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TCDs" sheetId="2" r:id="rId1"/>
    <sheet name="Données" sheetId="1" r:id="rId2"/>
  </sheets>
  <definedNames>
    <definedName name="_xlnm._FilterDatabase" localSheetId="1" hidden="1">Données!$A$1:$F$1</definedName>
    <definedName name="Segment_Country">#N/A</definedName>
    <definedName name="Segment_Division">#N/A</definedName>
  </definedNames>
  <calcPr calcId="162913"/>
  <pivotCaches>
    <pivotCache cacheId="10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2" l="1"/>
  <c r="C16" i="2"/>
</calcChain>
</file>

<file path=xl/sharedStrings.xml><?xml version="1.0" encoding="utf-8"?>
<sst xmlns="http://schemas.openxmlformats.org/spreadsheetml/2006/main" count="40862" uniqueCount="1848">
  <si>
    <t>Country</t>
  </si>
  <si>
    <t>Customer code</t>
  </si>
  <si>
    <t>Division</t>
  </si>
  <si>
    <t>Rep</t>
  </si>
  <si>
    <t>CZECH</t>
  </si>
  <si>
    <t>CZ000575</t>
  </si>
  <si>
    <t>RMS</t>
  </si>
  <si>
    <t>Rep 269</t>
  </si>
  <si>
    <t>CZ000615</t>
  </si>
  <si>
    <t>Surgical</t>
  </si>
  <si>
    <t>Rep 36</t>
  </si>
  <si>
    <t>CZ000718</t>
  </si>
  <si>
    <t>Ebd</t>
  </si>
  <si>
    <t>Rep 267</t>
  </si>
  <si>
    <t>MS</t>
  </si>
  <si>
    <t>Rep 154</t>
  </si>
  <si>
    <t>CZ000719</t>
  </si>
  <si>
    <t>Rep 38</t>
  </si>
  <si>
    <t>CZ000721</t>
  </si>
  <si>
    <t>Rep 268</t>
  </si>
  <si>
    <t>CZ000725</t>
  </si>
  <si>
    <t>Rep 34</t>
  </si>
  <si>
    <t>CZ000735</t>
  </si>
  <si>
    <t>CZ000932</t>
  </si>
  <si>
    <t>Rep 37</t>
  </si>
  <si>
    <t>Rep 81</t>
  </si>
  <si>
    <t>CZ000942</t>
  </si>
  <si>
    <t>Rep 185</t>
  </si>
  <si>
    <t>CZ000957</t>
  </si>
  <si>
    <t>CZ000962</t>
  </si>
  <si>
    <t>CZ000980</t>
  </si>
  <si>
    <t>Rep 128</t>
  </si>
  <si>
    <t>Rep 35</t>
  </si>
  <si>
    <t>Rep 101</t>
  </si>
  <si>
    <t>CZ000982</t>
  </si>
  <si>
    <t>Rep 183</t>
  </si>
  <si>
    <t>CZ000988</t>
  </si>
  <si>
    <t>CZ001001</t>
  </si>
  <si>
    <t>CZ001024</t>
  </si>
  <si>
    <t>Rep 80</t>
  </si>
  <si>
    <t>Rep 155</t>
  </si>
  <si>
    <t>CZ001036</t>
  </si>
  <si>
    <t>CZ001056</t>
  </si>
  <si>
    <t>CZ001687</t>
  </si>
  <si>
    <t>CZ001688</t>
  </si>
  <si>
    <t>CZ000327</t>
  </si>
  <si>
    <t>CZ000300</t>
  </si>
  <si>
    <t>Rep 266</t>
  </si>
  <si>
    <t>Rep 265</t>
  </si>
  <si>
    <t>CZ000306</t>
  </si>
  <si>
    <t>CZ000578</t>
  </si>
  <si>
    <t>CZ000580</t>
  </si>
  <si>
    <t>Rep 169</t>
  </si>
  <si>
    <t>CZ000716</t>
  </si>
  <si>
    <t>CZ000755</t>
  </si>
  <si>
    <t>CZ000756</t>
  </si>
  <si>
    <t>CZ000757</t>
  </si>
  <si>
    <t>Rep 91</t>
  </si>
  <si>
    <t>CZ000758</t>
  </si>
  <si>
    <t>Rep 94</t>
  </si>
  <si>
    <t>CZ000759</t>
  </si>
  <si>
    <t>CZ000760</t>
  </si>
  <si>
    <t>Rep 129</t>
  </si>
  <si>
    <t>CZ000761</t>
  </si>
  <si>
    <t>CZ000762</t>
  </si>
  <si>
    <t>CZ000763</t>
  </si>
  <si>
    <t>CZ000764</t>
  </si>
  <si>
    <t>CZ000767</t>
  </si>
  <si>
    <t>CZ000769</t>
  </si>
  <si>
    <t>CZ000770</t>
  </si>
  <si>
    <t>CZ000771</t>
  </si>
  <si>
    <t>CZ000772</t>
  </si>
  <si>
    <t>CZ000774</t>
  </si>
  <si>
    <t>CZ000776</t>
  </si>
  <si>
    <t>CZ000876</t>
  </si>
  <si>
    <t>CZ000877</t>
  </si>
  <si>
    <t>CZ000880</t>
  </si>
  <si>
    <t>CZ001655</t>
  </si>
  <si>
    <t>CZ000765</t>
  </si>
  <si>
    <t>CZ001612</t>
  </si>
  <si>
    <t>CZ000088</t>
  </si>
  <si>
    <t>CZ000090</t>
  </si>
  <si>
    <t>CZ000111</t>
  </si>
  <si>
    <t>CZ000279</t>
  </si>
  <si>
    <t>CZ000309</t>
  </si>
  <si>
    <t>CZ000311</t>
  </si>
  <si>
    <t>CZ000363</t>
  </si>
  <si>
    <t>CZ000512</t>
  </si>
  <si>
    <t>CZ000597</t>
  </si>
  <si>
    <t>CZ000681</t>
  </si>
  <si>
    <t>CZ000699</t>
  </si>
  <si>
    <t>CZ000702</t>
  </si>
  <si>
    <t>CZ000144</t>
  </si>
  <si>
    <t>CZ000003</t>
  </si>
  <si>
    <t>CZ000027</t>
  </si>
  <si>
    <t>CZ000444</t>
  </si>
  <si>
    <t>CZ000722</t>
  </si>
  <si>
    <t>CZ000724</t>
  </si>
  <si>
    <t>CZ000736</t>
  </si>
  <si>
    <t>CZ000738</t>
  </si>
  <si>
    <t>CZ000768</t>
  </si>
  <si>
    <t>CZ000954</t>
  </si>
  <si>
    <t>CZ000967</t>
  </si>
  <si>
    <t>CZ001013</t>
  </si>
  <si>
    <t>CZ001016</t>
  </si>
  <si>
    <t>CZ001644</t>
  </si>
  <si>
    <t>CZ000102</t>
  </si>
  <si>
    <t>CZ000352</t>
  </si>
  <si>
    <t>CZ000015</t>
  </si>
  <si>
    <t>CZ000346</t>
  </si>
  <si>
    <t>CZ000526</t>
  </si>
  <si>
    <t>CZ000283</t>
  </si>
  <si>
    <t>CZ000368</t>
  </si>
  <si>
    <t>CZ000406</t>
  </si>
  <si>
    <t>CZ000592</t>
  </si>
  <si>
    <t>CZ000595</t>
  </si>
  <si>
    <t>CZ000350</t>
  </si>
  <si>
    <t>CZ000439</t>
  </si>
  <si>
    <t>CZ001618</t>
  </si>
  <si>
    <t>CZ000342</t>
  </si>
  <si>
    <t>CZ001576</t>
  </si>
  <si>
    <t>CZ001685</t>
  </si>
  <si>
    <t>CZ000094</t>
  </si>
  <si>
    <t>CZ000098</t>
  </si>
  <si>
    <t>CZ000124</t>
  </si>
  <si>
    <t>CZ000319</t>
  </si>
  <si>
    <t>CZ000018</t>
  </si>
  <si>
    <t>CZ000253</t>
  </si>
  <si>
    <t>CZ000056</t>
  </si>
  <si>
    <t>CZ001146</t>
  </si>
  <si>
    <t>CZ001306</t>
  </si>
  <si>
    <t>CZ001318</t>
  </si>
  <si>
    <t>CZ001362</t>
  </si>
  <si>
    <t>CZ001370</t>
  </si>
  <si>
    <t>CZ001435</t>
  </si>
  <si>
    <t>CZ001439</t>
  </si>
  <si>
    <t>CZ001479</t>
  </si>
  <si>
    <t>CZ001532</t>
  </si>
  <si>
    <t>CZ001585</t>
  </si>
  <si>
    <t>CZ001605</t>
  </si>
  <si>
    <t>CZ001610</t>
  </si>
  <si>
    <t>CZ001629</t>
  </si>
  <si>
    <t>CZ001630</t>
  </si>
  <si>
    <t>CZ001631</t>
  </si>
  <si>
    <t>CZ001634</t>
  </si>
  <si>
    <t>CZ001636</t>
  </si>
  <si>
    <t>CZ001643</t>
  </si>
  <si>
    <t>CZ001646</t>
  </si>
  <si>
    <t>CZ001647</t>
  </si>
  <si>
    <t>CZ001648</t>
  </si>
  <si>
    <t>CZ001650</t>
  </si>
  <si>
    <t>CZ001651</t>
  </si>
  <si>
    <t>CZ001652</t>
  </si>
  <si>
    <t>CZ001653</t>
  </si>
  <si>
    <t>CZ001654</t>
  </si>
  <si>
    <t>CZ001656</t>
  </si>
  <si>
    <t>CZ001657</t>
  </si>
  <si>
    <t>CZ001658</t>
  </si>
  <si>
    <t>CZ001659</t>
  </si>
  <si>
    <t>CZ001660</t>
  </si>
  <si>
    <t>CZ001661</t>
  </si>
  <si>
    <t>CZ001662</t>
  </si>
  <si>
    <t>CZ001663</t>
  </si>
  <si>
    <t>CZ001664</t>
  </si>
  <si>
    <t>CZ001665</t>
  </si>
  <si>
    <t>CZ001667</t>
  </si>
  <si>
    <t>CZ001668</t>
  </si>
  <si>
    <t>CZ001669</t>
  </si>
  <si>
    <t>CZ001670</t>
  </si>
  <si>
    <t>CZ001671</t>
  </si>
  <si>
    <t>CZ001672</t>
  </si>
  <si>
    <t>CZ001673</t>
  </si>
  <si>
    <t>CZ001674</t>
  </si>
  <si>
    <t>CZ001675</t>
  </si>
  <si>
    <t>CZ001676</t>
  </si>
  <si>
    <t>CZ001677</t>
  </si>
  <si>
    <t>CZ001678</t>
  </si>
  <si>
    <t>CZ001679</t>
  </si>
  <si>
    <t>CZ001680</t>
  </si>
  <si>
    <t>CZ001682</t>
  </si>
  <si>
    <t>CZ001683</t>
  </si>
  <si>
    <t>CZ001684</t>
  </si>
  <si>
    <t>CZ001686</t>
  </si>
  <si>
    <t>CZ001690</t>
  </si>
  <si>
    <t>CZ001691</t>
  </si>
  <si>
    <t>CZ001692</t>
  </si>
  <si>
    <t>CZ001693</t>
  </si>
  <si>
    <t>CZ000273</t>
  </si>
  <si>
    <t>CZ000218</t>
  </si>
  <si>
    <t>CZ000230</t>
  </si>
  <si>
    <t>CZ000324</t>
  </si>
  <si>
    <t>CZ000357</t>
  </si>
  <si>
    <t>CZ000384</t>
  </si>
  <si>
    <t>CZ000387</t>
  </si>
  <si>
    <t>CZ000459</t>
  </si>
  <si>
    <t>CZ000492</t>
  </si>
  <si>
    <t>CZ000532</t>
  </si>
  <si>
    <t>CZ000671</t>
  </si>
  <si>
    <t>CZ000675</t>
  </si>
  <si>
    <t>CZ000927</t>
  </si>
  <si>
    <t>CZ000938</t>
  </si>
  <si>
    <t>CZ000972</t>
  </si>
  <si>
    <t>CZ000997</t>
  </si>
  <si>
    <t>CZ001006</t>
  </si>
  <si>
    <t>CZ001009</t>
  </si>
  <si>
    <t>CZ001044</t>
  </si>
  <si>
    <t>CZ001045</t>
  </si>
  <si>
    <t>CZ001046</t>
  </si>
  <si>
    <t>CZ001049</t>
  </si>
  <si>
    <t>CZ001050</t>
  </si>
  <si>
    <t>CZ001052</t>
  </si>
  <si>
    <t>CZ001053</t>
  </si>
  <si>
    <t>CZ001578</t>
  </si>
  <si>
    <t>CZ000411</t>
  </si>
  <si>
    <t>CZ000534</t>
  </si>
  <si>
    <t>CZ000731</t>
  </si>
  <si>
    <t>CZ000160</t>
  </si>
  <si>
    <t>CZ000536</t>
  </si>
  <si>
    <t>Hungary</t>
  </si>
  <si>
    <t>HU000202</t>
  </si>
  <si>
    <t>Rep 162</t>
  </si>
  <si>
    <t>Rep 48</t>
  </si>
  <si>
    <t>HU000245</t>
  </si>
  <si>
    <t>Rep 77</t>
  </si>
  <si>
    <t>Rep 215</t>
  </si>
  <si>
    <t>HU000254</t>
  </si>
  <si>
    <t>Rep 105</t>
  </si>
  <si>
    <t>Rep 216</t>
  </si>
  <si>
    <t>HU000284</t>
  </si>
  <si>
    <t>Rep 49</t>
  </si>
  <si>
    <t>Rep 236</t>
  </si>
  <si>
    <t>Rep 46</t>
  </si>
  <si>
    <t>Rep 58</t>
  </si>
  <si>
    <t>HU000493</t>
  </si>
  <si>
    <t>Rep 70</t>
  </si>
  <si>
    <t>Rep 52</t>
  </si>
  <si>
    <t>HU000510</t>
  </si>
  <si>
    <t>HU000520</t>
  </si>
  <si>
    <t>Rep 221</t>
  </si>
  <si>
    <t>HU001559</t>
  </si>
  <si>
    <t>Rep 99</t>
  </si>
  <si>
    <t>Rep 239</t>
  </si>
  <si>
    <t>Rep 243</t>
  </si>
  <si>
    <t>HU000080</t>
  </si>
  <si>
    <t>Rep 170</t>
  </si>
  <si>
    <t>HU000232</t>
  </si>
  <si>
    <t>Rep 133</t>
  </si>
  <si>
    <t>Rep 192</t>
  </si>
  <si>
    <t>Rep 200</t>
  </si>
  <si>
    <t>Rep 193</t>
  </si>
  <si>
    <t>HU002885</t>
  </si>
  <si>
    <t>Rep 103</t>
  </si>
  <si>
    <t>HU002886</t>
  </si>
  <si>
    <t>Rep 47</t>
  </si>
  <si>
    <t>Rep 142</t>
  </si>
  <si>
    <t>HU003320</t>
  </si>
  <si>
    <t>Rep 59</t>
  </si>
  <si>
    <t>Rep 45</t>
  </si>
  <si>
    <t>HU003453</t>
  </si>
  <si>
    <t>Rep 63</t>
  </si>
  <si>
    <t>HU004074</t>
  </si>
  <si>
    <t>Rep 39</t>
  </si>
  <si>
    <t>HU000239</t>
  </si>
  <si>
    <t>HU000263</t>
  </si>
  <si>
    <t>Rep 76</t>
  </si>
  <si>
    <t>Rep 107</t>
  </si>
  <si>
    <t>HU000280</t>
  </si>
  <si>
    <t>Rep 146</t>
  </si>
  <si>
    <t>Rep 102</t>
  </si>
  <si>
    <t>HU001346</t>
  </si>
  <si>
    <t>Rep 79</t>
  </si>
  <si>
    <t>Rep 88</t>
  </si>
  <si>
    <t>HU001505</t>
  </si>
  <si>
    <t>Rep 182</t>
  </si>
  <si>
    <t>Rep 148</t>
  </si>
  <si>
    <t>Rep 82</t>
  </si>
  <si>
    <t>Rep 220</t>
  </si>
  <si>
    <t>HU001824</t>
  </si>
  <si>
    <t>HU004200</t>
  </si>
  <si>
    <t>Rep 211</t>
  </si>
  <si>
    <t>HU000593</t>
  </si>
  <si>
    <t>Rep 234</t>
  </si>
  <si>
    <t>HU000594</t>
  </si>
  <si>
    <t>HU001633</t>
  </si>
  <si>
    <t>Rep 178</t>
  </si>
  <si>
    <t>Rep 233</t>
  </si>
  <si>
    <t>HU001742</t>
  </si>
  <si>
    <t>HU002165</t>
  </si>
  <si>
    <t>Rep 242</t>
  </si>
  <si>
    <t>HU004003</t>
  </si>
  <si>
    <t>HU004005</t>
  </si>
  <si>
    <t>HU004013</t>
  </si>
  <si>
    <t>HU004107</t>
  </si>
  <si>
    <t>Rep 235</t>
  </si>
  <si>
    <t>HU004154</t>
  </si>
  <si>
    <t>HU004162</t>
  </si>
  <si>
    <t>HU000691</t>
  </si>
  <si>
    <t>HU000128</t>
  </si>
  <si>
    <t>HU002042</t>
  </si>
  <si>
    <t>Rep 229</t>
  </si>
  <si>
    <t>Rep 232</t>
  </si>
  <si>
    <t>Rep 223</t>
  </si>
  <si>
    <t>Rep 244</t>
  </si>
  <si>
    <t>HU002269</t>
  </si>
  <si>
    <t>HU002270</t>
  </si>
  <si>
    <t>Rep 213</t>
  </si>
  <si>
    <t>HU002272</t>
  </si>
  <si>
    <t>HU002273</t>
  </si>
  <si>
    <t>Rep 231</t>
  </si>
  <si>
    <t>HU002275</t>
  </si>
  <si>
    <t>HU002276</t>
  </si>
  <si>
    <t>HU002277</t>
  </si>
  <si>
    <t>HU002278</t>
  </si>
  <si>
    <t>HU002279</t>
  </si>
  <si>
    <t>Rep 238</t>
  </si>
  <si>
    <t>HU002280</t>
  </si>
  <si>
    <t>HU002282</t>
  </si>
  <si>
    <t>HU002283</t>
  </si>
  <si>
    <t>HU002284</t>
  </si>
  <si>
    <t>HU002285</t>
  </si>
  <si>
    <t>HU002286</t>
  </si>
  <si>
    <t>HU002288</t>
  </si>
  <si>
    <t>HU002289</t>
  </si>
  <si>
    <t>HU002290</t>
  </si>
  <si>
    <t>Rep 230</t>
  </si>
  <si>
    <t>HU002291</t>
  </si>
  <si>
    <t>HU002293</t>
  </si>
  <si>
    <t>HU002294</t>
  </si>
  <si>
    <t>HU002295</t>
  </si>
  <si>
    <t>HU002301</t>
  </si>
  <si>
    <t>HU002302</t>
  </si>
  <si>
    <t>Rep 237</t>
  </si>
  <si>
    <t>Rep 214</t>
  </si>
  <si>
    <t>HU002303</t>
  </si>
  <si>
    <t>HU002306</t>
  </si>
  <si>
    <t>Rep 219</t>
  </si>
  <si>
    <t>HU002308</t>
  </si>
  <si>
    <t>HU002311</t>
  </si>
  <si>
    <t>HU002312</t>
  </si>
  <si>
    <t>HU002313</t>
  </si>
  <si>
    <t>HU002315</t>
  </si>
  <si>
    <t>HU002316</t>
  </si>
  <si>
    <t>HU002317</t>
  </si>
  <si>
    <t>HU002318</t>
  </si>
  <si>
    <t>HU002319</t>
  </si>
  <si>
    <t>HU002320</t>
  </si>
  <si>
    <t>HU002321</t>
  </si>
  <si>
    <t>HU002322</t>
  </si>
  <si>
    <t>HU002323</t>
  </si>
  <si>
    <t>HU002324</t>
  </si>
  <si>
    <t>HU002325</t>
  </si>
  <si>
    <t>HU002328</t>
  </si>
  <si>
    <t>HU002329</t>
  </si>
  <si>
    <t>HU002332</t>
  </si>
  <si>
    <t>HU002334</t>
  </si>
  <si>
    <t>HU002335</t>
  </si>
  <si>
    <t>HU002336</t>
  </si>
  <si>
    <t>HU002338</t>
  </si>
  <si>
    <t>HU002339</t>
  </si>
  <si>
    <t>HU002342</t>
  </si>
  <si>
    <t>Rep 218</t>
  </si>
  <si>
    <t>HU002345</t>
  </si>
  <si>
    <t>HU002346</t>
  </si>
  <si>
    <t>HU002347</t>
  </si>
  <si>
    <t>HU002348</t>
  </si>
  <si>
    <t>HU002351</t>
  </si>
  <si>
    <t>HU002352</t>
  </si>
  <si>
    <t>HU002353</t>
  </si>
  <si>
    <t>Rep 217</t>
  </si>
  <si>
    <t>HU002354</t>
  </si>
  <si>
    <t>HU002356</t>
  </si>
  <si>
    <t>HU002357</t>
  </si>
  <si>
    <t>HU002359</t>
  </si>
  <si>
    <t>HU002363</t>
  </si>
  <si>
    <t>HU002364</t>
  </si>
  <si>
    <t>HU002365</t>
  </si>
  <si>
    <t>HU002367</t>
  </si>
  <si>
    <t>HU002368</t>
  </si>
  <si>
    <t>HU002370</t>
  </si>
  <si>
    <t>HU002373</t>
  </si>
  <si>
    <t>HU002375</t>
  </si>
  <si>
    <t>HU002377</t>
  </si>
  <si>
    <t>HU002378</t>
  </si>
  <si>
    <t>HU002380</t>
  </si>
  <si>
    <t>HU002381</t>
  </si>
  <si>
    <t>HU002387</t>
  </si>
  <si>
    <t>HU002389</t>
  </si>
  <si>
    <t>HU002391</t>
  </si>
  <si>
    <t>HU002394</t>
  </si>
  <si>
    <t>HU002395</t>
  </si>
  <si>
    <t>HU002399</t>
  </si>
  <si>
    <t>HU002401</t>
  </si>
  <si>
    <t>HU002403</t>
  </si>
  <si>
    <t>HU002404</t>
  </si>
  <si>
    <t>HU002408</t>
  </si>
  <si>
    <t>HU002409</t>
  </si>
  <si>
    <t>HU002412</t>
  </si>
  <si>
    <t>HU002413</t>
  </si>
  <si>
    <t>HU002416</t>
  </si>
  <si>
    <t>HU002418</t>
  </si>
  <si>
    <t>HU002421</t>
  </si>
  <si>
    <t>HU002428</t>
  </si>
  <si>
    <t>HU002432</t>
  </si>
  <si>
    <t>HU002434</t>
  </si>
  <si>
    <t>HU002438</t>
  </si>
  <si>
    <t>HU002439</t>
  </si>
  <si>
    <t>HU002449</t>
  </si>
  <si>
    <t>HU002451</t>
  </si>
  <si>
    <t>HU002453</t>
  </si>
  <si>
    <t>HU002455</t>
  </si>
  <si>
    <t>HU002456</t>
  </si>
  <si>
    <t>HU002465</t>
  </si>
  <si>
    <t>HU002470</t>
  </si>
  <si>
    <t>HU002471</t>
  </si>
  <si>
    <t>HU002472</t>
  </si>
  <si>
    <t>HU002478</t>
  </si>
  <si>
    <t>HU002479</t>
  </si>
  <si>
    <t>HU002483</t>
  </si>
  <si>
    <t>HU002489</t>
  </si>
  <si>
    <t>HU002490</t>
  </si>
  <si>
    <t>HU002491</t>
  </si>
  <si>
    <t>HU002492</t>
  </si>
  <si>
    <t>HU002501</t>
  </si>
  <si>
    <t>HU002505</t>
  </si>
  <si>
    <t>HU002507</t>
  </si>
  <si>
    <t>HU002508</t>
  </si>
  <si>
    <t>HU002509</t>
  </si>
  <si>
    <t>HU002510</t>
  </si>
  <si>
    <t>HU002519</t>
  </si>
  <si>
    <t>HU002520</t>
  </si>
  <si>
    <t>HU002521</t>
  </si>
  <si>
    <t>HU002523</t>
  </si>
  <si>
    <t>HU002525</t>
  </si>
  <si>
    <t>HU002530</t>
  </si>
  <si>
    <t>HU002538</t>
  </si>
  <si>
    <t>HU002540</t>
  </si>
  <si>
    <t>HU002544</t>
  </si>
  <si>
    <t>HU002548</t>
  </si>
  <si>
    <t>HU002553</t>
  </si>
  <si>
    <t>HU002565</t>
  </si>
  <si>
    <t>HU002576</t>
  </si>
  <si>
    <t>HU002580</t>
  </si>
  <si>
    <t>HU002586</t>
  </si>
  <si>
    <t>HU002587</t>
  </si>
  <si>
    <t>HU002588</t>
  </si>
  <si>
    <t>HU002589</t>
  </si>
  <si>
    <t>HU002592</t>
  </si>
  <si>
    <t>HU002594</t>
  </si>
  <si>
    <t>HU002602</t>
  </si>
  <si>
    <t>HU002607</t>
  </si>
  <si>
    <t>HU002611</t>
  </si>
  <si>
    <t>HU002618</t>
  </si>
  <si>
    <t>HU002626</t>
  </si>
  <si>
    <t>HU002628</t>
  </si>
  <si>
    <t>HU002632</t>
  </si>
  <si>
    <t>HU002633</t>
  </si>
  <si>
    <t>HU002879</t>
  </si>
  <si>
    <t>Rep 125</t>
  </si>
  <si>
    <t>HU002887</t>
  </si>
  <si>
    <t>HU002912</t>
  </si>
  <si>
    <t>Rep 199</t>
  </si>
  <si>
    <t>Rep 87</t>
  </si>
  <si>
    <t>Rep 177</t>
  </si>
  <si>
    <t>Rep 95</t>
  </si>
  <si>
    <t>HU002917</t>
  </si>
  <si>
    <t>Rep 78</t>
  </si>
  <si>
    <t>Rep 131</t>
  </si>
  <si>
    <t>HU003000</t>
  </si>
  <si>
    <t>HU003001</t>
  </si>
  <si>
    <t>HU003002</t>
  </si>
  <si>
    <t>HU003003</t>
  </si>
  <si>
    <t>HU003008</t>
  </si>
  <si>
    <t>HU003009</t>
  </si>
  <si>
    <t>Rep 41</t>
  </si>
  <si>
    <t>HU003018</t>
  </si>
  <si>
    <t>HU003019</t>
  </si>
  <si>
    <t>Rep 51</t>
  </si>
  <si>
    <t>HU003020</t>
  </si>
  <si>
    <t>HU003025</t>
  </si>
  <si>
    <t>HU003026</t>
  </si>
  <si>
    <t>HU003027</t>
  </si>
  <si>
    <t>HU003031</t>
  </si>
  <si>
    <t>HU003033</t>
  </si>
  <si>
    <t>HU003045</t>
  </si>
  <si>
    <t>HU003047</t>
  </si>
  <si>
    <t>HU003048</t>
  </si>
  <si>
    <t>HU003049</t>
  </si>
  <si>
    <t>HU003052</t>
  </si>
  <si>
    <t>HU003061</t>
  </si>
  <si>
    <t>HU003064</t>
  </si>
  <si>
    <t>HU003071</t>
  </si>
  <si>
    <t>HU003081</t>
  </si>
  <si>
    <t>HU003091</t>
  </si>
  <si>
    <t>HU003093</t>
  </si>
  <si>
    <t>HU003094</t>
  </si>
  <si>
    <t>HU003099</t>
  </si>
  <si>
    <t>HU003100</t>
  </si>
  <si>
    <t>HU003101</t>
  </si>
  <si>
    <t>HU003103</t>
  </si>
  <si>
    <t>HU003112</t>
  </si>
  <si>
    <t>HU003113</t>
  </si>
  <si>
    <t>HU003115</t>
  </si>
  <si>
    <t>HU003117</t>
  </si>
  <si>
    <t>HU003119</t>
  </si>
  <si>
    <t>HU003120</t>
  </si>
  <si>
    <t>HU003122</t>
  </si>
  <si>
    <t>HU003138</t>
  </si>
  <si>
    <t>HU003146</t>
  </si>
  <si>
    <t>HU003152</t>
  </si>
  <si>
    <t>HU003156</t>
  </si>
  <si>
    <t>Rep 187</t>
  </si>
  <si>
    <t>HU003157</t>
  </si>
  <si>
    <t>HU003158</t>
  </si>
  <si>
    <t>HU003159</t>
  </si>
  <si>
    <t>HU003161</t>
  </si>
  <si>
    <t>HU003165</t>
  </si>
  <si>
    <t>HU003166</t>
  </si>
  <si>
    <t>HU003168</t>
  </si>
  <si>
    <t>HU003171</t>
  </si>
  <si>
    <t>HU003172</t>
  </si>
  <si>
    <t>HU003173</t>
  </si>
  <si>
    <t>HU003174</t>
  </si>
  <si>
    <t>HU003185</t>
  </si>
  <si>
    <t>HU003186</t>
  </si>
  <si>
    <t>HU003189</t>
  </si>
  <si>
    <t>HU003195</t>
  </si>
  <si>
    <t>HU003196</t>
  </si>
  <si>
    <t>HU003197</t>
  </si>
  <si>
    <t>HU003198</t>
  </si>
  <si>
    <t>HU003200</t>
  </si>
  <si>
    <t>HU003201</t>
  </si>
  <si>
    <t>HU003202</t>
  </si>
  <si>
    <t>HU003203</t>
  </si>
  <si>
    <t>HU003206</t>
  </si>
  <si>
    <t>HU003207</t>
  </si>
  <si>
    <t>HU003208</t>
  </si>
  <si>
    <t>HU003209</t>
  </si>
  <si>
    <t>HU003210</t>
  </si>
  <si>
    <t>HU003211</t>
  </si>
  <si>
    <t>HU003213</t>
  </si>
  <si>
    <t>HU003214</t>
  </si>
  <si>
    <t>HU003222</t>
  </si>
  <si>
    <t>HU003223</t>
  </si>
  <si>
    <t>HU003225</t>
  </si>
  <si>
    <t>HU003227</t>
  </si>
  <si>
    <t>HU003228</t>
  </si>
  <si>
    <t>HU003231</t>
  </si>
  <si>
    <t>HU003232</t>
  </si>
  <si>
    <t>HU003234</t>
  </si>
  <si>
    <t>HU003238</t>
  </si>
  <si>
    <t>HU003239</t>
  </si>
  <si>
    <t>HU003240</t>
  </si>
  <si>
    <t>HU003245</t>
  </si>
  <si>
    <t>HU003254</t>
  </si>
  <si>
    <t>HU003265</t>
  </si>
  <si>
    <t>HU003268</t>
  </si>
  <si>
    <t>HU003270</t>
  </si>
  <si>
    <t>HU003276</t>
  </si>
  <si>
    <t>HU003280</t>
  </si>
  <si>
    <t>HU003283</t>
  </si>
  <si>
    <t>HU003284</t>
  </si>
  <si>
    <t>HU003285</t>
  </si>
  <si>
    <t>HU003289</t>
  </si>
  <si>
    <t>HU003395</t>
  </si>
  <si>
    <t>HU003436</t>
  </si>
  <si>
    <t>HU003770</t>
  </si>
  <si>
    <t>HU003887</t>
  </si>
  <si>
    <t>HU003903</t>
  </si>
  <si>
    <t>HU003906</t>
  </si>
  <si>
    <t>Rep 61</t>
  </si>
  <si>
    <t>Rep 119</t>
  </si>
  <si>
    <t>HU003931</t>
  </si>
  <si>
    <t>HU003935</t>
  </si>
  <si>
    <t>HU003949</t>
  </si>
  <si>
    <t>HU003953</t>
  </si>
  <si>
    <t>HU003956</t>
  </si>
  <si>
    <t>HU003961</t>
  </si>
  <si>
    <t>HU003971</t>
  </si>
  <si>
    <t>HU003972</t>
  </si>
  <si>
    <t>HU004017</t>
  </si>
  <si>
    <t>HU004018</t>
  </si>
  <si>
    <t>HU004019</t>
  </si>
  <si>
    <t>HU004021</t>
  </si>
  <si>
    <t>HU004023</t>
  </si>
  <si>
    <t>HU004024</t>
  </si>
  <si>
    <t>HU004025</t>
  </si>
  <si>
    <t>HU004026</t>
  </si>
  <si>
    <t>HU004027</t>
  </si>
  <si>
    <t>HU004028</t>
  </si>
  <si>
    <t>Rep 212</t>
  </si>
  <si>
    <t>HU004029</t>
  </si>
  <si>
    <t>HU004031</t>
  </si>
  <si>
    <t>HU004032</t>
  </si>
  <si>
    <t>HU004035</t>
  </si>
  <si>
    <t>HU004038</t>
  </si>
  <si>
    <t>HU004041</t>
  </si>
  <si>
    <t>HU004042</t>
  </si>
  <si>
    <t>HU004048</t>
  </si>
  <si>
    <t>HU004053</t>
  </si>
  <si>
    <t>HU004086</t>
  </si>
  <si>
    <t>HU004087</t>
  </si>
  <si>
    <t>HU004088</t>
  </si>
  <si>
    <t>HU004092</t>
  </si>
  <si>
    <t>HU004100</t>
  </si>
  <si>
    <t>HU004102</t>
  </si>
  <si>
    <t>HU004113</t>
  </si>
  <si>
    <t>HU004114</t>
  </si>
  <si>
    <t>HU004117</t>
  </si>
  <si>
    <t>HU004119</t>
  </si>
  <si>
    <t>HU004143</t>
  </si>
  <si>
    <t>HU004144</t>
  </si>
  <si>
    <t>HU004145</t>
  </si>
  <si>
    <t>HU004148</t>
  </si>
  <si>
    <t>HU004150</t>
  </si>
  <si>
    <t>HU004151</t>
  </si>
  <si>
    <t>HU000144</t>
  </si>
  <si>
    <t>HU004058</t>
  </si>
  <si>
    <t>HU000006</t>
  </si>
  <si>
    <t>HU000014</t>
  </si>
  <si>
    <t>HU000018</t>
  </si>
  <si>
    <t>HU000099</t>
  </si>
  <si>
    <t>HU000101</t>
  </si>
  <si>
    <t>HU000136</t>
  </si>
  <si>
    <t>Rep 40</t>
  </si>
  <si>
    <t>HU000140</t>
  </si>
  <si>
    <t>HU000145</t>
  </si>
  <si>
    <t>HU000146</t>
  </si>
  <si>
    <t>HU000147</t>
  </si>
  <si>
    <t>HU000148</t>
  </si>
  <si>
    <t>HU000149</t>
  </si>
  <si>
    <t>HU000151</t>
  </si>
  <si>
    <t>HU000153</t>
  </si>
  <si>
    <t>HU000155</t>
  </si>
  <si>
    <t>HU000157</t>
  </si>
  <si>
    <t>HU000162</t>
  </si>
  <si>
    <t>HU000163</t>
  </si>
  <si>
    <t>HU000168</t>
  </si>
  <si>
    <t>HU000176</t>
  </si>
  <si>
    <t>HU000178</t>
  </si>
  <si>
    <t>HU000179</t>
  </si>
  <si>
    <t>HU000182</t>
  </si>
  <si>
    <t>HU000187</t>
  </si>
  <si>
    <t>HU000197</t>
  </si>
  <si>
    <t>HU000201</t>
  </si>
  <si>
    <t>HU000252</t>
  </si>
  <si>
    <t>HU000258</t>
  </si>
  <si>
    <t>HU000264</t>
  </si>
  <si>
    <t>HU000273</t>
  </si>
  <si>
    <t>HU000275</t>
  </si>
  <si>
    <t>HU000282</t>
  </si>
  <si>
    <t>HU000290</t>
  </si>
  <si>
    <t>HU000296</t>
  </si>
  <si>
    <t>HU000300</t>
  </si>
  <si>
    <t>HU000305</t>
  </si>
  <si>
    <t>HU000308</t>
  </si>
  <si>
    <t>HU000309</t>
  </si>
  <si>
    <t>HU000313</t>
  </si>
  <si>
    <t>HU000319</t>
  </si>
  <si>
    <t>HU000321</t>
  </si>
  <si>
    <t>HU000322</t>
  </si>
  <si>
    <t>HU000351</t>
  </si>
  <si>
    <t>HU000455</t>
  </si>
  <si>
    <t>HU000465</t>
  </si>
  <si>
    <t>Rep 138</t>
  </si>
  <si>
    <t>Rep 106</t>
  </si>
  <si>
    <t>HU000491</t>
  </si>
  <si>
    <t>HU000502</t>
  </si>
  <si>
    <t>HU000505</t>
  </si>
  <si>
    <t>HU000508</t>
  </si>
  <si>
    <t>HU000513</t>
  </si>
  <si>
    <t>HU000516</t>
  </si>
  <si>
    <t>HU000518</t>
  </si>
  <si>
    <t>HU000534</t>
  </si>
  <si>
    <t>HU000554</t>
  </si>
  <si>
    <t>HU000644</t>
  </si>
  <si>
    <t>HU000955</t>
  </si>
  <si>
    <t>HU001427</t>
  </si>
  <si>
    <t>HU001678</t>
  </si>
  <si>
    <t>HU002011</t>
  </si>
  <si>
    <t>HU002806</t>
  </si>
  <si>
    <t>Rep 71</t>
  </si>
  <si>
    <t>HU002833</t>
  </si>
  <si>
    <t>HU002977</t>
  </si>
  <si>
    <t>HU002991</t>
  </si>
  <si>
    <t>HU003943</t>
  </si>
  <si>
    <t>HU003977</t>
  </si>
  <si>
    <t>HU004159</t>
  </si>
  <si>
    <t>HU004166</t>
  </si>
  <si>
    <t>Rep 209</t>
  </si>
  <si>
    <t>HU004169</t>
  </si>
  <si>
    <t>HU004170</t>
  </si>
  <si>
    <t>HU001349</t>
  </si>
  <si>
    <t>HU001406</t>
  </si>
  <si>
    <t>HU002254</t>
  </si>
  <si>
    <t>HU002955</t>
  </si>
  <si>
    <t>HU003327</t>
  </si>
  <si>
    <t>Rep 65</t>
  </si>
  <si>
    <t>HU003988</t>
  </si>
  <si>
    <t>HU004002</t>
  </si>
  <si>
    <t>Rep 124</t>
  </si>
  <si>
    <t>HU004004</t>
  </si>
  <si>
    <t>HU004060</t>
  </si>
  <si>
    <t>HU004075</t>
  </si>
  <si>
    <t>HU004079</t>
  </si>
  <si>
    <t>HU000198</t>
  </si>
  <si>
    <t>HU003305</t>
  </si>
  <si>
    <t>HU002939</t>
  </si>
  <si>
    <t>HU003306</t>
  </si>
  <si>
    <t>HU003362</t>
  </si>
  <si>
    <t>Rep 179</t>
  </si>
  <si>
    <t>HU003383</t>
  </si>
  <si>
    <t>HU003406</t>
  </si>
  <si>
    <t>HU003431</t>
  </si>
  <si>
    <t>HU000472</t>
  </si>
  <si>
    <t>HU000548</t>
  </si>
  <si>
    <t>HU000561</t>
  </si>
  <si>
    <t>HU004121</t>
  </si>
  <si>
    <t>HU004126</t>
  </si>
  <si>
    <t>HU004127</t>
  </si>
  <si>
    <t>HU004129</t>
  </si>
  <si>
    <t>HU004130</t>
  </si>
  <si>
    <t>HU004137</t>
  </si>
  <si>
    <t>HU004177</t>
  </si>
  <si>
    <t>HU004178</t>
  </si>
  <si>
    <t>HU004179</t>
  </si>
  <si>
    <t>HU004180</t>
  </si>
  <si>
    <t>HU004181</t>
  </si>
  <si>
    <t>HU004182</t>
  </si>
  <si>
    <t>HU004205</t>
  </si>
  <si>
    <t>HU004206</t>
  </si>
  <si>
    <t>HU004208</t>
  </si>
  <si>
    <t>HU001451</t>
  </si>
  <si>
    <t>HU002212</t>
  </si>
  <si>
    <t>HU002653</t>
  </si>
  <si>
    <t>HU002656</t>
  </si>
  <si>
    <t>HU003390</t>
  </si>
  <si>
    <t>HU003800</t>
  </si>
  <si>
    <t>HU000989</t>
  </si>
  <si>
    <t>HU002178</t>
  </si>
  <si>
    <t>HU001548</t>
  </si>
  <si>
    <t>HU001553</t>
  </si>
  <si>
    <t>HU001805</t>
  </si>
  <si>
    <t>HU002998</t>
  </si>
  <si>
    <t>HU004014</t>
  </si>
  <si>
    <t>HU000583</t>
  </si>
  <si>
    <t>HU000891</t>
  </si>
  <si>
    <t>HU000893</t>
  </si>
  <si>
    <t>HU001053</t>
  </si>
  <si>
    <t>HU002695</t>
  </si>
  <si>
    <t>HU004158</t>
  </si>
  <si>
    <t>HU000073</t>
  </si>
  <si>
    <t>HU000628</t>
  </si>
  <si>
    <t>HU000635</t>
  </si>
  <si>
    <t>HU000818</t>
  </si>
  <si>
    <t>HU001483</t>
  </si>
  <si>
    <t>HU000056</t>
  </si>
  <si>
    <t>Rep 210</t>
  </si>
  <si>
    <t>HU000060</t>
  </si>
  <si>
    <t>HU000062</t>
  </si>
  <si>
    <t>Rep 160</t>
  </si>
  <si>
    <t>Rep 167</t>
  </si>
  <si>
    <t>HU000065</t>
  </si>
  <si>
    <t>HU000066</t>
  </si>
  <si>
    <t>HU000067</t>
  </si>
  <si>
    <t>Rep 245</t>
  </si>
  <si>
    <t>Rep 90</t>
  </si>
  <si>
    <t>HU000068</t>
  </si>
  <si>
    <t>HU000206</t>
  </si>
  <si>
    <t>Rep 161</t>
  </si>
  <si>
    <t>HU000208</t>
  </si>
  <si>
    <t>HU000209</t>
  </si>
  <si>
    <t>Rep 75</t>
  </si>
  <si>
    <t>HU000212</t>
  </si>
  <si>
    <t>Rep 50</t>
  </si>
  <si>
    <t>Rep 135</t>
  </si>
  <si>
    <t>HU000215</t>
  </si>
  <si>
    <t>HU000217</t>
  </si>
  <si>
    <t>Rep 68</t>
  </si>
  <si>
    <t>HU000218</t>
  </si>
  <si>
    <t>Rep 123</t>
  </si>
  <si>
    <t>Rep 43</t>
  </si>
  <si>
    <t>HU000220</t>
  </si>
  <si>
    <t>HU000229</t>
  </si>
  <si>
    <t>HU000231</t>
  </si>
  <si>
    <t>Rep 172</t>
  </si>
  <si>
    <t>HU000235</t>
  </si>
  <si>
    <t>Rep 144</t>
  </si>
  <si>
    <t>Rep 62</t>
  </si>
  <si>
    <t>HU000243</t>
  </si>
  <si>
    <t>HU000249</t>
  </si>
  <si>
    <t>HU000268</t>
  </si>
  <si>
    <t>HU000281</t>
  </si>
  <si>
    <t>HU000283</t>
  </si>
  <si>
    <t>HU000328</t>
  </si>
  <si>
    <t>HU000330</t>
  </si>
  <si>
    <t>HU000331</t>
  </si>
  <si>
    <t>HU000332</t>
  </si>
  <si>
    <t>HU000334</t>
  </si>
  <si>
    <t>HU000335</t>
  </si>
  <si>
    <t>HU000336</t>
  </si>
  <si>
    <t>HU000337</t>
  </si>
  <si>
    <t>HU000338</t>
  </si>
  <si>
    <t>HU000339</t>
  </si>
  <si>
    <t>HU000340</t>
  </si>
  <si>
    <t>HU000342</t>
  </si>
  <si>
    <t>HU000353</t>
  </si>
  <si>
    <t>Rep 67</t>
  </si>
  <si>
    <t>Rep 104</t>
  </si>
  <si>
    <t>HU000356</t>
  </si>
  <si>
    <t>HU000358</t>
  </si>
  <si>
    <t>HU000361</t>
  </si>
  <si>
    <t>HU000368</t>
  </si>
  <si>
    <t>HU000373</t>
  </si>
  <si>
    <t>Rep 176</t>
  </si>
  <si>
    <t>HU000376</t>
  </si>
  <si>
    <t>HU000378</t>
  </si>
  <si>
    <t>Rep 66</t>
  </si>
  <si>
    <t>HU000382</t>
  </si>
  <si>
    <t>HU000384</t>
  </si>
  <si>
    <t>Rep 143</t>
  </si>
  <si>
    <t>HU000385</t>
  </si>
  <si>
    <t>HU000388</t>
  </si>
  <si>
    <t>HU000393</t>
  </si>
  <si>
    <t>HU000396</t>
  </si>
  <si>
    <t>Rep 134</t>
  </si>
  <si>
    <t>HU000399</t>
  </si>
  <si>
    <t>Rep 42</t>
  </si>
  <si>
    <t>HU000402</t>
  </si>
  <si>
    <t>HU000407</t>
  </si>
  <si>
    <t>HU000411</t>
  </si>
  <si>
    <t>Rep 147</t>
  </si>
  <si>
    <t>HU000415</t>
  </si>
  <si>
    <t>HU000420</t>
  </si>
  <si>
    <t>HU000426</t>
  </si>
  <si>
    <t>Rep 166</t>
  </si>
  <si>
    <t>HU000427</t>
  </si>
  <si>
    <t>HU000430</t>
  </si>
  <si>
    <t>HU000435</t>
  </si>
  <si>
    <t>HU000447</t>
  </si>
  <si>
    <t>HU000483</t>
  </si>
  <si>
    <t>HU000571</t>
  </si>
  <si>
    <t>HU000573</t>
  </si>
  <si>
    <t>HU000575</t>
  </si>
  <si>
    <t>HU000580</t>
  </si>
  <si>
    <t>HU000584</t>
  </si>
  <si>
    <t>HU000598</t>
  </si>
  <si>
    <t>HU000645</t>
  </si>
  <si>
    <t>Rep 158</t>
  </si>
  <si>
    <t>HU000650</t>
  </si>
  <si>
    <t>HU000690</t>
  </si>
  <si>
    <t>HU000704</t>
  </si>
  <si>
    <t>HU000708</t>
  </si>
  <si>
    <t>HU000709</t>
  </si>
  <si>
    <t>HU000711</t>
  </si>
  <si>
    <t>HU000713</t>
  </si>
  <si>
    <t>HU000718</t>
  </si>
  <si>
    <t>HU000725</t>
  </si>
  <si>
    <t>HU000732</t>
  </si>
  <si>
    <t>HU000736</t>
  </si>
  <si>
    <t>HU000739</t>
  </si>
  <si>
    <t>HU000741</t>
  </si>
  <si>
    <t>HU000745</t>
  </si>
  <si>
    <t>HU000750</t>
  </si>
  <si>
    <t>HU000755</t>
  </si>
  <si>
    <t>HU000758</t>
  </si>
  <si>
    <t>HU000760</t>
  </si>
  <si>
    <t>HU000762</t>
  </si>
  <si>
    <t>HU000763</t>
  </si>
  <si>
    <t>HU000766</t>
  </si>
  <si>
    <t>HU000769</t>
  </si>
  <si>
    <t>HU000774</t>
  </si>
  <si>
    <t>HU000777</t>
  </si>
  <si>
    <t>Rep 53</t>
  </si>
  <si>
    <t>HU000780</t>
  </si>
  <si>
    <t>HU000782</t>
  </si>
  <si>
    <t>HU000784</t>
  </si>
  <si>
    <t>HU000788</t>
  </si>
  <si>
    <t>HU000791</t>
  </si>
  <si>
    <t>HU000801</t>
  </si>
  <si>
    <t>HU000802</t>
  </si>
  <si>
    <t>HU000803</t>
  </si>
  <si>
    <t>HU000805</t>
  </si>
  <si>
    <t>HU000812</t>
  </si>
  <si>
    <t>HU000815</t>
  </si>
  <si>
    <t>HU000820</t>
  </si>
  <si>
    <t>HU000821</t>
  </si>
  <si>
    <t>HU000824</t>
  </si>
  <si>
    <t>HU000829</t>
  </si>
  <si>
    <t>HU000831</t>
  </si>
  <si>
    <t>HU000833</t>
  </si>
  <si>
    <t>HU000840</t>
  </si>
  <si>
    <t>HU000842</t>
  </si>
  <si>
    <t>HU000849</t>
  </si>
  <si>
    <t>HU000851</t>
  </si>
  <si>
    <t>HU000854</t>
  </si>
  <si>
    <t>HU000856</t>
  </si>
  <si>
    <t>HU000859</t>
  </si>
  <si>
    <t>HU000863</t>
  </si>
  <si>
    <t>HU000894</t>
  </si>
  <si>
    <t>HU000896</t>
  </si>
  <si>
    <t>HU000898</t>
  </si>
  <si>
    <t>HU000902</t>
  </si>
  <si>
    <t>HU000905</t>
  </si>
  <si>
    <t>HU000907</t>
  </si>
  <si>
    <t>HU000912</t>
  </si>
  <si>
    <t>HU000916</t>
  </si>
  <si>
    <t>HU000920</t>
  </si>
  <si>
    <t>HU000923</t>
  </si>
  <si>
    <t>HU000925</t>
  </si>
  <si>
    <t>HU000928</t>
  </si>
  <si>
    <t>HU000932</t>
  </si>
  <si>
    <t>HU000933</t>
  </si>
  <si>
    <t>HU000935</t>
  </si>
  <si>
    <t>HU000939</t>
  </si>
  <si>
    <t>HU000941</t>
  </si>
  <si>
    <t>HU000945</t>
  </si>
  <si>
    <t>HU000958</t>
  </si>
  <si>
    <t>HU000960</t>
  </si>
  <si>
    <t>HU000963</t>
  </si>
  <si>
    <t>HU000965</t>
  </si>
  <si>
    <t>HU000976</t>
  </si>
  <si>
    <t>HU000981</t>
  </si>
  <si>
    <t>HU001006</t>
  </si>
  <si>
    <t>HU001023</t>
  </si>
  <si>
    <t>HU001029</t>
  </si>
  <si>
    <t>HU001030</t>
  </si>
  <si>
    <t>HU001032</t>
  </si>
  <si>
    <t>HU001036</t>
  </si>
  <si>
    <t>HU001055</t>
  </si>
  <si>
    <t>HU001056</t>
  </si>
  <si>
    <t>HU001084</t>
  </si>
  <si>
    <t>HU001101</t>
  </si>
  <si>
    <t>HU001111</t>
  </si>
  <si>
    <t>HU001127</t>
  </si>
  <si>
    <t>HU001133</t>
  </si>
  <si>
    <t>HU001157</t>
  </si>
  <si>
    <t>HU001175</t>
  </si>
  <si>
    <t>HU001176</t>
  </si>
  <si>
    <t>HU001179</t>
  </si>
  <si>
    <t>HU001396</t>
  </si>
  <si>
    <t>HU001424</t>
  </si>
  <si>
    <t>HU001425</t>
  </si>
  <si>
    <t>HU001450</t>
  </si>
  <si>
    <t>HU001452</t>
  </si>
  <si>
    <t>HU001487</t>
  </si>
  <si>
    <t>HU001495</t>
  </si>
  <si>
    <t>HU001509</t>
  </si>
  <si>
    <t>HU001510</t>
  </si>
  <si>
    <t>HU001562</t>
  </si>
  <si>
    <t>HU001566</t>
  </si>
  <si>
    <t>HU001570</t>
  </si>
  <si>
    <t>HU001613</t>
  </si>
  <si>
    <t>HU001621</t>
  </si>
  <si>
    <t>HU001650</t>
  </si>
  <si>
    <t>HU001692</t>
  </si>
  <si>
    <t>HU001693</t>
  </si>
  <si>
    <t>HU001721</t>
  </si>
  <si>
    <t>HU001729</t>
  </si>
  <si>
    <t>HU001732</t>
  </si>
  <si>
    <t>HU001740</t>
  </si>
  <si>
    <t>HU001752</t>
  </si>
  <si>
    <t>HU001783</t>
  </si>
  <si>
    <t>HU001786</t>
  </si>
  <si>
    <t>HU001789</t>
  </si>
  <si>
    <t>HU001791</t>
  </si>
  <si>
    <t>HU001815</t>
  </si>
  <si>
    <t>HU001830</t>
  </si>
  <si>
    <t>HU002039</t>
  </si>
  <si>
    <t>HU002102</t>
  </si>
  <si>
    <t>HU002103</t>
  </si>
  <si>
    <t>HU002104</t>
  </si>
  <si>
    <t>HU002108</t>
  </si>
  <si>
    <t>HU002110</t>
  </si>
  <si>
    <t>HU002111</t>
  </si>
  <si>
    <t>HU002116</t>
  </si>
  <si>
    <t>HU002127</t>
  </si>
  <si>
    <t>HU002145</t>
  </si>
  <si>
    <t>HU002151</t>
  </si>
  <si>
    <t>HU002169</t>
  </si>
  <si>
    <t>HU002189</t>
  </si>
  <si>
    <t>HU002194</t>
  </si>
  <si>
    <t>HU002205</t>
  </si>
  <si>
    <t>HU002235</t>
  </si>
  <si>
    <t>HU002241</t>
  </si>
  <si>
    <t>HU002251</t>
  </si>
  <si>
    <t>HU002661</t>
  </si>
  <si>
    <t>HU002662</t>
  </si>
  <si>
    <t>HU002669</t>
  </si>
  <si>
    <t>HU002671</t>
  </si>
  <si>
    <t>HU002694</t>
  </si>
  <si>
    <t>HU002698</t>
  </si>
  <si>
    <t>HU002736</t>
  </si>
  <si>
    <t>HU002754</t>
  </si>
  <si>
    <t>HU002821</t>
  </si>
  <si>
    <t>HU002827</t>
  </si>
  <si>
    <t>HU002847</t>
  </si>
  <si>
    <t>HU002854</t>
  </si>
  <si>
    <t>HU002856</t>
  </si>
  <si>
    <t>HU002864</t>
  </si>
  <si>
    <t>HU002869</t>
  </si>
  <si>
    <t>HU002883</t>
  </si>
  <si>
    <t>HU002888</t>
  </si>
  <si>
    <t>HU002891</t>
  </si>
  <si>
    <t>HU002901</t>
  </si>
  <si>
    <t>HU002906</t>
  </si>
  <si>
    <t>HU002907</t>
  </si>
  <si>
    <t>HU002925</t>
  </si>
  <si>
    <t>HU002929</t>
  </si>
  <si>
    <t>HU002937</t>
  </si>
  <si>
    <t>HU002945</t>
  </si>
  <si>
    <t>HU002947</t>
  </si>
  <si>
    <t>HU002957</t>
  </si>
  <si>
    <t>HU002960</t>
  </si>
  <si>
    <t>HU002964</t>
  </si>
  <si>
    <t>HU002966</t>
  </si>
  <si>
    <t>HU002973</t>
  </si>
  <si>
    <t>HU002988</t>
  </si>
  <si>
    <t>HU002992</t>
  </si>
  <si>
    <t>HU003303</t>
  </si>
  <si>
    <t>HU003321</t>
  </si>
  <si>
    <t>HU003337</t>
  </si>
  <si>
    <t>HU003365</t>
  </si>
  <si>
    <t>HU003382</t>
  </si>
  <si>
    <t>HU003400</t>
  </si>
  <si>
    <t>HU003403</t>
  </si>
  <si>
    <t>HU003412</t>
  </si>
  <si>
    <t>HU003413</t>
  </si>
  <si>
    <t>HU003418</t>
  </si>
  <si>
    <t>HU003424</t>
  </si>
  <si>
    <t>HU003428</t>
  </si>
  <si>
    <t>HU003447</t>
  </si>
  <si>
    <t>HU003454</t>
  </si>
  <si>
    <t>HU003461</t>
  </si>
  <si>
    <t>HU003710</t>
  </si>
  <si>
    <t>HU003712</t>
  </si>
  <si>
    <t>HU003713</t>
  </si>
  <si>
    <t>HU003718</t>
  </si>
  <si>
    <t>HU003725</t>
  </si>
  <si>
    <t>HU003730</t>
  </si>
  <si>
    <t>HU003732</t>
  </si>
  <si>
    <t>HU003736</t>
  </si>
  <si>
    <t>HU003738</t>
  </si>
  <si>
    <t>HU003748</t>
  </si>
  <si>
    <t>HU003773</t>
  </si>
  <si>
    <t>HU003775</t>
  </si>
  <si>
    <t>HU003778</t>
  </si>
  <si>
    <t>HU003779</t>
  </si>
  <si>
    <t>HU003782</t>
  </si>
  <si>
    <t>HU003783</t>
  </si>
  <si>
    <t>Rep 108</t>
  </si>
  <si>
    <t>HU003785</t>
  </si>
  <si>
    <t>HU003790</t>
  </si>
  <si>
    <t>HU003804</t>
  </si>
  <si>
    <t>HU003811</t>
  </si>
  <si>
    <t>HU003819</t>
  </si>
  <si>
    <t>HU003820</t>
  </si>
  <si>
    <t>HU003823</t>
  </si>
  <si>
    <t>HU003824</t>
  </si>
  <si>
    <t>HU003825</t>
  </si>
  <si>
    <t>HU003840</t>
  </si>
  <si>
    <t>HU003853</t>
  </si>
  <si>
    <t>HU003858</t>
  </si>
  <si>
    <t>HU003859</t>
  </si>
  <si>
    <t>HU003863</t>
  </si>
  <si>
    <t>HU003873</t>
  </si>
  <si>
    <t>HU003878</t>
  </si>
  <si>
    <t>HU003881</t>
  </si>
  <si>
    <t>HU003883</t>
  </si>
  <si>
    <t>HU003907</t>
  </si>
  <si>
    <t>HU003917</t>
  </si>
  <si>
    <t>HU003918</t>
  </si>
  <si>
    <t>HU003925</t>
  </si>
  <si>
    <t>HU003929</t>
  </si>
  <si>
    <t>HU003930</t>
  </si>
  <si>
    <t>HU003937</t>
  </si>
  <si>
    <t>HU003966</t>
  </si>
  <si>
    <t>HU004012</t>
  </si>
  <si>
    <t>HU004054</t>
  </si>
  <si>
    <t>HU004070</t>
  </si>
  <si>
    <t>HU004071</t>
  </si>
  <si>
    <t>HU004072</t>
  </si>
  <si>
    <t>HU004089</t>
  </si>
  <si>
    <t>HU004098</t>
  </si>
  <si>
    <t>HU004104</t>
  </si>
  <si>
    <t>HU004134</t>
  </si>
  <si>
    <t>HU004173</t>
  </si>
  <si>
    <t>HU004174</t>
  </si>
  <si>
    <t>HU004175</t>
  </si>
  <si>
    <t>HU000490</t>
  </si>
  <si>
    <t>HU000634</t>
  </si>
  <si>
    <t>Slovakia</t>
  </si>
  <si>
    <t>SK000034</t>
  </si>
  <si>
    <t>Rep 256</t>
  </si>
  <si>
    <t>Rep 157</t>
  </si>
  <si>
    <t>Rep 4</t>
  </si>
  <si>
    <t>Rep 261</t>
  </si>
  <si>
    <t>Rep 264</t>
  </si>
  <si>
    <t>Rep 17</t>
  </si>
  <si>
    <t>Rep 253</t>
  </si>
  <si>
    <t>SK000147</t>
  </si>
  <si>
    <t>Rep 96</t>
  </si>
  <si>
    <t>Rep 132</t>
  </si>
  <si>
    <t>Rep 137</t>
  </si>
  <si>
    <t>Rep 22</t>
  </si>
  <si>
    <t>Rep 254</t>
  </si>
  <si>
    <t>Rep 145</t>
  </si>
  <si>
    <t>SK000240</t>
  </si>
  <si>
    <t>Rep 30</t>
  </si>
  <si>
    <t>Rep 83</t>
  </si>
  <si>
    <t>SK000326</t>
  </si>
  <si>
    <t>Rep 73</t>
  </si>
  <si>
    <t>Rep 111</t>
  </si>
  <si>
    <t>Rep 27</t>
  </si>
  <si>
    <t>Rep 149</t>
  </si>
  <si>
    <t>SK001048</t>
  </si>
  <si>
    <t>Rep 28</t>
  </si>
  <si>
    <t>SK002828</t>
  </si>
  <si>
    <t>Rep 20</t>
  </si>
  <si>
    <t>Rep 260</t>
  </si>
  <si>
    <t>Rep 259</t>
  </si>
  <si>
    <t>Rep 252</t>
  </si>
  <si>
    <t>SK003026</t>
  </si>
  <si>
    <t>SK003363</t>
  </si>
  <si>
    <t>Rep 175</t>
  </si>
  <si>
    <t>Rep 11</t>
  </si>
  <si>
    <t>Rep 188</t>
  </si>
  <si>
    <t>Rep 110</t>
  </si>
  <si>
    <t>SK003536</t>
  </si>
  <si>
    <t>Rep 112</t>
  </si>
  <si>
    <t>Rep 109</t>
  </si>
  <si>
    <t>Rep 114</t>
  </si>
  <si>
    <t>Rep 130</t>
  </si>
  <si>
    <t>SK003578</t>
  </si>
  <si>
    <t>Rep 121</t>
  </si>
  <si>
    <t>Rep 139</t>
  </si>
  <si>
    <t>Rep 23</t>
  </si>
  <si>
    <t>Rep 140</t>
  </si>
  <si>
    <t>Rep 159</t>
  </si>
  <si>
    <t>SK003697</t>
  </si>
  <si>
    <t>Rep 150</t>
  </si>
  <si>
    <t>SK003732</t>
  </si>
  <si>
    <t>Rep 255</t>
  </si>
  <si>
    <t>Rep 163</t>
  </si>
  <si>
    <t>Rep 13</t>
  </si>
  <si>
    <t>Rep 198</t>
  </si>
  <si>
    <t>SK003737</t>
  </si>
  <si>
    <t>Rep 207</t>
  </si>
  <si>
    <t>Rep 113</t>
  </si>
  <si>
    <t>Rep 122</t>
  </si>
  <si>
    <t>Rep 98</t>
  </si>
  <si>
    <t>Rep 29</t>
  </si>
  <si>
    <t>Rep 8</t>
  </si>
  <si>
    <t>SK003762</t>
  </si>
  <si>
    <t>Rep 262</t>
  </si>
  <si>
    <t>SK003797</t>
  </si>
  <si>
    <t>Rep 250</t>
  </si>
  <si>
    <t>Rep 126</t>
  </si>
  <si>
    <t>Rep 26</t>
  </si>
  <si>
    <t>Rep 21</t>
  </si>
  <si>
    <t>SK003854</t>
  </si>
  <si>
    <t>Rep 248</t>
  </si>
  <si>
    <t>Rep 164</t>
  </si>
  <si>
    <t>SK003888</t>
  </si>
  <si>
    <t>Rep 9</t>
  </si>
  <si>
    <t>SK003987</t>
  </si>
  <si>
    <t>Rep 173</t>
  </si>
  <si>
    <t>Rep 6</t>
  </si>
  <si>
    <t>Rep 257</t>
  </si>
  <si>
    <t>SK004005</t>
  </si>
  <si>
    <t>SK004017</t>
  </si>
  <si>
    <t>SK004068</t>
  </si>
  <si>
    <t>Rep 85</t>
  </si>
  <si>
    <t>Rep 16</t>
  </si>
  <si>
    <t>SK004071</t>
  </si>
  <si>
    <t>Rep 25</t>
  </si>
  <si>
    <t>Rep 84</t>
  </si>
  <si>
    <t>Rep 190</t>
  </si>
  <si>
    <t>SK004074</t>
  </si>
  <si>
    <t>Rep 151</t>
  </si>
  <si>
    <t>SK004164</t>
  </si>
  <si>
    <t>Rep 12</t>
  </si>
  <si>
    <t>SK004168</t>
  </si>
  <si>
    <t>SK004177</t>
  </si>
  <si>
    <t>Rep 10</t>
  </si>
  <si>
    <t>Rep 189</t>
  </si>
  <si>
    <t>SK004182</t>
  </si>
  <si>
    <t>Rep 92</t>
  </si>
  <si>
    <t>SK004215</t>
  </si>
  <si>
    <t>SK004224</t>
  </si>
  <si>
    <t>SK004229</t>
  </si>
  <si>
    <t>SK004234</t>
  </si>
  <si>
    <t>Rep 19</t>
  </si>
  <si>
    <t>Rep 93</t>
  </si>
  <si>
    <t>Rep 208</t>
  </si>
  <si>
    <t>Rep 197</t>
  </si>
  <si>
    <t>Rep 152</t>
  </si>
  <si>
    <t>SK004244</t>
  </si>
  <si>
    <t>SK004259</t>
  </si>
  <si>
    <t>SK004354</t>
  </si>
  <si>
    <t>SK004365</t>
  </si>
  <si>
    <t>SK004371</t>
  </si>
  <si>
    <t>Rep 120</t>
  </si>
  <si>
    <t>Rep 180</t>
  </si>
  <si>
    <t>SK004379</t>
  </si>
  <si>
    <t>SK004395</t>
  </si>
  <si>
    <t>SK004401</t>
  </si>
  <si>
    <t>SK004416</t>
  </si>
  <si>
    <t>Rep 186</t>
  </si>
  <si>
    <t>SK004636</t>
  </si>
  <si>
    <t>Rep 127</t>
  </si>
  <si>
    <t>SK004698</t>
  </si>
  <si>
    <t>Rep 141</t>
  </si>
  <si>
    <t>SK004726</t>
  </si>
  <si>
    <t>SK025140</t>
  </si>
  <si>
    <t>SK025146</t>
  </si>
  <si>
    <t>SK025391</t>
  </si>
  <si>
    <t>Rep 153</t>
  </si>
  <si>
    <t>SK025516</t>
  </si>
  <si>
    <t>SK025556</t>
  </si>
  <si>
    <t>SK025632</t>
  </si>
  <si>
    <t>SK025638</t>
  </si>
  <si>
    <t>SK025680</t>
  </si>
  <si>
    <t>Rep 86</t>
  </si>
  <si>
    <t>Rep 18</t>
  </si>
  <si>
    <t>SK025681</t>
  </si>
  <si>
    <t>SK025717</t>
  </si>
  <si>
    <t>SK025726</t>
  </si>
  <si>
    <t>SK025932</t>
  </si>
  <si>
    <t>Rep 270</t>
  </si>
  <si>
    <t>Rep 249</t>
  </si>
  <si>
    <t>Rep 258</t>
  </si>
  <si>
    <t>SK025935</t>
  </si>
  <si>
    <t>Rep 7</t>
  </si>
  <si>
    <t>SK000181</t>
  </si>
  <si>
    <t>SK002034</t>
  </si>
  <si>
    <t>Rep 15</t>
  </si>
  <si>
    <t>SK002038</t>
  </si>
  <si>
    <t>SK000002</t>
  </si>
  <si>
    <t>Rep 999</t>
  </si>
  <si>
    <t>SK000108</t>
  </si>
  <si>
    <t>SK000159</t>
  </si>
  <si>
    <t>SK000306</t>
  </si>
  <si>
    <t>SK000502</t>
  </si>
  <si>
    <t>SK000757</t>
  </si>
  <si>
    <t>SK000759</t>
  </si>
  <si>
    <t>SK000761</t>
  </si>
  <si>
    <t>SK000766</t>
  </si>
  <si>
    <t>SK000768</t>
  </si>
  <si>
    <t>SK000770</t>
  </si>
  <si>
    <t>SK000774</t>
  </si>
  <si>
    <t>SK000948</t>
  </si>
  <si>
    <t>SK001824</t>
  </si>
  <si>
    <t>SK003606</t>
  </si>
  <si>
    <t>SK003850</t>
  </si>
  <si>
    <t>SK004322</t>
  </si>
  <si>
    <t>SK004708</t>
  </si>
  <si>
    <t>SK004715</t>
  </si>
  <si>
    <t>SK004717</t>
  </si>
  <si>
    <t>SK004718</t>
  </si>
  <si>
    <t>Rep 225</t>
  </si>
  <si>
    <t>SK004729</t>
  </si>
  <si>
    <t>SK005260</t>
  </si>
  <si>
    <t>Rep 2</t>
  </si>
  <si>
    <t>SK025231</t>
  </si>
  <si>
    <t>SK025302</t>
  </si>
  <si>
    <t>SK025633</t>
  </si>
  <si>
    <t>Rep 251</t>
  </si>
  <si>
    <t>SK025687</t>
  </si>
  <si>
    <t>SK025824</t>
  </si>
  <si>
    <t>SK025829</t>
  </si>
  <si>
    <t>SK025959</t>
  </si>
  <si>
    <t>SK026016</t>
  </si>
  <si>
    <t>SK000001</t>
  </si>
  <si>
    <t>SK000333</t>
  </si>
  <si>
    <t>SK003054</t>
  </si>
  <si>
    <t>SK003357</t>
  </si>
  <si>
    <t>SK003564</t>
  </si>
  <si>
    <t>SK003585</t>
  </si>
  <si>
    <t>SK000106</t>
  </si>
  <si>
    <t>SK000112</t>
  </si>
  <si>
    <t>SK000119</t>
  </si>
  <si>
    <t>SK000121</t>
  </si>
  <si>
    <t>SK000134</t>
  </si>
  <si>
    <t>SK000166</t>
  </si>
  <si>
    <t>SK000237</t>
  </si>
  <si>
    <t>SK000238</t>
  </si>
  <si>
    <t>SK000241</t>
  </si>
  <si>
    <t>SK000253</t>
  </si>
  <si>
    <t>SK000269</t>
  </si>
  <si>
    <t>SK000273</t>
  </si>
  <si>
    <t>SK000278</t>
  </si>
  <si>
    <t>SK000635</t>
  </si>
  <si>
    <t>SK000747</t>
  </si>
  <si>
    <t>SK000756</t>
  </si>
  <si>
    <t>SK000765</t>
  </si>
  <si>
    <t>Rep 72</t>
  </si>
  <si>
    <t>SK000769</t>
  </si>
  <si>
    <t>SK001224</t>
  </si>
  <si>
    <t>SK001227</t>
  </si>
  <si>
    <t>SK001231</t>
  </si>
  <si>
    <t>SK001232</t>
  </si>
  <si>
    <t>SK001233</t>
  </si>
  <si>
    <t>SK001240</t>
  </si>
  <si>
    <t>SK001447</t>
  </si>
  <si>
    <t>SK001449</t>
  </si>
  <si>
    <t>SK001630</t>
  </si>
  <si>
    <t>SK001636</t>
  </si>
  <si>
    <t>SK001644</t>
  </si>
  <si>
    <t>SK001966</t>
  </si>
  <si>
    <t>SK002453</t>
  </si>
  <si>
    <t>SK002550</t>
  </si>
  <si>
    <t>SK002551</t>
  </si>
  <si>
    <t>SK002640</t>
  </si>
  <si>
    <t>SK002694</t>
  </si>
  <si>
    <t>SK002795</t>
  </si>
  <si>
    <t>SK002870</t>
  </si>
  <si>
    <t>SK002871</t>
  </si>
  <si>
    <t>SK002872</t>
  </si>
  <si>
    <t>SK002937</t>
  </si>
  <si>
    <t>SK002949</t>
  </si>
  <si>
    <t>SK003014</t>
  </si>
  <si>
    <t>SK003022</t>
  </si>
  <si>
    <t>SK003023</t>
  </si>
  <si>
    <t>SK003056</t>
  </si>
  <si>
    <t>SK003333</t>
  </si>
  <si>
    <t>SK003341</t>
  </si>
  <si>
    <t>SK003346</t>
  </si>
  <si>
    <t>SK003349</t>
  </si>
  <si>
    <t>SK003353</t>
  </si>
  <si>
    <t>SK003354</t>
  </si>
  <si>
    <t>SK003365</t>
  </si>
  <si>
    <t>SK003376</t>
  </si>
  <si>
    <t>SK003408</t>
  </si>
  <si>
    <t>SK003506</t>
  </si>
  <si>
    <t>SK003518</t>
  </si>
  <si>
    <t>SK003561</t>
  </si>
  <si>
    <t>SK003562</t>
  </si>
  <si>
    <t>SK003593</t>
  </si>
  <si>
    <t>SK003608</t>
  </si>
  <si>
    <t>SK003612</t>
  </si>
  <si>
    <t>SK003663</t>
  </si>
  <si>
    <t>SK003666</t>
  </si>
  <si>
    <t>SK003668</t>
  </si>
  <si>
    <t>SK003673</t>
  </si>
  <si>
    <t>SK003675</t>
  </si>
  <si>
    <t>SK003677</t>
  </si>
  <si>
    <t>SK003679</t>
  </si>
  <si>
    <t>SK003688</t>
  </si>
  <si>
    <t>SK003710</t>
  </si>
  <si>
    <t>SK003715</t>
  </si>
  <si>
    <t>SK003717</t>
  </si>
  <si>
    <t>SK003720</t>
  </si>
  <si>
    <t>SK003748</t>
  </si>
  <si>
    <t>SK003760</t>
  </si>
  <si>
    <t>SK003764</t>
  </si>
  <si>
    <t>SK003770</t>
  </si>
  <si>
    <t>SK003777</t>
  </si>
  <si>
    <t>SK003780</t>
  </si>
  <si>
    <t>SK003787</t>
  </si>
  <si>
    <t>SK003818</t>
  </si>
  <si>
    <t>SK003845</t>
  </si>
  <si>
    <t>SK003848</t>
  </si>
  <si>
    <t>SK003858</t>
  </si>
  <si>
    <t>SK003860</t>
  </si>
  <si>
    <t>SK003861</t>
  </si>
  <si>
    <t>SK003872</t>
  </si>
  <si>
    <t>SK003880</t>
  </si>
  <si>
    <t>SK003884</t>
  </si>
  <si>
    <t>SK003891</t>
  </si>
  <si>
    <t>SK003894</t>
  </si>
  <si>
    <t>SK003895</t>
  </si>
  <si>
    <t>SK003897</t>
  </si>
  <si>
    <t>SK003898</t>
  </si>
  <si>
    <t>SK003902</t>
  </si>
  <si>
    <t>SK003903</t>
  </si>
  <si>
    <t>SK003905</t>
  </si>
  <si>
    <t>SK003906</t>
  </si>
  <si>
    <t>SK003910</t>
  </si>
  <si>
    <t>SK003914</t>
  </si>
  <si>
    <t>SK003915</t>
  </si>
  <si>
    <t>SK003916</t>
  </si>
  <si>
    <t>SK003918</t>
  </si>
  <si>
    <t>SK003919</t>
  </si>
  <si>
    <t>SK003921</t>
  </si>
  <si>
    <t>SK003922</t>
  </si>
  <si>
    <t>SK003931</t>
  </si>
  <si>
    <t>SK003932</t>
  </si>
  <si>
    <t>SK003934</t>
  </si>
  <si>
    <t>SK003935</t>
  </si>
  <si>
    <t>SK003936</t>
  </si>
  <si>
    <t>SK003938</t>
  </si>
  <si>
    <t>SK003939</t>
  </si>
  <si>
    <t>SK003940</t>
  </si>
  <si>
    <t>SK003942</t>
  </si>
  <si>
    <t>SK003944</t>
  </si>
  <si>
    <t>SK003945</t>
  </si>
  <si>
    <t>SK003946</t>
  </si>
  <si>
    <t>SK003947</t>
  </si>
  <si>
    <t>SK003948</t>
  </si>
  <si>
    <t>SK003949</t>
  </si>
  <si>
    <t>SK003952</t>
  </si>
  <si>
    <t>SK003957</t>
  </si>
  <si>
    <t>SK003967</t>
  </si>
  <si>
    <t>SK003972</t>
  </si>
  <si>
    <t>SK003975</t>
  </si>
  <si>
    <t>SK003984</t>
  </si>
  <si>
    <t>Rep 31</t>
  </si>
  <si>
    <t>SK003990</t>
  </si>
  <si>
    <t>SK003995</t>
  </si>
  <si>
    <t>SK003996</t>
  </si>
  <si>
    <t>SK004006</t>
  </si>
  <si>
    <t>SK004009</t>
  </si>
  <si>
    <t>SK004011</t>
  </si>
  <si>
    <t>SK004014</t>
  </si>
  <si>
    <t>SK004015</t>
  </si>
  <si>
    <t>SK004016</t>
  </si>
  <si>
    <t>SK004022</t>
  </si>
  <si>
    <t>SK004029</t>
  </si>
  <si>
    <t>SK004032</t>
  </si>
  <si>
    <t>SK004033</t>
  </si>
  <si>
    <t>SK004035</t>
  </si>
  <si>
    <t>SK004039</t>
  </si>
  <si>
    <t>SK004048</t>
  </si>
  <si>
    <t>SK004057</t>
  </si>
  <si>
    <t>SK004058</t>
  </si>
  <si>
    <t>SK004060</t>
  </si>
  <si>
    <t>SK004062</t>
  </si>
  <si>
    <t>SK004063</t>
  </si>
  <si>
    <t>SK004064</t>
  </si>
  <si>
    <t>SK004070</t>
  </si>
  <si>
    <t>SK004079</t>
  </si>
  <si>
    <t>SK004080</t>
  </si>
  <si>
    <t>SK004086</t>
  </si>
  <si>
    <t>SK004088</t>
  </si>
  <si>
    <t>SK004096</t>
  </si>
  <si>
    <t>SK004097</t>
  </si>
  <si>
    <t>SK004101</t>
  </si>
  <si>
    <t>SK004131</t>
  </si>
  <si>
    <t>SK004140</t>
  </si>
  <si>
    <t>SK004141</t>
  </si>
  <si>
    <t>SK004144</t>
  </si>
  <si>
    <t>SK004153</t>
  </si>
  <si>
    <t>SK004156</t>
  </si>
  <si>
    <t>SK004159</t>
  </si>
  <si>
    <t>SK004160</t>
  </si>
  <si>
    <t>SK004161</t>
  </si>
  <si>
    <t>SK004162</t>
  </si>
  <si>
    <t>SK004171</t>
  </si>
  <si>
    <t>SK004172</t>
  </si>
  <si>
    <t>SK004186</t>
  </si>
  <si>
    <t>SK004189</t>
  </si>
  <si>
    <t>SK004201</t>
  </si>
  <si>
    <t>SK004208</t>
  </si>
  <si>
    <t>SK004210</t>
  </si>
  <si>
    <t>SK004212</t>
  </si>
  <si>
    <t>SK004213</t>
  </si>
  <si>
    <t>SK004228</t>
  </si>
  <si>
    <t>SK004252</t>
  </si>
  <si>
    <t>SK004254</t>
  </si>
  <si>
    <t>SK004312</t>
  </si>
  <si>
    <t>SK004328</t>
  </si>
  <si>
    <t>SK004332</t>
  </si>
  <si>
    <t>SK004334</t>
  </si>
  <si>
    <t>SK004374</t>
  </si>
  <si>
    <t>SK004377</t>
  </si>
  <si>
    <t>SK004390</t>
  </si>
  <si>
    <t>SK004391</t>
  </si>
  <si>
    <t>SK004398</t>
  </si>
  <si>
    <t>SK004409</t>
  </si>
  <si>
    <t>SK004413</t>
  </si>
  <si>
    <t>SK004423</t>
  </si>
  <si>
    <t>SK004428</t>
  </si>
  <si>
    <t>SK004430</t>
  </si>
  <si>
    <t>SK004432</t>
  </si>
  <si>
    <t>SK004589</t>
  </si>
  <si>
    <t>SK004591</t>
  </si>
  <si>
    <t>SK004597</t>
  </si>
  <si>
    <t>SK004607</t>
  </si>
  <si>
    <t>SK004609</t>
  </si>
  <si>
    <t>SK004613</t>
  </si>
  <si>
    <t>SK004617</t>
  </si>
  <si>
    <t>SK004619</t>
  </si>
  <si>
    <t>SK004627</t>
  </si>
  <si>
    <t>SK004629</t>
  </si>
  <si>
    <t>SK004641</t>
  </si>
  <si>
    <t>SK004643</t>
  </si>
  <si>
    <t>SK004687</t>
  </si>
  <si>
    <t>SK004689</t>
  </si>
  <si>
    <t>SK004696</t>
  </si>
  <si>
    <t>SK004716</t>
  </si>
  <si>
    <t>SK004721</t>
  </si>
  <si>
    <t>SK004730</t>
  </si>
  <si>
    <t>SK004731</t>
  </si>
  <si>
    <t>SK004736</t>
  </si>
  <si>
    <t>SK005257</t>
  </si>
  <si>
    <t>SK005259</t>
  </si>
  <si>
    <t>SK005303</t>
  </si>
  <si>
    <t>SK025141</t>
  </si>
  <si>
    <t>SK025143</t>
  </si>
  <si>
    <t>SK025145</t>
  </si>
  <si>
    <t>SK025147</t>
  </si>
  <si>
    <t>SK025151</t>
  </si>
  <si>
    <t>SK025161</t>
  </si>
  <si>
    <t>SK025167</t>
  </si>
  <si>
    <t>SK025188</t>
  </si>
  <si>
    <t>SK025296</t>
  </si>
  <si>
    <t>SK025365</t>
  </si>
  <si>
    <t>SK025382</t>
  </si>
  <si>
    <t>SK025384</t>
  </si>
  <si>
    <t>SK025386</t>
  </si>
  <si>
    <t>SK025388</t>
  </si>
  <si>
    <t>SK025390</t>
  </si>
  <si>
    <t>SK025395</t>
  </si>
  <si>
    <t>SK025400</t>
  </si>
  <si>
    <t>SK025404</t>
  </si>
  <si>
    <t>SK025410</t>
  </si>
  <si>
    <t>SK025411</t>
  </si>
  <si>
    <t>SK025412</t>
  </si>
  <si>
    <t>SK025413</t>
  </si>
  <si>
    <t>SK025414</t>
  </si>
  <si>
    <t>SK025415</t>
  </si>
  <si>
    <t>SK025416</t>
  </si>
  <si>
    <t>SK025420</t>
  </si>
  <si>
    <t>SK025447</t>
  </si>
  <si>
    <t>SK025472</t>
  </si>
  <si>
    <t>SK025518</t>
  </si>
  <si>
    <t>SK025519</t>
  </si>
  <si>
    <t>SK025521</t>
  </si>
  <si>
    <t>SK025522</t>
  </si>
  <si>
    <t>SK025523</t>
  </si>
  <si>
    <t>SK025528</t>
  </si>
  <si>
    <t>SK025529</t>
  </si>
  <si>
    <t>SK025533</t>
  </si>
  <si>
    <t>SK025541</t>
  </si>
  <si>
    <t>SK025542</t>
  </si>
  <si>
    <t>SK025544</t>
  </si>
  <si>
    <t>SK025545</t>
  </si>
  <si>
    <t>SK025549</t>
  </si>
  <si>
    <t>SK025553</t>
  </si>
  <si>
    <t>SK025580</t>
  </si>
  <si>
    <t>SK025581</t>
  </si>
  <si>
    <t>SK025590</t>
  </si>
  <si>
    <t>SK025636</t>
  </si>
  <si>
    <t>SK025641</t>
  </si>
  <si>
    <t>SK025646</t>
  </si>
  <si>
    <t>SK025655</t>
  </si>
  <si>
    <t>SK025659</t>
  </si>
  <si>
    <t>SK025663</t>
  </si>
  <si>
    <t>SK025666</t>
  </si>
  <si>
    <t>SK025675</t>
  </si>
  <si>
    <t>SK025678</t>
  </si>
  <si>
    <t>SK025685</t>
  </si>
  <si>
    <t>SK025689</t>
  </si>
  <si>
    <t>SK025693</t>
  </si>
  <si>
    <t>SK025701</t>
  </si>
  <si>
    <t>SK025713</t>
  </si>
  <si>
    <t>SK025716</t>
  </si>
  <si>
    <t>SK025719</t>
  </si>
  <si>
    <t>SK025720</t>
  </si>
  <si>
    <t>SK025780</t>
  </si>
  <si>
    <t>SK025794</t>
  </si>
  <si>
    <t>SK025804</t>
  </si>
  <si>
    <t>SK025928</t>
  </si>
  <si>
    <t>SK025929</t>
  </si>
  <si>
    <t>SK025943</t>
  </si>
  <si>
    <t>SK025981</t>
  </si>
  <si>
    <t>SK025992</t>
  </si>
  <si>
    <t>SK026024</t>
  </si>
  <si>
    <t>SK026030</t>
  </si>
  <si>
    <t>SK000242</t>
  </si>
  <si>
    <t>SK000195</t>
  </si>
  <si>
    <t>SK025722</t>
  </si>
  <si>
    <t>SK002036</t>
  </si>
  <si>
    <t>SK002798</t>
  </si>
  <si>
    <t>SK004380</t>
  </si>
  <si>
    <t>SK005302</t>
  </si>
  <si>
    <t>SK005304</t>
  </si>
  <si>
    <t>SK005305</t>
  </si>
  <si>
    <t>SK005306</t>
  </si>
  <si>
    <t>SK025203</t>
  </si>
  <si>
    <t>SK002691</t>
  </si>
  <si>
    <t>Rep 224</t>
  </si>
  <si>
    <t>Rep 228</t>
  </si>
  <si>
    <t>Rep 227</t>
  </si>
  <si>
    <t>Rep 226</t>
  </si>
  <si>
    <t>SK004720</t>
  </si>
  <si>
    <t>SK000114</t>
  </si>
  <si>
    <t>SK000116</t>
  </si>
  <si>
    <t>SK000145</t>
  </si>
  <si>
    <t>SK000172</t>
  </si>
  <si>
    <t>SK000212</t>
  </si>
  <si>
    <t>SK000217</t>
  </si>
  <si>
    <t>SK000229</t>
  </si>
  <si>
    <t>SK000230</t>
  </si>
  <si>
    <t>SK000232</t>
  </si>
  <si>
    <t>SK000234</t>
  </si>
  <si>
    <t>SK000272</t>
  </si>
  <si>
    <t>SK000304</t>
  </si>
  <si>
    <t>SK000308</t>
  </si>
  <si>
    <t>SK000316</t>
  </si>
  <si>
    <t>SK000498</t>
  </si>
  <si>
    <t>SK000762</t>
  </si>
  <si>
    <t>SK000763</t>
  </si>
  <si>
    <t>SK000764</t>
  </si>
  <si>
    <t>SK000780</t>
  </si>
  <si>
    <t>SK000786</t>
  </si>
  <si>
    <t>SK000799</t>
  </si>
  <si>
    <t>SK000802</t>
  </si>
  <si>
    <t>SK000819</t>
  </si>
  <si>
    <t>SK000949</t>
  </si>
  <si>
    <t>SK001040</t>
  </si>
  <si>
    <t>SK001043</t>
  </si>
  <si>
    <t>SK001044</t>
  </si>
  <si>
    <t>SK001046</t>
  </si>
  <si>
    <t>SK001051</t>
  </si>
  <si>
    <t>SK001061</t>
  </si>
  <si>
    <t>SK001067</t>
  </si>
  <si>
    <t>SK001071</t>
  </si>
  <si>
    <t>SK001076</t>
  </si>
  <si>
    <t>SK001225</t>
  </si>
  <si>
    <t>SK001229</t>
  </si>
  <si>
    <t>SK001234</t>
  </si>
  <si>
    <t>SK001238</t>
  </si>
  <si>
    <t>SK001239</t>
  </si>
  <si>
    <t>SK001624</t>
  </si>
  <si>
    <t>SK001800</t>
  </si>
  <si>
    <t>SK001809</t>
  </si>
  <si>
    <t>SK001810</t>
  </si>
  <si>
    <t>SK001811</t>
  </si>
  <si>
    <t>SK001918</t>
  </si>
  <si>
    <t>SK002028</t>
  </si>
  <si>
    <t>SK002037</t>
  </si>
  <si>
    <t>SK002310</t>
  </si>
  <si>
    <t>SK002451</t>
  </si>
  <si>
    <t>SK002486</t>
  </si>
  <si>
    <t>SK002637</t>
  </si>
  <si>
    <t>SK002648</t>
  </si>
  <si>
    <t>SK002799</t>
  </si>
  <si>
    <t>SK002800</t>
  </si>
  <si>
    <t>SK002812</t>
  </si>
  <si>
    <t>SK002941</t>
  </si>
  <si>
    <t>SK002944</t>
  </si>
  <si>
    <t>SK002952</t>
  </si>
  <si>
    <t>SK003015</t>
  </si>
  <si>
    <t>SK003021</t>
  </si>
  <si>
    <t>SK003025</t>
  </si>
  <si>
    <t>SK003041</t>
  </si>
  <si>
    <t>SK003058</t>
  </si>
  <si>
    <t>SK003358</t>
  </si>
  <si>
    <t>SK003410</t>
  </si>
  <si>
    <t>SK003442</t>
  </si>
  <si>
    <t>SK003505</t>
  </si>
  <si>
    <t>SK003574</t>
  </si>
  <si>
    <t>SK003581</t>
  </si>
  <si>
    <t>SK003582</t>
  </si>
  <si>
    <t>SK003594</t>
  </si>
  <si>
    <t>SK003600</t>
  </si>
  <si>
    <t>SK003653</t>
  </si>
  <si>
    <t>SK003659</t>
  </si>
  <si>
    <t>SK003660</t>
  </si>
  <si>
    <t>SK003661</t>
  </si>
  <si>
    <t>SK003674</t>
  </si>
  <si>
    <t>SK003676</t>
  </si>
  <si>
    <t>SK003686</t>
  </si>
  <si>
    <t>SK003712</t>
  </si>
  <si>
    <t>SK003722</t>
  </si>
  <si>
    <t>SK003725</t>
  </si>
  <si>
    <t>SK003727</t>
  </si>
  <si>
    <t>SK003753</t>
  </si>
  <si>
    <t>SK003757</t>
  </si>
  <si>
    <t>SK003766</t>
  </si>
  <si>
    <t>SK003768</t>
  </si>
  <si>
    <t>SK003773</t>
  </si>
  <si>
    <t>SK003782</t>
  </si>
  <si>
    <t>SK003784</t>
  </si>
  <si>
    <t>SK003801</t>
  </si>
  <si>
    <t>SK003803</t>
  </si>
  <si>
    <t>SK003808</t>
  </si>
  <si>
    <t>SK003809</t>
  </si>
  <si>
    <t>SK003828</t>
  </si>
  <si>
    <t>SK003841</t>
  </si>
  <si>
    <t>SK003866</t>
  </si>
  <si>
    <t>SK003874</t>
  </si>
  <si>
    <t>SK003924</t>
  </si>
  <si>
    <t>SK003925</t>
  </si>
  <si>
    <t>SK003926</t>
  </si>
  <si>
    <t>SK003962</t>
  </si>
  <si>
    <t>SK003980</t>
  </si>
  <si>
    <t>SK003997</t>
  </si>
  <si>
    <t>SK004045</t>
  </si>
  <si>
    <t>SK004046</t>
  </si>
  <si>
    <t>SK004084</t>
  </si>
  <si>
    <t>SK004092</t>
  </si>
  <si>
    <t>SK004099</t>
  </si>
  <si>
    <t>SK004103</t>
  </si>
  <si>
    <t>SK004129</t>
  </si>
  <si>
    <t>SK004133</t>
  </si>
  <si>
    <t>SK004151</t>
  </si>
  <si>
    <t>SK004154</t>
  </si>
  <si>
    <t>SK004158</t>
  </si>
  <si>
    <t>SK004174</t>
  </si>
  <si>
    <t>SK004203</t>
  </si>
  <si>
    <t>SK004211</t>
  </si>
  <si>
    <t>SK004219</t>
  </si>
  <si>
    <t>SK004250</t>
  </si>
  <si>
    <t>SK004257</t>
  </si>
  <si>
    <t>SK004260</t>
  </si>
  <si>
    <t>SK004329</t>
  </si>
  <si>
    <t>SK004330</t>
  </si>
  <si>
    <t>SK004335</t>
  </si>
  <si>
    <t>SK004376</t>
  </si>
  <si>
    <t>SK004381</t>
  </si>
  <si>
    <t>SK004410</t>
  </si>
  <si>
    <t>SK004425</t>
  </si>
  <si>
    <t>SK004709</t>
  </si>
  <si>
    <t>SK004722</t>
  </si>
  <si>
    <t>SK004723</t>
  </si>
  <si>
    <t>SK004727</t>
  </si>
  <si>
    <t>SK004728</t>
  </si>
  <si>
    <t>SK004732</t>
  </si>
  <si>
    <t>SK004734</t>
  </si>
  <si>
    <t>SK004735</t>
  </si>
  <si>
    <t>SK004739</t>
  </si>
  <si>
    <t>SK004740</t>
  </si>
  <si>
    <t>SK004745</t>
  </si>
  <si>
    <t>SK005256</t>
  </si>
  <si>
    <t>SK005263</t>
  </si>
  <si>
    <t>SK025160</t>
  </si>
  <si>
    <t>SK025168</t>
  </si>
  <si>
    <t>SK025170</t>
  </si>
  <si>
    <t>SK025177</t>
  </si>
  <si>
    <t>SK025190</t>
  </si>
  <si>
    <t>SK025191</t>
  </si>
  <si>
    <t>SK025194</t>
  </si>
  <si>
    <t>SK025205</t>
  </si>
  <si>
    <t>SK025210</t>
  </si>
  <si>
    <t>SK025211</t>
  </si>
  <si>
    <t>SK025212</t>
  </si>
  <si>
    <t>SK025215</t>
  </si>
  <si>
    <t>SK025217</t>
  </si>
  <si>
    <t>SK025220</t>
  </si>
  <si>
    <t>SK025226</t>
  </si>
  <si>
    <t>SK025227</t>
  </si>
  <si>
    <t>SK025232</t>
  </si>
  <si>
    <t>SK025233</t>
  </si>
  <si>
    <t>SK025235</t>
  </si>
  <si>
    <t>SK025237</t>
  </si>
  <si>
    <t>SK025241</t>
  </si>
  <si>
    <t>SK025243</t>
  </si>
  <si>
    <t>SK025248</t>
  </si>
  <si>
    <t>SK025279</t>
  </si>
  <si>
    <t>SK025281</t>
  </si>
  <si>
    <t>SK025288</t>
  </si>
  <si>
    <t>SK025294</t>
  </si>
  <si>
    <t>SK025309</t>
  </si>
  <si>
    <t>SK025310</t>
  </si>
  <si>
    <t>SK025373</t>
  </si>
  <si>
    <t>SK025474</t>
  </si>
  <si>
    <t>SK025482</t>
  </si>
  <si>
    <t>SK025497</t>
  </si>
  <si>
    <t>SK025500</t>
  </si>
  <si>
    <t>SK025513</t>
  </si>
  <si>
    <t>SK025514</t>
  </si>
  <si>
    <t>SK025517</t>
  </si>
  <si>
    <t>SK025527</t>
  </si>
  <si>
    <t>SK025539</t>
  </si>
  <si>
    <t>SK025572</t>
  </si>
  <si>
    <t>SK025576</t>
  </si>
  <si>
    <t>SK025591</t>
  </si>
  <si>
    <t>SK025593</t>
  </si>
  <si>
    <t>SK025594</t>
  </si>
  <si>
    <t>SK025597</t>
  </si>
  <si>
    <t>SK025662</t>
  </si>
  <si>
    <t>SK025664</t>
  </si>
  <si>
    <t>SK025668</t>
  </si>
  <si>
    <t>SK025674</t>
  </si>
  <si>
    <t>SK025676</t>
  </si>
  <si>
    <t>SK025692</t>
  </si>
  <si>
    <t>SK025698</t>
  </si>
  <si>
    <t>SK025721</t>
  </si>
  <si>
    <t>SK025768</t>
  </si>
  <si>
    <t>SK025781</t>
  </si>
  <si>
    <t>SK025787</t>
  </si>
  <si>
    <t>SK025934</t>
  </si>
  <si>
    <t>SK025938</t>
  </si>
  <si>
    <t>SK025952</t>
  </si>
  <si>
    <t>SK025960</t>
  </si>
  <si>
    <t>SK025982</t>
  </si>
  <si>
    <t>SK025991</t>
  </si>
  <si>
    <t>SK026011</t>
  </si>
  <si>
    <t>SK026012</t>
  </si>
  <si>
    <t>SK026026</t>
  </si>
  <si>
    <t>SK026027</t>
  </si>
  <si>
    <t>SK026028</t>
  </si>
  <si>
    <t>SK026029</t>
  </si>
  <si>
    <t>SK026031</t>
  </si>
  <si>
    <t>SK026034</t>
  </si>
  <si>
    <t>SK026035</t>
  </si>
  <si>
    <t>SK026036</t>
  </si>
  <si>
    <t>SK026037</t>
  </si>
  <si>
    <t>SK026038</t>
  </si>
  <si>
    <t>SK026040</t>
  </si>
  <si>
    <t>SK026044</t>
  </si>
  <si>
    <t>SK026046</t>
  </si>
  <si>
    <t>SK026047</t>
  </si>
  <si>
    <t>SK026050</t>
  </si>
  <si>
    <t>SK026051</t>
  </si>
  <si>
    <t>SK026053</t>
  </si>
  <si>
    <t>SK026054</t>
  </si>
  <si>
    <t>SK026056</t>
  </si>
  <si>
    <t>SK026057</t>
  </si>
  <si>
    <t>SK026060</t>
  </si>
  <si>
    <t>SK026063</t>
  </si>
  <si>
    <t>SK026064</t>
  </si>
  <si>
    <t>SK026065</t>
  </si>
  <si>
    <t>SK026066</t>
  </si>
  <si>
    <t>SK026068</t>
  </si>
  <si>
    <t>SK026069</t>
  </si>
  <si>
    <t>SK026070</t>
  </si>
  <si>
    <t>SK026071</t>
  </si>
  <si>
    <t>SK026072</t>
  </si>
  <si>
    <t>SK026073</t>
  </si>
  <si>
    <t>SK026075</t>
  </si>
  <si>
    <t>SK026076</t>
  </si>
  <si>
    <t>SK026079</t>
  </si>
  <si>
    <t>SK026081</t>
  </si>
  <si>
    <t>SK026082</t>
  </si>
  <si>
    <t>SK026095</t>
  </si>
  <si>
    <t>SK026096</t>
  </si>
  <si>
    <t>SK026099</t>
  </si>
  <si>
    <t>SK026100</t>
  </si>
  <si>
    <t>SK026101</t>
  </si>
  <si>
    <t>SK026102</t>
  </si>
  <si>
    <t>SK003751</t>
  </si>
  <si>
    <t>SK003671</t>
  </si>
  <si>
    <t>ventes 2016</t>
  </si>
  <si>
    <t>ventes 2017</t>
  </si>
  <si>
    <t>Total général</t>
  </si>
  <si>
    <t>2016</t>
  </si>
  <si>
    <t>2017</t>
  </si>
  <si>
    <t>TCD_1</t>
  </si>
  <si>
    <t>TCD_2</t>
  </si>
  <si>
    <t>TCD_3</t>
  </si>
  <si>
    <t>TCD_4</t>
  </si>
  <si>
    <t>MAX : TOP 5 vendeurs</t>
  </si>
  <si>
    <t>MIN : TOP 5 vendeurs</t>
  </si>
  <si>
    <t>TCD_5</t>
  </si>
  <si>
    <t>%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</si>
</sst>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_ ;[Red]\-#,##0\ ;"/>
    <numFmt numFmtId="165" formatCode="0.0%"/>
  </numFmts>
  <fonts count="4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9" fontId="2" fillId="0" borderId="0" applyFont="0" applyFill="0" applyBorder="0" applyAlignment="0" applyProtection="0"/>
  </cellStyleXfs>
  <cellXfs count="8">
    <xf numFmtId="0" fontId="0" fillId="0" borderId="0" xfId="0"/>
    <xf numFmtId="3" fontId="0" fillId="0" borderId="0" xfId="0" applyNumberFormat="1"/>
    <xf numFmtId="0" fontId="0" fillId="0" borderId="0" xfId="0" applyAlignment="1">
      <alignment horizontal="left"/>
    </xf>
    <xf numFmtId="164" fontId="0" fillId="0" borderId="0" xfId="0" applyNumberFormat="1"/>
    <xf numFmtId="0" fontId="1" fillId="0" borderId="0" xfId="1"/>
    <xf numFmtId="0" fontId="0" fillId="0" borderId="0" xfId="0" pivotButton="1"/>
    <xf numFmtId="165" fontId="3" fillId="0" borderId="0" xfId="2" applyNumberFormat="1" applyFont="1"/>
    <xf numFmtId="0" fontId="3" fillId="0" borderId="0" xfId="0" applyFont="1"/>
  </cellXfs>
  <cellStyles count="3">
    <cellStyle name="Normal" xfId="0" builtinId="0"/>
    <cellStyle name="Pourcentage" xfId="2" builtinId="5"/>
    <cellStyle name="Texte explicatif" xfId="1" builtinId="53"/>
  </cellStyles>
  <dxfs count="2">
    <dxf>
      <numFmt numFmtId="3" formatCode="#,##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[Question3.xlsx]TCDs!TCD_5</c:name>
    <c:fmtId val="2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TCDs!$C$20:$C$21</c:f>
              <c:strCache>
                <c:ptCount val="1"/>
                <c:pt idx="0">
                  <c:v>Ebd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TCDs!$B$22:$B$27</c:f>
              <c:strCache>
                <c:ptCount val="5"/>
                <c:pt idx="0">
                  <c:v>Rep 267</c:v>
                </c:pt>
                <c:pt idx="1">
                  <c:v>Rep 189</c:v>
                </c:pt>
                <c:pt idx="2">
                  <c:v>Rep 128</c:v>
                </c:pt>
                <c:pt idx="3">
                  <c:v>Rep 183</c:v>
                </c:pt>
                <c:pt idx="4">
                  <c:v>Rep 81</c:v>
                </c:pt>
              </c:strCache>
            </c:strRef>
          </c:cat>
          <c:val>
            <c:numRef>
              <c:f>TCDs!$C$22:$C$27</c:f>
              <c:numCache>
                <c:formatCode>#\ ##0_ ;[Red]\-#\ ##0\ ;</c:formatCode>
                <c:ptCount val="5"/>
                <c:pt idx="0">
                  <c:v>3465100.8000000003</c:v>
                </c:pt>
                <c:pt idx="2">
                  <c:v>1853536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CA7-47A2-A760-897D89634754}"/>
            </c:ext>
          </c:extLst>
        </c:ser>
        <c:ser>
          <c:idx val="1"/>
          <c:order val="1"/>
          <c:tx>
            <c:strRef>
              <c:f>TCDs!$D$20:$D$21</c:f>
              <c:strCache>
                <c:ptCount val="1"/>
                <c:pt idx="0">
                  <c:v>MS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TCDs!$B$22:$B$27</c:f>
              <c:strCache>
                <c:ptCount val="5"/>
                <c:pt idx="0">
                  <c:v>Rep 267</c:v>
                </c:pt>
                <c:pt idx="1">
                  <c:v>Rep 189</c:v>
                </c:pt>
                <c:pt idx="2">
                  <c:v>Rep 128</c:v>
                </c:pt>
                <c:pt idx="3">
                  <c:v>Rep 183</c:v>
                </c:pt>
                <c:pt idx="4">
                  <c:v>Rep 81</c:v>
                </c:pt>
              </c:strCache>
            </c:strRef>
          </c:cat>
          <c:val>
            <c:numRef>
              <c:f>TCDs!$D$22:$D$27</c:f>
              <c:numCache>
                <c:formatCode>#\ ##0_ ;[Red]\-#\ ##0\ ;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5-8CA7-47A2-A760-897D89634754}"/>
            </c:ext>
          </c:extLst>
        </c:ser>
        <c:ser>
          <c:idx val="2"/>
          <c:order val="2"/>
          <c:tx>
            <c:strRef>
              <c:f>TCDs!$E$20:$E$21</c:f>
              <c:strCache>
                <c:ptCount val="1"/>
                <c:pt idx="0">
                  <c:v>RMS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TCDs!$B$22:$B$27</c:f>
              <c:strCache>
                <c:ptCount val="5"/>
                <c:pt idx="0">
                  <c:v>Rep 267</c:v>
                </c:pt>
                <c:pt idx="1">
                  <c:v>Rep 189</c:v>
                </c:pt>
                <c:pt idx="2">
                  <c:v>Rep 128</c:v>
                </c:pt>
                <c:pt idx="3">
                  <c:v>Rep 183</c:v>
                </c:pt>
                <c:pt idx="4">
                  <c:v>Rep 81</c:v>
                </c:pt>
              </c:strCache>
            </c:strRef>
          </c:cat>
          <c:val>
            <c:numRef>
              <c:f>TCDs!$E$22:$E$27</c:f>
              <c:numCache>
                <c:formatCode>#\ ##0_ ;[Red]\-#\ ##0\ ;</c:formatCode>
                <c:ptCount val="5"/>
                <c:pt idx="1">
                  <c:v>5698451.2000000002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CA7-47A2-A760-897D89634754}"/>
            </c:ext>
          </c:extLst>
        </c:ser>
        <c:ser>
          <c:idx val="3"/>
          <c:order val="3"/>
          <c:tx>
            <c:strRef>
              <c:f>TCDs!$F$20:$F$21</c:f>
              <c:strCache>
                <c:ptCount val="1"/>
                <c:pt idx="0">
                  <c:v>Surgical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TCDs!$B$22:$B$27</c:f>
              <c:strCache>
                <c:ptCount val="5"/>
                <c:pt idx="0">
                  <c:v>Rep 267</c:v>
                </c:pt>
                <c:pt idx="1">
                  <c:v>Rep 189</c:v>
                </c:pt>
                <c:pt idx="2">
                  <c:v>Rep 128</c:v>
                </c:pt>
                <c:pt idx="3">
                  <c:v>Rep 183</c:v>
                </c:pt>
                <c:pt idx="4">
                  <c:v>Rep 81</c:v>
                </c:pt>
              </c:strCache>
            </c:strRef>
          </c:cat>
          <c:val>
            <c:numRef>
              <c:f>TCDs!$F$22:$F$27</c:f>
              <c:numCache>
                <c:formatCode>#\ ##0_ ;[Red]\-#\ ##0\ ;</c:formatCode>
                <c:ptCount val="5"/>
                <c:pt idx="0">
                  <c:v>9524268.8000000007</c:v>
                </c:pt>
                <c:pt idx="2">
                  <c:v>2752820.8</c:v>
                </c:pt>
                <c:pt idx="3">
                  <c:v>4583017.5999999996</c:v>
                </c:pt>
                <c:pt idx="4">
                  <c:v>4445614.4000000004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CA7-47A2-A760-897D896347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70107936"/>
        <c:axId val="470106296"/>
      </c:barChart>
      <c:catAx>
        <c:axId val="470107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0106296"/>
        <c:crosses val="autoZero"/>
        <c:auto val="1"/>
        <c:lblAlgn val="ctr"/>
        <c:lblOffset val="100"/>
        <c:noMultiLvlLbl val="0"/>
      </c:catAx>
      <c:valAx>
        <c:axId val="470106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_ ;[Red]\-#\ ##0\ 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0107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328612</xdr:colOff>
      <xdr:row>17</xdr:row>
      <xdr:rowOff>104775</xdr:rowOff>
    </xdr:from>
    <xdr:to>
      <xdr:col>16</xdr:col>
      <xdr:colOff>166687</xdr:colOff>
      <xdr:row>31</xdr:row>
      <xdr:rowOff>180975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</xdr:col>
      <xdr:colOff>0</xdr:colOff>
      <xdr:row>1</xdr:row>
      <xdr:rowOff>0</xdr:rowOff>
    </xdr:from>
    <xdr:to>
      <xdr:col>4</xdr:col>
      <xdr:colOff>0</xdr:colOff>
      <xdr:row>4</xdr:row>
      <xdr:rowOff>76200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Country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untry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300" y="190500"/>
              <a:ext cx="2543175" cy="6477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47626</xdr:colOff>
      <xdr:row>1</xdr:row>
      <xdr:rowOff>0</xdr:rowOff>
    </xdr:from>
    <xdr:to>
      <xdr:col>7</xdr:col>
      <xdr:colOff>419102</xdr:colOff>
      <xdr:row>4</xdr:row>
      <xdr:rowOff>76200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Divis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ivis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05101" y="190500"/>
              <a:ext cx="2914651" cy="6477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24.414868171298" missingItemsLimit="0" createdVersion="6" refreshedVersion="6" minRefreshableVersion="3" recordCount="10201">
  <cacheSource type="worksheet">
    <worksheetSource name="Tableau1"/>
  </cacheSource>
  <cacheFields count="6">
    <cacheField name="Country" numFmtId="0">
      <sharedItems count="3">
        <s v="CZECH"/>
        <s v="Hungary"/>
        <s v="Slovakia"/>
      </sharedItems>
    </cacheField>
    <cacheField name="Customer code" numFmtId="0">
      <sharedItems/>
    </cacheField>
    <cacheField name="Division" numFmtId="0">
      <sharedItems count="4">
        <s v="RMS"/>
        <s v="Surgical"/>
        <s v="Ebd"/>
        <s v="MS"/>
      </sharedItems>
    </cacheField>
    <cacheField name="Rep" numFmtId="0">
      <sharedItems count="224">
        <s v="Rep 269"/>
        <s v="Rep 36"/>
        <s v="Rep 267"/>
        <s v="Rep 154"/>
        <s v="Rep 38"/>
        <s v="Rep 268"/>
        <s v="Rep 34"/>
        <s v="Rep 37"/>
        <s v="Rep 81"/>
        <s v="Rep 185"/>
        <s v="Rep 128"/>
        <s v="Rep 35"/>
        <s v="Rep 101"/>
        <s v="Rep 183"/>
        <s v="Rep 80"/>
        <s v="Rep 155"/>
        <s v="Rep 266"/>
        <s v="Rep 265"/>
        <s v="Rep 169"/>
        <s v="Rep 91"/>
        <s v="Rep 94"/>
        <s v="Rep 129"/>
        <s v="Rep 162"/>
        <s v="Rep 48"/>
        <s v="Rep 77"/>
        <s v="Rep 215"/>
        <s v="Rep 105"/>
        <s v="Rep 216"/>
        <s v="Rep 49"/>
        <s v="Rep 236"/>
        <s v="Rep 46"/>
        <s v="Rep 58"/>
        <s v="Rep 70"/>
        <s v="Rep 52"/>
        <s v="Rep 221"/>
        <s v="Rep 99"/>
        <s v="Rep 239"/>
        <s v="Rep 243"/>
        <s v="Rep 170"/>
        <s v="Rep 133"/>
        <s v="Rep 192"/>
        <s v="Rep 200"/>
        <s v="Rep 193"/>
        <s v="Rep 103"/>
        <s v="Rep 47"/>
        <s v="Rep 142"/>
        <s v="Rep 59"/>
        <s v="Rep 45"/>
        <s v="Rep 63"/>
        <s v="Rep 39"/>
        <s v="Rep 76"/>
        <s v="Rep 107"/>
        <s v="Rep 146"/>
        <s v="Rep 102"/>
        <s v="Rep 79"/>
        <s v="Rep 88"/>
        <s v="Rep 182"/>
        <s v="Rep 148"/>
        <s v="Rep 82"/>
        <s v="Rep 220"/>
        <s v="Rep 211"/>
        <s v="Rep 234"/>
        <s v="Rep 178"/>
        <s v="Rep 233"/>
        <s v="Rep 242"/>
        <s v="Rep 235"/>
        <s v="Rep 229"/>
        <s v="Rep 232"/>
        <s v="Rep 223"/>
        <s v="Rep 244"/>
        <s v="Rep 213"/>
        <s v="Rep 231"/>
        <s v="Rep 238"/>
        <s v="Rep 230"/>
        <s v="Rep 237"/>
        <s v="Rep 214"/>
        <s v="Rep 219"/>
        <s v="Rep 218"/>
        <s v="Rep 217"/>
        <s v="Rep 125"/>
        <s v="Rep 199"/>
        <s v="Rep 87"/>
        <s v="Rep 177"/>
        <s v="Rep 95"/>
        <s v="Rep 78"/>
        <s v="Rep 131"/>
        <s v="Rep 41"/>
        <s v="Rep 51"/>
        <s v="Rep 187"/>
        <s v="Rep 61"/>
        <s v="Rep 119"/>
        <s v="Rep 212"/>
        <s v="Rep 40"/>
        <s v="Rep 138"/>
        <s v="Rep 106"/>
        <s v="Rep 71"/>
        <s v="Rep 209"/>
        <s v="Rep 65"/>
        <s v="Rep 124"/>
        <s v="Rep 179"/>
        <s v="Rep 210"/>
        <s v="Rep 160"/>
        <s v="Rep 167"/>
        <s v="Rep 245"/>
        <s v="Rep 90"/>
        <s v="Rep 161"/>
        <s v="Rep 75"/>
        <s v="Rep 50"/>
        <s v="Rep 135"/>
        <s v="Rep 68"/>
        <s v="Rep 123"/>
        <s v="Rep 43"/>
        <s v="Rep 172"/>
        <s v="Rep 144"/>
        <s v="Rep 62"/>
        <s v="Rep 67"/>
        <s v="Rep 104"/>
        <s v="Rep 176"/>
        <s v="Rep 66"/>
        <s v="Rep 143"/>
        <s v="Rep 134"/>
        <s v="Rep 42"/>
        <s v="Rep 147"/>
        <s v="Rep 166"/>
        <s v="Rep 158"/>
        <s v="Rep 53"/>
        <s v="Rep 108"/>
        <s v="Rep 256"/>
        <s v="Rep 157"/>
        <s v="Rep 4"/>
        <s v="Rep 261"/>
        <s v="Rep 264"/>
        <s v="Rep 17"/>
        <s v="Rep 253"/>
        <s v="Rep 96"/>
        <s v="Rep 132"/>
        <s v="Rep 137"/>
        <s v="Rep 22"/>
        <s v="Rep 254"/>
        <s v="Rep 145"/>
        <s v="Rep 30"/>
        <s v="Rep 83"/>
        <s v="Rep 73"/>
        <s v="Rep 111"/>
        <s v="Rep 27"/>
        <s v="Rep 149"/>
        <s v="Rep 28"/>
        <s v="Rep 20"/>
        <s v="Rep 260"/>
        <s v="Rep 259"/>
        <s v="Rep 252"/>
        <s v="Rep 175"/>
        <s v="Rep 11"/>
        <s v="Rep 188"/>
        <s v="Rep 110"/>
        <s v="Rep 112"/>
        <s v="Rep 109"/>
        <s v="Rep 114"/>
        <s v="Rep 130"/>
        <s v="Rep 121"/>
        <s v="Rep 139"/>
        <s v="Rep 23"/>
        <s v="Rep 140"/>
        <s v="Rep 159"/>
        <s v="Rep 150"/>
        <s v="Rep 255"/>
        <s v="Rep 163"/>
        <s v="Rep 13"/>
        <s v="Rep 198"/>
        <s v="Rep 207"/>
        <s v="Rep 113"/>
        <s v="Rep 122"/>
        <s v="Rep 98"/>
        <s v="Rep 29"/>
        <s v="Rep 8"/>
        <s v="Rep 262"/>
        <s v="Rep 250"/>
        <s v="Rep 126"/>
        <s v="Rep 26"/>
        <s v="Rep 21"/>
        <s v="Rep 248"/>
        <s v="Rep 164"/>
        <s v="Rep 9"/>
        <s v="Rep 173"/>
        <s v="Rep 6"/>
        <s v="Rep 257"/>
        <s v="Rep 85"/>
        <s v="Rep 16"/>
        <s v="Rep 25"/>
        <s v="Rep 84"/>
        <s v="Rep 190"/>
        <s v="Rep 151"/>
        <s v="Rep 12"/>
        <s v="Rep 10"/>
        <s v="Rep 189"/>
        <s v="Rep 92"/>
        <s v="Rep 19"/>
        <s v="Rep 93"/>
        <s v="Rep 208"/>
        <s v="Rep 197"/>
        <s v="Rep 152"/>
        <s v="Rep 120"/>
        <s v="Rep 180"/>
        <s v="Rep 186"/>
        <s v="Rep 127"/>
        <s v="Rep 141"/>
        <s v="Rep 153"/>
        <s v="Rep 86"/>
        <s v="Rep 18"/>
        <s v="Rep 270"/>
        <s v="Rep 249"/>
        <s v="Rep 258"/>
        <s v="Rep 7"/>
        <s v="Rep 15"/>
        <s v="Rep 999"/>
        <s v="Rep 225"/>
        <s v="Rep 2"/>
        <s v="Rep 251"/>
        <s v="Rep 72"/>
        <s v="Rep 31"/>
        <s v="Rep 224"/>
        <s v="Rep 228"/>
        <s v="Rep 227"/>
        <s v="Rep 226"/>
      </sharedItems>
    </cacheField>
    <cacheField name="ventes 2016" numFmtId="3">
      <sharedItems containsSemiMixedTypes="0" containsString="0" containsNumber="1" minValue="-16596.8" maxValue="2812478.4"/>
    </cacheField>
    <cacheField name="ventes 2017" numFmtId="3">
      <sharedItems containsSemiMixedTypes="0" containsString="0" containsNumber="1" minValue="-20760.32" maxValue="3166597.541333333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201">
  <r>
    <x v="0"/>
    <s v="CZ000575"/>
    <x v="0"/>
    <x v="0"/>
    <n v="0"/>
    <n v="5440.1866666666674"/>
  </r>
  <r>
    <x v="0"/>
    <s v="CZ000615"/>
    <x v="1"/>
    <x v="1"/>
    <n v="1193.5999999999999"/>
    <n v="1328.6400000000003"/>
  </r>
  <r>
    <x v="0"/>
    <s v="CZ000718"/>
    <x v="2"/>
    <x v="2"/>
    <n v="117273.60000000002"/>
    <n v="90608.133333333346"/>
  </r>
  <r>
    <x v="0"/>
    <s v="CZ000718"/>
    <x v="2"/>
    <x v="2"/>
    <n v="464867.2"/>
    <n v="736210.72533333325"/>
  </r>
  <r>
    <x v="0"/>
    <s v="CZ000718"/>
    <x v="3"/>
    <x v="3"/>
    <n v="371.2"/>
    <n v="577.04"/>
  </r>
  <r>
    <x v="0"/>
    <s v="CZ000718"/>
    <x v="3"/>
    <x v="3"/>
    <n v="8200"/>
    <n v="4326.6400000000003"/>
  </r>
  <r>
    <x v="0"/>
    <s v="CZ000718"/>
    <x v="3"/>
    <x v="3"/>
    <n v="0"/>
    <n v="142.4"/>
  </r>
  <r>
    <x v="0"/>
    <s v="CZ000718"/>
    <x v="3"/>
    <x v="3"/>
    <n v="8347.1999999999989"/>
    <n v="9702.4106666666667"/>
  </r>
  <r>
    <x v="0"/>
    <s v="CZ000718"/>
    <x v="3"/>
    <x v="3"/>
    <n v="0"/>
    <n v="858.1066666666668"/>
  </r>
  <r>
    <x v="0"/>
    <s v="CZ000718"/>
    <x v="3"/>
    <x v="3"/>
    <n v="1840"/>
    <n v="2514.4106666666667"/>
  </r>
  <r>
    <x v="0"/>
    <s v="CZ000718"/>
    <x v="3"/>
    <x v="3"/>
    <n v="536"/>
    <n v="1006.48"/>
  </r>
  <r>
    <x v="0"/>
    <s v="CZ000718"/>
    <x v="0"/>
    <x v="3"/>
    <n v="7593.6"/>
    <n v="13718.826666666666"/>
  </r>
  <r>
    <x v="0"/>
    <s v="CZ000718"/>
    <x v="0"/>
    <x v="3"/>
    <n v="883.2"/>
    <n v="0"/>
  </r>
  <r>
    <x v="0"/>
    <s v="CZ000718"/>
    <x v="0"/>
    <x v="3"/>
    <n v="0"/>
    <n v="3794.72"/>
  </r>
  <r>
    <x v="0"/>
    <s v="CZ000718"/>
    <x v="0"/>
    <x v="3"/>
    <n v="0"/>
    <n v="3101.28"/>
  </r>
  <r>
    <x v="0"/>
    <s v="CZ000718"/>
    <x v="0"/>
    <x v="3"/>
    <n v="25347.199999999997"/>
    <n v="26653.808000000001"/>
  </r>
  <r>
    <x v="0"/>
    <s v="CZ000718"/>
    <x v="1"/>
    <x v="2"/>
    <n v="29171.199999999997"/>
    <n v="34142.906666666669"/>
  </r>
  <r>
    <x v="0"/>
    <s v="CZ000718"/>
    <x v="1"/>
    <x v="2"/>
    <n v="871080"/>
    <n v="1119029.3706666669"/>
  </r>
  <r>
    <x v="0"/>
    <s v="CZ000718"/>
    <x v="1"/>
    <x v="2"/>
    <n v="622006.39999999991"/>
    <n v="544887.94666666677"/>
  </r>
  <r>
    <x v="0"/>
    <s v="CZ000718"/>
    <x v="1"/>
    <x v="2"/>
    <n v="380379.19999999995"/>
    <n v="370148.85333333333"/>
  </r>
  <r>
    <x v="0"/>
    <s v="CZ000718"/>
    <x v="1"/>
    <x v="2"/>
    <n v="1239931.2"/>
    <n v="1226390.8373333332"/>
  </r>
  <r>
    <x v="0"/>
    <s v="CZ000718"/>
    <x v="1"/>
    <x v="2"/>
    <n v="21763.200000000001"/>
    <n v="26976.527999999998"/>
  </r>
  <r>
    <x v="0"/>
    <s v="CZ000718"/>
    <x v="1"/>
    <x v="2"/>
    <n v="51905.600000000006"/>
    <n v="154560.96000000002"/>
  </r>
  <r>
    <x v="0"/>
    <s v="CZ000719"/>
    <x v="2"/>
    <x v="2"/>
    <n v="81681.600000000006"/>
    <n v="52320.581333333335"/>
  </r>
  <r>
    <x v="0"/>
    <s v="CZ000719"/>
    <x v="2"/>
    <x v="2"/>
    <n v="57745.600000000006"/>
    <n v="82004.623999999996"/>
  </r>
  <r>
    <x v="0"/>
    <s v="CZ000719"/>
    <x v="3"/>
    <x v="4"/>
    <n v="1888.0000000000005"/>
    <n v="2325.3173333333334"/>
  </r>
  <r>
    <x v="0"/>
    <s v="CZ000719"/>
    <x v="3"/>
    <x v="4"/>
    <n v="55964.800000000003"/>
    <n v="23194.677333333333"/>
  </r>
  <r>
    <x v="0"/>
    <s v="CZ000719"/>
    <x v="3"/>
    <x v="4"/>
    <n v="208"/>
    <n v="0"/>
  </r>
  <r>
    <x v="0"/>
    <s v="CZ000719"/>
    <x v="3"/>
    <x v="4"/>
    <n v="568"/>
    <n v="842.79466666666667"/>
  </r>
  <r>
    <x v="0"/>
    <s v="CZ000719"/>
    <x v="0"/>
    <x v="4"/>
    <n v="475.20000000000005"/>
    <n v="649.26400000000012"/>
  </r>
  <r>
    <x v="0"/>
    <s v="CZ000719"/>
    <x v="0"/>
    <x v="4"/>
    <n v="5296"/>
    <n v="29584.48"/>
  </r>
  <r>
    <x v="0"/>
    <s v="CZ000719"/>
    <x v="0"/>
    <x v="4"/>
    <n v="26315.199999999997"/>
    <n v="34711.408000000003"/>
  </r>
  <r>
    <x v="0"/>
    <s v="CZ000719"/>
    <x v="1"/>
    <x v="2"/>
    <n v="32043.200000000001"/>
    <n v="16964.885333333332"/>
  </r>
  <r>
    <x v="0"/>
    <s v="CZ000719"/>
    <x v="1"/>
    <x v="2"/>
    <n v="258342.40000000002"/>
    <n v="222750.17066666667"/>
  </r>
  <r>
    <x v="0"/>
    <s v="CZ000719"/>
    <x v="1"/>
    <x v="2"/>
    <n v="214497.6"/>
    <n v="170431.99466666667"/>
  </r>
  <r>
    <x v="0"/>
    <s v="CZ000719"/>
    <x v="1"/>
    <x v="2"/>
    <n v="5612.8"/>
    <n v="2577.52"/>
  </r>
  <r>
    <x v="0"/>
    <s v="CZ000719"/>
    <x v="1"/>
    <x v="2"/>
    <n v="6473.6"/>
    <n v="4105.3600000000006"/>
  </r>
  <r>
    <x v="0"/>
    <s v="CZ000719"/>
    <x v="1"/>
    <x v="2"/>
    <n v="14764.8"/>
    <n v="2895.605333333333"/>
  </r>
  <r>
    <x v="0"/>
    <s v="CZ000719"/>
    <x v="1"/>
    <x v="2"/>
    <n v="17049.599999999999"/>
    <n v="19822.186666666668"/>
  </r>
  <r>
    <x v="0"/>
    <s v="CZ000721"/>
    <x v="2"/>
    <x v="2"/>
    <n v="0"/>
    <n v="6473.8666666666659"/>
  </r>
  <r>
    <x v="0"/>
    <s v="CZ000721"/>
    <x v="2"/>
    <x v="2"/>
    <n v="0"/>
    <n v="81527.65333333335"/>
  </r>
  <r>
    <x v="0"/>
    <s v="CZ000721"/>
    <x v="3"/>
    <x v="5"/>
    <n v="104"/>
    <n v="811.04000000000008"/>
  </r>
  <r>
    <x v="0"/>
    <s v="CZ000721"/>
    <x v="3"/>
    <x v="5"/>
    <n v="0"/>
    <n v="3822.9333333333338"/>
  </r>
  <r>
    <x v="0"/>
    <s v="CZ000721"/>
    <x v="3"/>
    <x v="5"/>
    <n v="0"/>
    <n v="209.92"/>
  </r>
  <r>
    <x v="0"/>
    <s v="CZ000721"/>
    <x v="3"/>
    <x v="5"/>
    <n v="0"/>
    <n v="366.4"/>
  </r>
  <r>
    <x v="0"/>
    <s v="CZ000721"/>
    <x v="3"/>
    <x v="5"/>
    <n v="0"/>
    <n v="339.36"/>
  </r>
  <r>
    <x v="0"/>
    <s v="CZ000721"/>
    <x v="0"/>
    <x v="0"/>
    <n v="0"/>
    <n v="4097.3600000000006"/>
  </r>
  <r>
    <x v="0"/>
    <s v="CZ000721"/>
    <x v="0"/>
    <x v="0"/>
    <n v="0"/>
    <n v="3360.2133333333327"/>
  </r>
  <r>
    <x v="0"/>
    <s v="CZ000721"/>
    <x v="1"/>
    <x v="2"/>
    <n v="0"/>
    <n v="13457.12"/>
  </r>
  <r>
    <x v="0"/>
    <s v="CZ000721"/>
    <x v="1"/>
    <x v="2"/>
    <n v="0"/>
    <n v="46146.293333333335"/>
  </r>
  <r>
    <x v="0"/>
    <s v="CZ000721"/>
    <x v="1"/>
    <x v="2"/>
    <n v="0"/>
    <n v="9835.626666666667"/>
  </r>
  <r>
    <x v="0"/>
    <s v="CZ000721"/>
    <x v="1"/>
    <x v="2"/>
    <n v="0"/>
    <n v="3374.0266666666671"/>
  </r>
  <r>
    <x v="0"/>
    <s v="CZ000721"/>
    <x v="1"/>
    <x v="2"/>
    <n v="0"/>
    <n v="25732.426666666663"/>
  </r>
  <r>
    <x v="0"/>
    <s v="CZ000721"/>
    <x v="1"/>
    <x v="2"/>
    <n v="0"/>
    <n v="33652.666666666664"/>
  </r>
  <r>
    <x v="0"/>
    <s v="CZ000725"/>
    <x v="2"/>
    <x v="2"/>
    <n v="29984"/>
    <n v="11061.269333333334"/>
  </r>
  <r>
    <x v="0"/>
    <s v="CZ000725"/>
    <x v="2"/>
    <x v="2"/>
    <n v="78494.400000000009"/>
    <n v="54337.615999999995"/>
  </r>
  <r>
    <x v="0"/>
    <s v="CZ000725"/>
    <x v="2"/>
    <x v="2"/>
    <n v="0"/>
    <n v="1147.2"/>
  </r>
  <r>
    <x v="0"/>
    <s v="CZ000725"/>
    <x v="2"/>
    <x v="2"/>
    <n v="315822.40000000002"/>
    <n v="313710.34133333334"/>
  </r>
  <r>
    <x v="0"/>
    <s v="CZ000725"/>
    <x v="3"/>
    <x v="6"/>
    <n v="2241.6000000000004"/>
    <n v="1915.0933333333335"/>
  </r>
  <r>
    <x v="0"/>
    <s v="CZ000725"/>
    <x v="3"/>
    <x v="6"/>
    <n v="11596.800000000001"/>
    <n v="10035.269333333332"/>
  </r>
  <r>
    <x v="0"/>
    <s v="CZ000725"/>
    <x v="3"/>
    <x v="6"/>
    <n v="37590.400000000001"/>
    <n v="17819.578666666665"/>
  </r>
  <r>
    <x v="0"/>
    <s v="CZ000725"/>
    <x v="3"/>
    <x v="6"/>
    <n v="1587.2"/>
    <n v="1872.4053333333331"/>
  </r>
  <r>
    <x v="0"/>
    <s v="CZ000725"/>
    <x v="3"/>
    <x v="6"/>
    <n v="60.8"/>
    <n v="83.093333333333334"/>
  </r>
  <r>
    <x v="0"/>
    <s v="CZ000725"/>
    <x v="0"/>
    <x v="6"/>
    <n v="45411.200000000004"/>
    <n v="41868.608"/>
  </r>
  <r>
    <x v="0"/>
    <s v="CZ000725"/>
    <x v="0"/>
    <x v="6"/>
    <n v="4416"/>
    <n v="4822.2720000000008"/>
  </r>
  <r>
    <x v="0"/>
    <s v="CZ000725"/>
    <x v="0"/>
    <x v="6"/>
    <n v="14686.4"/>
    <n v="14437.610666666667"/>
  </r>
  <r>
    <x v="0"/>
    <s v="CZ000725"/>
    <x v="0"/>
    <x v="6"/>
    <n v="0"/>
    <n v="8631.4666666666653"/>
  </r>
  <r>
    <x v="0"/>
    <s v="CZ000725"/>
    <x v="0"/>
    <x v="6"/>
    <n v="45833.599999999999"/>
    <n v="59656.976000000002"/>
  </r>
  <r>
    <x v="0"/>
    <s v="CZ000725"/>
    <x v="0"/>
    <x v="6"/>
    <n v="1491.2"/>
    <n v="1077.1200000000001"/>
  </r>
  <r>
    <x v="0"/>
    <s v="CZ000725"/>
    <x v="0"/>
    <x v="6"/>
    <n v="51232.000000000007"/>
    <n v="36844.613333333327"/>
  </r>
  <r>
    <x v="0"/>
    <s v="CZ000725"/>
    <x v="1"/>
    <x v="2"/>
    <n v="9118.4"/>
    <n v="10721.898666666666"/>
  </r>
  <r>
    <x v="0"/>
    <s v="CZ000725"/>
    <x v="1"/>
    <x v="2"/>
    <n v="342500.80000000005"/>
    <n v="415890.74133333343"/>
  </r>
  <r>
    <x v="0"/>
    <s v="CZ000725"/>
    <x v="1"/>
    <x v="2"/>
    <n v="28024"/>
    <n v="6955.12"/>
  </r>
  <r>
    <x v="0"/>
    <s v="CZ000725"/>
    <x v="1"/>
    <x v="2"/>
    <n v="38184.000000000007"/>
    <n v="77924.277333333332"/>
  </r>
  <r>
    <x v="0"/>
    <s v="CZ000725"/>
    <x v="1"/>
    <x v="2"/>
    <n v="113785.60000000001"/>
    <n v="128602.016"/>
  </r>
  <r>
    <x v="0"/>
    <s v="CZ000725"/>
    <x v="1"/>
    <x v="2"/>
    <n v="21356.800000000003"/>
    <n v="73072.986666666664"/>
  </r>
  <r>
    <x v="0"/>
    <s v="CZ000725"/>
    <x v="1"/>
    <x v="2"/>
    <n v="136804.80000000002"/>
    <n v="117786.37866666667"/>
  </r>
  <r>
    <x v="0"/>
    <s v="CZ000725"/>
    <x v="1"/>
    <x v="2"/>
    <n v="17488"/>
    <n v="19404.303999999996"/>
  </r>
  <r>
    <x v="0"/>
    <s v="CZ000735"/>
    <x v="3"/>
    <x v="3"/>
    <n v="9443.2000000000007"/>
    <n v="14330.895999999999"/>
  </r>
  <r>
    <x v="0"/>
    <s v="CZ000932"/>
    <x v="2"/>
    <x v="7"/>
    <n v="27334.399999999998"/>
    <n v="14823.029333333334"/>
  </r>
  <r>
    <x v="0"/>
    <s v="CZ000932"/>
    <x v="2"/>
    <x v="7"/>
    <n v="35048"/>
    <n v="104047.88799999999"/>
  </r>
  <r>
    <x v="0"/>
    <s v="CZ000932"/>
    <x v="3"/>
    <x v="3"/>
    <n v="2996.7999999999993"/>
    <n v="7180.9439999999995"/>
  </r>
  <r>
    <x v="0"/>
    <s v="CZ000932"/>
    <x v="3"/>
    <x v="3"/>
    <n v="4992"/>
    <n v="6200.384"/>
  </r>
  <r>
    <x v="0"/>
    <s v="CZ000932"/>
    <x v="3"/>
    <x v="3"/>
    <n v="1321.6"/>
    <n v="2788.9279999999999"/>
  </r>
  <r>
    <x v="0"/>
    <s v="CZ000932"/>
    <x v="3"/>
    <x v="3"/>
    <n v="1569.6000000000001"/>
    <n v="826.07466666666664"/>
  </r>
  <r>
    <x v="0"/>
    <s v="CZ000932"/>
    <x v="3"/>
    <x v="3"/>
    <n v="601.6"/>
    <n v="0"/>
  </r>
  <r>
    <x v="0"/>
    <s v="CZ000932"/>
    <x v="3"/>
    <x v="3"/>
    <n v="1056"/>
    <n v="1133.3173333333334"/>
  </r>
  <r>
    <x v="0"/>
    <s v="CZ000932"/>
    <x v="3"/>
    <x v="3"/>
    <n v="21684.799999999999"/>
    <n v="20821.51466666667"/>
  </r>
  <r>
    <x v="0"/>
    <s v="CZ000932"/>
    <x v="3"/>
    <x v="3"/>
    <n v="430.4"/>
    <n v="0"/>
  </r>
  <r>
    <x v="0"/>
    <s v="CZ000932"/>
    <x v="0"/>
    <x v="3"/>
    <n v="0"/>
    <n v="300"/>
  </r>
  <r>
    <x v="0"/>
    <s v="CZ000932"/>
    <x v="0"/>
    <x v="3"/>
    <n v="101022.39999999999"/>
    <n v="107237.72800000003"/>
  </r>
  <r>
    <x v="0"/>
    <s v="CZ000932"/>
    <x v="0"/>
    <x v="3"/>
    <n v="7201.6"/>
    <n v="20321.786666666667"/>
  </r>
  <r>
    <x v="0"/>
    <s v="CZ000932"/>
    <x v="0"/>
    <x v="3"/>
    <n v="32100.799999999999"/>
    <n v="37839.840000000004"/>
  </r>
  <r>
    <x v="0"/>
    <s v="CZ000932"/>
    <x v="0"/>
    <x v="3"/>
    <n v="275.2"/>
    <n v="2031.6693333333333"/>
  </r>
  <r>
    <x v="0"/>
    <s v="CZ000932"/>
    <x v="0"/>
    <x v="3"/>
    <n v="43625.600000000006"/>
    <n v="57154.874666666656"/>
  </r>
  <r>
    <x v="0"/>
    <s v="CZ000932"/>
    <x v="0"/>
    <x v="3"/>
    <n v="19736"/>
    <n v="48512.890666666673"/>
  </r>
  <r>
    <x v="0"/>
    <s v="CZ000932"/>
    <x v="1"/>
    <x v="8"/>
    <n v="7497.6"/>
    <n v="6178.8053333333337"/>
  </r>
  <r>
    <x v="0"/>
    <s v="CZ000932"/>
    <x v="1"/>
    <x v="1"/>
    <n v="1785.6"/>
    <n v="1447.9359999999997"/>
  </r>
  <r>
    <x v="0"/>
    <s v="CZ000932"/>
    <x v="1"/>
    <x v="1"/>
    <n v="137582.40000000002"/>
    <n v="53464.458666666673"/>
  </r>
  <r>
    <x v="0"/>
    <s v="CZ000942"/>
    <x v="2"/>
    <x v="7"/>
    <n v="12670.4"/>
    <n v="10545.968000000001"/>
  </r>
  <r>
    <x v="0"/>
    <s v="CZ000942"/>
    <x v="3"/>
    <x v="4"/>
    <n v="15027.2"/>
    <n v="4316.6666666666679"/>
  </r>
  <r>
    <x v="0"/>
    <s v="CZ000942"/>
    <x v="3"/>
    <x v="4"/>
    <n v="1428.8"/>
    <n v="2214.6346666666668"/>
  </r>
  <r>
    <x v="0"/>
    <s v="CZ000942"/>
    <x v="0"/>
    <x v="4"/>
    <n v="25777.599999999999"/>
    <n v="25442.117333333332"/>
  </r>
  <r>
    <x v="0"/>
    <s v="CZ000942"/>
    <x v="0"/>
    <x v="4"/>
    <n v="5780.8"/>
    <n v="1364.0266666666666"/>
  </r>
  <r>
    <x v="0"/>
    <s v="CZ000942"/>
    <x v="0"/>
    <x v="4"/>
    <n v="103705.59999999999"/>
    <n v="114398.912"/>
  </r>
  <r>
    <x v="0"/>
    <s v="CZ000942"/>
    <x v="0"/>
    <x v="4"/>
    <n v="0"/>
    <n v="4987.9466666666667"/>
  </r>
  <r>
    <x v="0"/>
    <s v="CZ000942"/>
    <x v="0"/>
    <x v="4"/>
    <n v="619.20000000000005"/>
    <n v="51.2"/>
  </r>
  <r>
    <x v="0"/>
    <s v="CZ000942"/>
    <x v="0"/>
    <x v="4"/>
    <n v="6641.6"/>
    <n v="5924.0266666666657"/>
  </r>
  <r>
    <x v="0"/>
    <s v="CZ000942"/>
    <x v="0"/>
    <x v="4"/>
    <n v="4307.2"/>
    <n v="7437.4026666666668"/>
  </r>
  <r>
    <x v="0"/>
    <s v="CZ000942"/>
    <x v="0"/>
    <x v="4"/>
    <n v="19521.599999999999"/>
    <n v="23176.885333333332"/>
  </r>
  <r>
    <x v="0"/>
    <s v="CZ000942"/>
    <x v="1"/>
    <x v="9"/>
    <n v="0"/>
    <n v="284.26666666666665"/>
  </r>
  <r>
    <x v="0"/>
    <s v="CZ000957"/>
    <x v="2"/>
    <x v="7"/>
    <n v="7783.9999999999991"/>
    <n v="5044.9653333333345"/>
  </r>
  <r>
    <x v="0"/>
    <s v="CZ000957"/>
    <x v="0"/>
    <x v="0"/>
    <n v="27044.800000000003"/>
    <n v="24371.397333333334"/>
  </r>
  <r>
    <x v="0"/>
    <s v="CZ000962"/>
    <x v="0"/>
    <x v="0"/>
    <n v="0"/>
    <n v="660.37333333333333"/>
  </r>
  <r>
    <x v="0"/>
    <s v="CZ000980"/>
    <x v="2"/>
    <x v="7"/>
    <n v="105529.60000000001"/>
    <n v="131158.62933333332"/>
  </r>
  <r>
    <x v="0"/>
    <s v="CZ000980"/>
    <x v="2"/>
    <x v="7"/>
    <n v="28433.599999999999"/>
    <n v="23549.765333333336"/>
  </r>
  <r>
    <x v="0"/>
    <s v="CZ000980"/>
    <x v="2"/>
    <x v="10"/>
    <n v="179552"/>
    <n v="135087.22133333332"/>
  </r>
  <r>
    <x v="0"/>
    <s v="CZ000980"/>
    <x v="3"/>
    <x v="11"/>
    <n v="257.60000000000002"/>
    <n v="0"/>
  </r>
  <r>
    <x v="0"/>
    <s v="CZ000980"/>
    <x v="3"/>
    <x v="11"/>
    <n v="4171.2000000000007"/>
    <n v="4404.6880000000001"/>
  </r>
  <r>
    <x v="0"/>
    <s v="CZ000980"/>
    <x v="3"/>
    <x v="11"/>
    <n v="52289.599999999999"/>
    <n v="57730.437333333335"/>
  </r>
  <r>
    <x v="0"/>
    <s v="CZ000980"/>
    <x v="3"/>
    <x v="11"/>
    <n v="48347.200000000004"/>
    <n v="37371.776000000005"/>
  </r>
  <r>
    <x v="0"/>
    <s v="CZ000980"/>
    <x v="3"/>
    <x v="11"/>
    <n v="3371.2"/>
    <n v="2068.3413333333333"/>
  </r>
  <r>
    <x v="0"/>
    <s v="CZ000980"/>
    <x v="3"/>
    <x v="11"/>
    <n v="1523.2"/>
    <n v="1282.0266666666666"/>
  </r>
  <r>
    <x v="0"/>
    <s v="CZ000980"/>
    <x v="3"/>
    <x v="11"/>
    <n v="2396.8000000000002"/>
    <n v="1216.5866666666666"/>
  </r>
  <r>
    <x v="0"/>
    <s v="CZ000980"/>
    <x v="3"/>
    <x v="11"/>
    <n v="1185.5999999999999"/>
    <n v="2380.88"/>
  </r>
  <r>
    <x v="0"/>
    <s v="CZ000980"/>
    <x v="3"/>
    <x v="11"/>
    <n v="35929.600000000006"/>
    <n v="37346.736000000004"/>
  </r>
  <r>
    <x v="0"/>
    <s v="CZ000980"/>
    <x v="3"/>
    <x v="11"/>
    <n v="106368"/>
    <n v="88065.343999999997"/>
  </r>
  <r>
    <x v="0"/>
    <s v="CZ000980"/>
    <x v="0"/>
    <x v="11"/>
    <n v="1540.8000000000002"/>
    <n v="2177.7600000000002"/>
  </r>
  <r>
    <x v="0"/>
    <s v="CZ000980"/>
    <x v="0"/>
    <x v="11"/>
    <n v="49689.600000000006"/>
    <n v="58729.573333333334"/>
  </r>
  <r>
    <x v="0"/>
    <s v="CZ000980"/>
    <x v="0"/>
    <x v="11"/>
    <n v="44297.599999999999"/>
    <n v="76260.858666666667"/>
  </r>
  <r>
    <x v="0"/>
    <s v="CZ000980"/>
    <x v="0"/>
    <x v="11"/>
    <n v="114742.39999999999"/>
    <n v="115687.36533333332"/>
  </r>
  <r>
    <x v="0"/>
    <s v="CZ000980"/>
    <x v="0"/>
    <x v="11"/>
    <n v="0"/>
    <n v="2350.6666666666665"/>
  </r>
  <r>
    <x v="0"/>
    <s v="CZ000980"/>
    <x v="0"/>
    <x v="11"/>
    <n v="8980.7999999999993"/>
    <n v="2644.2400000000002"/>
  </r>
  <r>
    <x v="0"/>
    <s v="CZ000980"/>
    <x v="0"/>
    <x v="11"/>
    <n v="46502.400000000009"/>
    <n v="42244.501333333334"/>
  </r>
  <r>
    <x v="0"/>
    <s v="CZ000980"/>
    <x v="0"/>
    <x v="11"/>
    <n v="142524.79999999999"/>
    <n v="123957.74933333334"/>
  </r>
  <r>
    <x v="0"/>
    <s v="CZ000980"/>
    <x v="0"/>
    <x v="11"/>
    <n v="77684.800000000003"/>
    <n v="73849.498666666681"/>
  </r>
  <r>
    <x v="0"/>
    <s v="CZ000980"/>
    <x v="0"/>
    <x v="11"/>
    <n v="37627.200000000004"/>
    <n v="24081.653333333335"/>
  </r>
  <r>
    <x v="0"/>
    <s v="CZ000980"/>
    <x v="1"/>
    <x v="10"/>
    <n v="8987.2000000000007"/>
    <n v="11698.858666666665"/>
  </r>
  <r>
    <x v="0"/>
    <s v="CZ000980"/>
    <x v="1"/>
    <x v="10"/>
    <n v="67249.599999999991"/>
    <n v="32282.458666666669"/>
  </r>
  <r>
    <x v="0"/>
    <s v="CZ000980"/>
    <x v="1"/>
    <x v="12"/>
    <n v="2585.6"/>
    <n v="904.96"/>
  </r>
  <r>
    <x v="0"/>
    <s v="CZ000980"/>
    <x v="1"/>
    <x v="10"/>
    <n v="27324.799999999999"/>
    <n v="26330.997333333333"/>
  </r>
  <r>
    <x v="0"/>
    <s v="CZ000980"/>
    <x v="1"/>
    <x v="12"/>
    <n v="17968.000000000004"/>
    <n v="25940.25066666667"/>
  </r>
  <r>
    <x v="0"/>
    <s v="CZ000980"/>
    <x v="1"/>
    <x v="10"/>
    <n v="11276.8"/>
    <n v="150995.94666666666"/>
  </r>
  <r>
    <x v="0"/>
    <s v="CZ000980"/>
    <x v="1"/>
    <x v="12"/>
    <n v="23148.800000000003"/>
    <n v="24309.41333333333"/>
  </r>
  <r>
    <x v="0"/>
    <s v="CZ000982"/>
    <x v="2"/>
    <x v="10"/>
    <n v="90476.800000000003"/>
    <n v="102360.11200000001"/>
  </r>
  <r>
    <x v="0"/>
    <s v="CZ000982"/>
    <x v="3"/>
    <x v="11"/>
    <n v="0"/>
    <n v="4239.9466666666667"/>
  </r>
  <r>
    <x v="0"/>
    <s v="CZ000982"/>
    <x v="1"/>
    <x v="13"/>
    <n v="38150.400000000001"/>
    <n v="19827.552000000003"/>
  </r>
  <r>
    <x v="0"/>
    <s v="CZ000982"/>
    <x v="1"/>
    <x v="13"/>
    <n v="63475.19999999999"/>
    <n v="104603.952"/>
  </r>
  <r>
    <x v="0"/>
    <s v="CZ000982"/>
    <x v="1"/>
    <x v="13"/>
    <n v="7513.6"/>
    <n v="6210.8213333333333"/>
  </r>
  <r>
    <x v="0"/>
    <s v="CZ000982"/>
    <x v="1"/>
    <x v="12"/>
    <n v="86105.599999999991"/>
    <n v="52059.466666666667"/>
  </r>
  <r>
    <x v="0"/>
    <s v="CZ000982"/>
    <x v="1"/>
    <x v="13"/>
    <n v="759859.19999999995"/>
    <n v="959887.71200000017"/>
  </r>
  <r>
    <x v="0"/>
    <s v="CZ000982"/>
    <x v="1"/>
    <x v="12"/>
    <n v="23536"/>
    <n v="21807.829333333335"/>
  </r>
  <r>
    <x v="0"/>
    <s v="CZ000982"/>
    <x v="1"/>
    <x v="12"/>
    <n v="6476.8000000000011"/>
    <n v="2982.0266666666666"/>
  </r>
  <r>
    <x v="0"/>
    <s v="CZ000988"/>
    <x v="2"/>
    <x v="2"/>
    <n v="17592"/>
    <n v="6450.4000000000005"/>
  </r>
  <r>
    <x v="0"/>
    <s v="CZ000988"/>
    <x v="0"/>
    <x v="11"/>
    <n v="18646.400000000001"/>
    <n v="-193.86666666666724"/>
  </r>
  <r>
    <x v="0"/>
    <s v="CZ000988"/>
    <x v="0"/>
    <x v="11"/>
    <n v="2172.8000000000002"/>
    <n v="5317.8613333333342"/>
  </r>
  <r>
    <x v="0"/>
    <s v="CZ000988"/>
    <x v="1"/>
    <x v="10"/>
    <n v="0"/>
    <n v="5248"/>
  </r>
  <r>
    <x v="0"/>
    <s v="CZ001001"/>
    <x v="3"/>
    <x v="5"/>
    <n v="524.79999999999995"/>
    <n v="183.67999999999998"/>
  </r>
  <r>
    <x v="0"/>
    <s v="CZ001001"/>
    <x v="3"/>
    <x v="5"/>
    <n v="230.39999999999998"/>
    <n v="53.76"/>
  </r>
  <r>
    <x v="0"/>
    <s v="CZ001001"/>
    <x v="0"/>
    <x v="0"/>
    <n v="881.6"/>
    <n v="0"/>
  </r>
  <r>
    <x v="0"/>
    <s v="CZ001001"/>
    <x v="0"/>
    <x v="0"/>
    <n v="1731.2000000000003"/>
    <n v="1279.952"/>
  </r>
  <r>
    <x v="0"/>
    <s v="CZ001001"/>
    <x v="0"/>
    <x v="0"/>
    <n v="1177.5999999999999"/>
    <n v="938.8266666666666"/>
  </r>
  <r>
    <x v="0"/>
    <s v="CZ001001"/>
    <x v="0"/>
    <x v="0"/>
    <n v="7526.4"/>
    <n v="1303.008"/>
  </r>
  <r>
    <x v="0"/>
    <s v="CZ001024"/>
    <x v="2"/>
    <x v="7"/>
    <n v="24745.599999999999"/>
    <n v="24610.624000000003"/>
  </r>
  <r>
    <x v="0"/>
    <s v="CZ001024"/>
    <x v="2"/>
    <x v="7"/>
    <n v="9075.2000000000025"/>
    <n v="8485.4346666666661"/>
  </r>
  <r>
    <x v="0"/>
    <s v="CZ001024"/>
    <x v="2"/>
    <x v="14"/>
    <n v="646215.99999999988"/>
    <n v="852325.81866666651"/>
  </r>
  <r>
    <x v="0"/>
    <s v="CZ001024"/>
    <x v="3"/>
    <x v="5"/>
    <n v="8012.8"/>
    <n v="6805.7226666666666"/>
  </r>
  <r>
    <x v="0"/>
    <s v="CZ001024"/>
    <x v="3"/>
    <x v="5"/>
    <n v="44275.200000000004"/>
    <n v="47711.637333333332"/>
  </r>
  <r>
    <x v="0"/>
    <s v="CZ001024"/>
    <x v="3"/>
    <x v="5"/>
    <n v="10931.199999999999"/>
    <n v="8151.4666666666672"/>
  </r>
  <r>
    <x v="0"/>
    <s v="CZ001024"/>
    <x v="3"/>
    <x v="5"/>
    <n v="38955.200000000004"/>
    <n v="46431.141333333333"/>
  </r>
  <r>
    <x v="0"/>
    <s v="CZ001024"/>
    <x v="3"/>
    <x v="5"/>
    <n v="873.6"/>
    <n v="1533.9733333333334"/>
  </r>
  <r>
    <x v="0"/>
    <s v="CZ001024"/>
    <x v="3"/>
    <x v="5"/>
    <n v="7673.6"/>
    <n v="11327.605333333335"/>
  </r>
  <r>
    <x v="0"/>
    <s v="CZ001024"/>
    <x v="3"/>
    <x v="5"/>
    <n v="2523.1999999999998"/>
    <n v="3183.9093333333331"/>
  </r>
  <r>
    <x v="0"/>
    <s v="CZ001024"/>
    <x v="3"/>
    <x v="5"/>
    <n v="1777.6000000000001"/>
    <n v="2038.8533333333335"/>
  </r>
  <r>
    <x v="0"/>
    <s v="CZ001024"/>
    <x v="3"/>
    <x v="5"/>
    <n v="25206.399999999998"/>
    <n v="41180.016000000003"/>
  </r>
  <r>
    <x v="0"/>
    <s v="CZ001024"/>
    <x v="0"/>
    <x v="0"/>
    <n v="0"/>
    <n v="945.6"/>
  </r>
  <r>
    <x v="0"/>
    <s v="CZ001024"/>
    <x v="0"/>
    <x v="0"/>
    <n v="81011.199999999997"/>
    <n v="95604.63466666668"/>
  </r>
  <r>
    <x v="0"/>
    <s v="CZ001024"/>
    <x v="0"/>
    <x v="0"/>
    <n v="22713.600000000002"/>
    <n v="21818.645333333334"/>
  </r>
  <r>
    <x v="0"/>
    <s v="CZ001024"/>
    <x v="0"/>
    <x v="0"/>
    <n v="39849.599999999999"/>
    <n v="39503.178666666667"/>
  </r>
  <r>
    <x v="0"/>
    <s v="CZ001024"/>
    <x v="0"/>
    <x v="0"/>
    <n v="0"/>
    <n v="9062.2933333333331"/>
  </r>
  <r>
    <x v="0"/>
    <s v="CZ001024"/>
    <x v="0"/>
    <x v="0"/>
    <n v="1350.4"/>
    <n v="2088.6186666666672"/>
  </r>
  <r>
    <x v="0"/>
    <s v="CZ001024"/>
    <x v="0"/>
    <x v="0"/>
    <n v="12232"/>
    <n v="13881.791999999998"/>
  </r>
  <r>
    <x v="0"/>
    <s v="CZ001024"/>
    <x v="0"/>
    <x v="0"/>
    <n v="13473.600000000002"/>
    <n v="22478.506666666668"/>
  </r>
  <r>
    <x v="0"/>
    <s v="CZ001024"/>
    <x v="0"/>
    <x v="0"/>
    <n v="64222.399999999987"/>
    <n v="23095.882666666665"/>
  </r>
  <r>
    <x v="0"/>
    <s v="CZ001024"/>
    <x v="1"/>
    <x v="15"/>
    <n v="105316.79999999999"/>
    <n v="208692.2613333333"/>
  </r>
  <r>
    <x v="0"/>
    <s v="CZ001024"/>
    <x v="1"/>
    <x v="14"/>
    <n v="81011.200000000012"/>
    <n v="31799.322666666667"/>
  </r>
  <r>
    <x v="0"/>
    <s v="CZ001024"/>
    <x v="1"/>
    <x v="15"/>
    <n v="287300.8"/>
    <n v="373729.0186666667"/>
  </r>
  <r>
    <x v="0"/>
    <s v="CZ001024"/>
    <x v="1"/>
    <x v="14"/>
    <n v="13244.8"/>
    <n v="62071.360000000001"/>
  </r>
  <r>
    <x v="0"/>
    <s v="CZ001024"/>
    <x v="1"/>
    <x v="15"/>
    <n v="299969.59999999998"/>
    <n v="297332.13866666664"/>
  </r>
  <r>
    <x v="0"/>
    <s v="CZ001024"/>
    <x v="1"/>
    <x v="14"/>
    <n v="22212.799999999999"/>
    <n v="56217.456000000006"/>
  </r>
  <r>
    <x v="0"/>
    <s v="CZ001024"/>
    <x v="1"/>
    <x v="15"/>
    <n v="1508270.4000000001"/>
    <n v="1538976.368"/>
  </r>
  <r>
    <x v="0"/>
    <s v="CZ001024"/>
    <x v="1"/>
    <x v="14"/>
    <n v="423052.79999999999"/>
    <n v="444526.39466666669"/>
  </r>
  <r>
    <x v="0"/>
    <s v="CZ001024"/>
    <x v="1"/>
    <x v="14"/>
    <n v="60225.599999999999"/>
    <n v="94450.485333333345"/>
  </r>
  <r>
    <x v="0"/>
    <s v="CZ001036"/>
    <x v="2"/>
    <x v="7"/>
    <n v="57476.80000000001"/>
    <n v="95008.223999999987"/>
  </r>
  <r>
    <x v="0"/>
    <s v="CZ001036"/>
    <x v="2"/>
    <x v="7"/>
    <n v="103188.79999999999"/>
    <n v="113760.68266666667"/>
  </r>
  <r>
    <x v="0"/>
    <s v="CZ001036"/>
    <x v="2"/>
    <x v="7"/>
    <n v="53496"/>
    <n v="19603.173333333336"/>
  </r>
  <r>
    <x v="0"/>
    <s v="CZ001036"/>
    <x v="2"/>
    <x v="10"/>
    <n v="1583507.2"/>
    <n v="2059160.9440000001"/>
  </r>
  <r>
    <x v="0"/>
    <s v="CZ001036"/>
    <x v="3"/>
    <x v="11"/>
    <n v="4608"/>
    <n v="5605.3973333333333"/>
  </r>
  <r>
    <x v="0"/>
    <s v="CZ001036"/>
    <x v="3"/>
    <x v="11"/>
    <n v="9916.8000000000011"/>
    <n v="10946.912"/>
  </r>
  <r>
    <x v="0"/>
    <s v="CZ001036"/>
    <x v="3"/>
    <x v="11"/>
    <n v="47875.200000000004"/>
    <n v="60599.552000000003"/>
  </r>
  <r>
    <x v="0"/>
    <s v="CZ001036"/>
    <x v="3"/>
    <x v="11"/>
    <n v="560"/>
    <n v="642.51733333333345"/>
  </r>
  <r>
    <x v="0"/>
    <s v="CZ001036"/>
    <x v="3"/>
    <x v="11"/>
    <n v="4465.5999999999995"/>
    <n v="5768.282666666667"/>
  </r>
  <r>
    <x v="0"/>
    <s v="CZ001036"/>
    <x v="3"/>
    <x v="11"/>
    <n v="5793.6"/>
    <n v="4831.5253333333339"/>
  </r>
  <r>
    <x v="0"/>
    <s v="CZ001036"/>
    <x v="3"/>
    <x v="11"/>
    <n v="15318.4"/>
    <n v="18337.599999999999"/>
  </r>
  <r>
    <x v="0"/>
    <s v="CZ001036"/>
    <x v="3"/>
    <x v="11"/>
    <n v="29908.800000000003"/>
    <n v="34864.074666666667"/>
  </r>
  <r>
    <x v="0"/>
    <s v="CZ001036"/>
    <x v="0"/>
    <x v="11"/>
    <n v="38211.199999999997"/>
    <n v="45968.602666666666"/>
  </r>
  <r>
    <x v="0"/>
    <s v="CZ001036"/>
    <x v="0"/>
    <x v="11"/>
    <n v="11676.8"/>
    <n v="14845.546666666665"/>
  </r>
  <r>
    <x v="0"/>
    <s v="CZ001036"/>
    <x v="0"/>
    <x v="11"/>
    <n v="0"/>
    <n v="4249.5466666666671"/>
  </r>
  <r>
    <x v="0"/>
    <s v="CZ001036"/>
    <x v="0"/>
    <x v="11"/>
    <n v="13137.600000000002"/>
    <n v="16797.509333333332"/>
  </r>
  <r>
    <x v="0"/>
    <s v="CZ001036"/>
    <x v="0"/>
    <x v="11"/>
    <n v="43844.800000000003"/>
    <n v="51211.989333333331"/>
  </r>
  <r>
    <x v="0"/>
    <s v="CZ001036"/>
    <x v="0"/>
    <x v="11"/>
    <n v="73683.199999999997"/>
    <n v="69631.013333333336"/>
  </r>
  <r>
    <x v="0"/>
    <s v="CZ001036"/>
    <x v="0"/>
    <x v="11"/>
    <n v="11308.800000000001"/>
    <n v="11528.986666666669"/>
  </r>
  <r>
    <x v="0"/>
    <s v="CZ001036"/>
    <x v="1"/>
    <x v="10"/>
    <n v="146718.39999999999"/>
    <n v="154538.85866666667"/>
  </r>
  <r>
    <x v="0"/>
    <s v="CZ001036"/>
    <x v="1"/>
    <x v="10"/>
    <n v="1909470.3999999997"/>
    <n v="2342805.0986666665"/>
  </r>
  <r>
    <x v="0"/>
    <s v="CZ001036"/>
    <x v="1"/>
    <x v="10"/>
    <n v="103316.8"/>
    <n v="134138.50133333335"/>
  </r>
  <r>
    <x v="0"/>
    <s v="CZ001036"/>
    <x v="1"/>
    <x v="12"/>
    <n v="44017.600000000006"/>
    <n v="47745.370666666662"/>
  </r>
  <r>
    <x v="0"/>
    <s v="CZ001036"/>
    <x v="1"/>
    <x v="10"/>
    <n v="456894.39999999997"/>
    <n v="642151.09333333327"/>
  </r>
  <r>
    <x v="0"/>
    <s v="CZ001036"/>
    <x v="1"/>
    <x v="12"/>
    <n v="102433.60000000001"/>
    <n v="121767.81866666666"/>
  </r>
  <r>
    <x v="0"/>
    <s v="CZ001036"/>
    <x v="1"/>
    <x v="12"/>
    <n v="48209.599999999991"/>
    <n v="51936.512000000002"/>
  </r>
  <r>
    <x v="0"/>
    <s v="CZ001056"/>
    <x v="2"/>
    <x v="7"/>
    <n v="8158.4"/>
    <n v="10295.039999999999"/>
  </r>
  <r>
    <x v="0"/>
    <s v="CZ001056"/>
    <x v="2"/>
    <x v="7"/>
    <n v="20126.400000000001"/>
    <n v="114850.29866666667"/>
  </r>
  <r>
    <x v="0"/>
    <s v="CZ001056"/>
    <x v="2"/>
    <x v="7"/>
    <n v="0"/>
    <n v="1890.9333333333334"/>
  </r>
  <r>
    <x v="0"/>
    <s v="CZ001056"/>
    <x v="2"/>
    <x v="7"/>
    <n v="438902.4"/>
    <n v="568648.75733333337"/>
  </r>
  <r>
    <x v="0"/>
    <s v="CZ001056"/>
    <x v="3"/>
    <x v="6"/>
    <n v="16172.800000000001"/>
    <n v="16319.706666666669"/>
  </r>
  <r>
    <x v="0"/>
    <s v="CZ001056"/>
    <x v="3"/>
    <x v="6"/>
    <n v="18350.399999999998"/>
    <n v="20563.002666666667"/>
  </r>
  <r>
    <x v="0"/>
    <s v="CZ001056"/>
    <x v="3"/>
    <x v="6"/>
    <n v="464"/>
    <n v="596.01600000000008"/>
  </r>
  <r>
    <x v="0"/>
    <s v="CZ001056"/>
    <x v="3"/>
    <x v="6"/>
    <n v="64400"/>
    <n v="124205.22133333332"/>
  </r>
  <r>
    <x v="0"/>
    <s v="CZ001056"/>
    <x v="3"/>
    <x v="6"/>
    <n v="704"/>
    <n v="647.73333333333335"/>
  </r>
  <r>
    <x v="0"/>
    <s v="CZ001056"/>
    <x v="3"/>
    <x v="6"/>
    <n v="4638.3999999999996"/>
    <n v="6117.648000000001"/>
  </r>
  <r>
    <x v="0"/>
    <s v="CZ001056"/>
    <x v="3"/>
    <x v="6"/>
    <n v="5024"/>
    <n v="4855.0879999999997"/>
  </r>
  <r>
    <x v="0"/>
    <s v="CZ001056"/>
    <x v="3"/>
    <x v="6"/>
    <n v="7070.4"/>
    <n v="7930.7146666666667"/>
  </r>
  <r>
    <x v="0"/>
    <s v="CZ001056"/>
    <x v="0"/>
    <x v="6"/>
    <n v="451.20000000000005"/>
    <n v="529.49333333333334"/>
  </r>
  <r>
    <x v="0"/>
    <s v="CZ001056"/>
    <x v="0"/>
    <x v="6"/>
    <n v="126748.8"/>
    <n v="131091.25333333333"/>
  </r>
  <r>
    <x v="0"/>
    <s v="CZ001056"/>
    <x v="0"/>
    <x v="6"/>
    <n v="195065.60000000001"/>
    <n v="239871.11466666666"/>
  </r>
  <r>
    <x v="0"/>
    <s v="CZ001056"/>
    <x v="0"/>
    <x v="6"/>
    <n v="83497.599999999991"/>
    <n v="148723.90933333331"/>
  </r>
  <r>
    <x v="0"/>
    <s v="CZ001056"/>
    <x v="0"/>
    <x v="6"/>
    <n v="0"/>
    <n v="5376.1333333333332"/>
  </r>
  <r>
    <x v="0"/>
    <s v="CZ001056"/>
    <x v="0"/>
    <x v="6"/>
    <n v="0"/>
    <n v="990.4"/>
  </r>
  <r>
    <x v="0"/>
    <s v="CZ001056"/>
    <x v="0"/>
    <x v="6"/>
    <n v="358.4"/>
    <n v="117.75999999999999"/>
  </r>
  <r>
    <x v="0"/>
    <s v="CZ001056"/>
    <x v="0"/>
    <x v="6"/>
    <n v="32358.400000000001"/>
    <n v="24110.272000000001"/>
  </r>
  <r>
    <x v="0"/>
    <s v="CZ001056"/>
    <x v="0"/>
    <x v="6"/>
    <n v="10817.6"/>
    <n v="82772.960000000006"/>
  </r>
  <r>
    <x v="0"/>
    <s v="CZ001056"/>
    <x v="0"/>
    <x v="6"/>
    <n v="33857.599999999999"/>
    <n v="68794.05333333333"/>
  </r>
  <r>
    <x v="0"/>
    <s v="CZ001056"/>
    <x v="0"/>
    <x v="6"/>
    <n v="35907.199999999997"/>
    <n v="49025.882666666665"/>
  </r>
  <r>
    <x v="0"/>
    <s v="CZ001056"/>
    <x v="1"/>
    <x v="13"/>
    <n v="91681.600000000006"/>
    <n v="67584.448000000004"/>
  </r>
  <r>
    <x v="0"/>
    <s v="CZ001056"/>
    <x v="1"/>
    <x v="1"/>
    <n v="56182.400000000001"/>
    <n v="83338.16"/>
  </r>
  <r>
    <x v="0"/>
    <s v="CZ001056"/>
    <x v="1"/>
    <x v="13"/>
    <n v="183561.60000000001"/>
    <n v="110155.39200000002"/>
  </r>
  <r>
    <x v="0"/>
    <s v="CZ001056"/>
    <x v="1"/>
    <x v="1"/>
    <n v="14334.400000000001"/>
    <n v="4346.2080000000005"/>
  </r>
  <r>
    <x v="0"/>
    <s v="CZ001056"/>
    <x v="1"/>
    <x v="13"/>
    <n v="501864"/>
    <n v="332604.54399999999"/>
  </r>
  <r>
    <x v="0"/>
    <s v="CZ001056"/>
    <x v="1"/>
    <x v="13"/>
    <n v="696078.39999999991"/>
    <n v="1167030.6879999998"/>
  </r>
  <r>
    <x v="0"/>
    <s v="CZ001056"/>
    <x v="1"/>
    <x v="1"/>
    <n v="191137.6"/>
    <n v="226974.01066666667"/>
  </r>
  <r>
    <x v="0"/>
    <s v="CZ001056"/>
    <x v="1"/>
    <x v="1"/>
    <n v="13696"/>
    <n v="7188.7306666666673"/>
  </r>
  <r>
    <x v="0"/>
    <s v="CZ001687"/>
    <x v="2"/>
    <x v="7"/>
    <n v="0"/>
    <n v="25672"/>
  </r>
  <r>
    <x v="0"/>
    <s v="CZ001687"/>
    <x v="2"/>
    <x v="10"/>
    <n v="0"/>
    <n v="20926.453333333335"/>
  </r>
  <r>
    <x v="0"/>
    <s v="CZ001687"/>
    <x v="3"/>
    <x v="11"/>
    <n v="0"/>
    <n v="11356.8"/>
  </r>
  <r>
    <x v="0"/>
    <s v="CZ001687"/>
    <x v="3"/>
    <x v="11"/>
    <n v="0"/>
    <n v="8809.6"/>
  </r>
  <r>
    <x v="0"/>
    <s v="CZ001687"/>
    <x v="3"/>
    <x v="11"/>
    <n v="0"/>
    <n v="1827.2"/>
  </r>
  <r>
    <x v="0"/>
    <s v="CZ001687"/>
    <x v="3"/>
    <x v="11"/>
    <n v="0"/>
    <n v="44.8"/>
  </r>
  <r>
    <x v="0"/>
    <s v="CZ001687"/>
    <x v="3"/>
    <x v="11"/>
    <n v="0"/>
    <n v="5116.8"/>
  </r>
  <r>
    <x v="0"/>
    <s v="CZ001687"/>
    <x v="3"/>
    <x v="11"/>
    <n v="0"/>
    <n v="12928"/>
  </r>
  <r>
    <x v="0"/>
    <s v="CZ001687"/>
    <x v="0"/>
    <x v="11"/>
    <n v="0"/>
    <n v="4576.96"/>
  </r>
  <r>
    <x v="0"/>
    <s v="CZ001687"/>
    <x v="0"/>
    <x v="11"/>
    <n v="0"/>
    <n v="2523.4133333333334"/>
  </r>
  <r>
    <x v="0"/>
    <s v="CZ001687"/>
    <x v="0"/>
    <x v="11"/>
    <n v="0"/>
    <n v="4616.6933333333336"/>
  </r>
  <r>
    <x v="0"/>
    <s v="CZ001687"/>
    <x v="0"/>
    <x v="11"/>
    <n v="0"/>
    <n v="8454.4"/>
  </r>
  <r>
    <x v="0"/>
    <s v="CZ001687"/>
    <x v="0"/>
    <x v="11"/>
    <n v="0"/>
    <n v="12902.4"/>
  </r>
  <r>
    <x v="0"/>
    <s v="CZ001687"/>
    <x v="0"/>
    <x v="11"/>
    <n v="0"/>
    <n v="6651.5733333333337"/>
  </r>
  <r>
    <x v="0"/>
    <s v="CZ001687"/>
    <x v="1"/>
    <x v="10"/>
    <n v="0"/>
    <n v="1267.3600000000001"/>
  </r>
  <r>
    <x v="0"/>
    <s v="CZ001687"/>
    <x v="1"/>
    <x v="10"/>
    <n v="0"/>
    <n v="9487.5733333333337"/>
  </r>
  <r>
    <x v="0"/>
    <s v="CZ001687"/>
    <x v="1"/>
    <x v="10"/>
    <n v="0"/>
    <n v="3800"/>
  </r>
  <r>
    <x v="0"/>
    <s v="CZ001687"/>
    <x v="1"/>
    <x v="12"/>
    <n v="0"/>
    <n v="4157.9733333333334"/>
  </r>
  <r>
    <x v="0"/>
    <s v="CZ001687"/>
    <x v="1"/>
    <x v="10"/>
    <n v="0"/>
    <n v="40571.360000000001"/>
  </r>
  <r>
    <x v="0"/>
    <s v="CZ001687"/>
    <x v="1"/>
    <x v="12"/>
    <n v="0"/>
    <n v="12419.2"/>
  </r>
  <r>
    <x v="0"/>
    <s v="CZ001688"/>
    <x v="2"/>
    <x v="10"/>
    <n v="0"/>
    <n v="24477.546666666665"/>
  </r>
  <r>
    <x v="0"/>
    <s v="CZ001688"/>
    <x v="1"/>
    <x v="13"/>
    <n v="0"/>
    <n v="1633.44"/>
  </r>
  <r>
    <x v="0"/>
    <s v="CZ001688"/>
    <x v="1"/>
    <x v="13"/>
    <n v="0"/>
    <n v="17985.386666666665"/>
  </r>
  <r>
    <x v="0"/>
    <s v="CZ001688"/>
    <x v="1"/>
    <x v="12"/>
    <n v="0"/>
    <n v="12707.146666666667"/>
  </r>
  <r>
    <x v="0"/>
    <s v="CZ001688"/>
    <x v="1"/>
    <x v="13"/>
    <n v="0"/>
    <n v="278995.41333333333"/>
  </r>
  <r>
    <x v="0"/>
    <s v="CZ001688"/>
    <x v="1"/>
    <x v="12"/>
    <n v="0"/>
    <n v="5448.3200000000006"/>
  </r>
  <r>
    <x v="0"/>
    <s v="CZ001688"/>
    <x v="1"/>
    <x v="12"/>
    <n v="0"/>
    <n v="1619.2"/>
  </r>
  <r>
    <x v="0"/>
    <s v="CZ000327"/>
    <x v="3"/>
    <x v="6"/>
    <n v="228112"/>
    <n v="129730.11199999999"/>
  </r>
  <r>
    <x v="0"/>
    <s v="CZ000327"/>
    <x v="0"/>
    <x v="6"/>
    <n v="19747.199999999997"/>
    <n v="13194.245333333332"/>
  </r>
  <r>
    <x v="0"/>
    <s v="CZ000300"/>
    <x v="2"/>
    <x v="2"/>
    <n v="0"/>
    <n v="2427.1999999999998"/>
  </r>
  <r>
    <x v="0"/>
    <s v="CZ000300"/>
    <x v="2"/>
    <x v="2"/>
    <n v="43916.799999999988"/>
    <n v="28397.040000000001"/>
  </r>
  <r>
    <x v="0"/>
    <s v="CZ000300"/>
    <x v="2"/>
    <x v="2"/>
    <n v="11555.199999999999"/>
    <n v="9424.0160000000014"/>
  </r>
  <r>
    <x v="0"/>
    <s v="CZ000300"/>
    <x v="3"/>
    <x v="16"/>
    <n v="54177.599999999991"/>
    <n v="55977.066666666666"/>
  </r>
  <r>
    <x v="0"/>
    <s v="CZ000300"/>
    <x v="3"/>
    <x v="16"/>
    <n v="45816"/>
    <n v="47622.506666666675"/>
  </r>
  <r>
    <x v="0"/>
    <s v="CZ000300"/>
    <x v="3"/>
    <x v="16"/>
    <n v="2056"/>
    <n v="6962.3466666666664"/>
  </r>
  <r>
    <x v="0"/>
    <s v="CZ000300"/>
    <x v="0"/>
    <x v="17"/>
    <n v="531.20000000000005"/>
    <n v="189.28000000000003"/>
  </r>
  <r>
    <x v="0"/>
    <s v="CZ000300"/>
    <x v="0"/>
    <x v="17"/>
    <n v="162643.20000000001"/>
    <n v="187423.69066666666"/>
  </r>
  <r>
    <x v="0"/>
    <s v="CZ000300"/>
    <x v="0"/>
    <x v="17"/>
    <n v="10003.200000000001"/>
    <n v="17131.909333333333"/>
  </r>
  <r>
    <x v="0"/>
    <s v="CZ000300"/>
    <x v="0"/>
    <x v="17"/>
    <n v="44230.400000000001"/>
    <n v="61467.914666666664"/>
  </r>
  <r>
    <x v="0"/>
    <s v="CZ000300"/>
    <x v="0"/>
    <x v="17"/>
    <n v="0"/>
    <n v="49122.026666666672"/>
  </r>
  <r>
    <x v="0"/>
    <s v="CZ000300"/>
    <x v="0"/>
    <x v="17"/>
    <n v="53929.599999999991"/>
    <n v="72983.861333333334"/>
  </r>
  <r>
    <x v="0"/>
    <s v="CZ000300"/>
    <x v="0"/>
    <x v="17"/>
    <n v="1720"/>
    <n v="1866.88"/>
  </r>
  <r>
    <x v="0"/>
    <s v="CZ000300"/>
    <x v="0"/>
    <x v="17"/>
    <n v="576"/>
    <n v="7253.76"/>
  </r>
  <r>
    <x v="0"/>
    <s v="CZ000300"/>
    <x v="0"/>
    <x v="17"/>
    <n v="26497.600000000006"/>
    <n v="27540.618666666665"/>
  </r>
  <r>
    <x v="0"/>
    <s v="CZ000300"/>
    <x v="0"/>
    <x v="17"/>
    <n v="9580.7999999999993"/>
    <n v="9826.1973333333335"/>
  </r>
  <r>
    <x v="0"/>
    <s v="CZ000300"/>
    <x v="0"/>
    <x v="17"/>
    <n v="169108.8"/>
    <n v="192057.02933333334"/>
  </r>
  <r>
    <x v="0"/>
    <s v="CZ000306"/>
    <x v="2"/>
    <x v="7"/>
    <n v="7792"/>
    <n v="5632"/>
  </r>
  <r>
    <x v="0"/>
    <s v="CZ000306"/>
    <x v="3"/>
    <x v="4"/>
    <n v="10340.799999999999"/>
    <n v="11584.960000000001"/>
  </r>
  <r>
    <x v="0"/>
    <s v="CZ000306"/>
    <x v="3"/>
    <x v="4"/>
    <n v="163.19999999999999"/>
    <n v="303.52"/>
  </r>
  <r>
    <x v="0"/>
    <s v="CZ000306"/>
    <x v="0"/>
    <x v="4"/>
    <n v="7928"/>
    <n v="7753.3546666666671"/>
  </r>
  <r>
    <x v="0"/>
    <s v="CZ000306"/>
    <x v="0"/>
    <x v="4"/>
    <n v="13977.6"/>
    <n v="23647.893333333333"/>
  </r>
  <r>
    <x v="0"/>
    <s v="CZ000306"/>
    <x v="1"/>
    <x v="2"/>
    <n v="23105.599999999999"/>
    <n v="10310.058666666668"/>
  </r>
  <r>
    <x v="0"/>
    <s v="CZ000306"/>
    <x v="1"/>
    <x v="1"/>
    <n v="60222.399999999994"/>
    <n v="92040.117333333343"/>
  </r>
  <r>
    <x v="0"/>
    <s v="CZ000578"/>
    <x v="2"/>
    <x v="7"/>
    <n v="3224"/>
    <n v="3187.2639999999997"/>
  </r>
  <r>
    <x v="0"/>
    <s v="CZ000578"/>
    <x v="3"/>
    <x v="6"/>
    <n v="126843.2"/>
    <n v="156541.97333333333"/>
  </r>
  <r>
    <x v="0"/>
    <s v="CZ000578"/>
    <x v="3"/>
    <x v="6"/>
    <n v="497.59999999999997"/>
    <n v="3006.5600000000009"/>
  </r>
  <r>
    <x v="0"/>
    <s v="CZ000578"/>
    <x v="3"/>
    <x v="6"/>
    <n v="0"/>
    <n v="142.13333333333333"/>
  </r>
  <r>
    <x v="0"/>
    <s v="CZ000578"/>
    <x v="0"/>
    <x v="6"/>
    <n v="26171.199999999997"/>
    <n v="22710.922666666665"/>
  </r>
  <r>
    <x v="0"/>
    <s v="CZ000578"/>
    <x v="0"/>
    <x v="6"/>
    <n v="28796.799999999999"/>
    <n v="20858.090666666667"/>
  </r>
  <r>
    <x v="0"/>
    <s v="CZ000580"/>
    <x v="2"/>
    <x v="7"/>
    <n v="36076.799999999996"/>
    <n v="41005.866666666669"/>
  </r>
  <r>
    <x v="0"/>
    <s v="CZ000580"/>
    <x v="2"/>
    <x v="7"/>
    <n v="8451.2000000000007"/>
    <n v="2957.9200000000005"/>
  </r>
  <r>
    <x v="0"/>
    <s v="CZ000580"/>
    <x v="3"/>
    <x v="4"/>
    <n v="47905.599999999991"/>
    <n v="57834.218666666668"/>
  </r>
  <r>
    <x v="0"/>
    <s v="CZ000580"/>
    <x v="3"/>
    <x v="4"/>
    <n v="43593.599999999999"/>
    <n v="54545.818666666666"/>
  </r>
  <r>
    <x v="0"/>
    <s v="CZ000580"/>
    <x v="3"/>
    <x v="4"/>
    <n v="153.6"/>
    <n v="68.778666666666666"/>
  </r>
  <r>
    <x v="0"/>
    <s v="CZ000580"/>
    <x v="3"/>
    <x v="4"/>
    <n v="630.4"/>
    <n v="1945.3013333333333"/>
  </r>
  <r>
    <x v="0"/>
    <s v="CZ000580"/>
    <x v="0"/>
    <x v="4"/>
    <n v="4376"/>
    <n v="4519.7919999999995"/>
  </r>
  <r>
    <x v="0"/>
    <s v="CZ000580"/>
    <x v="1"/>
    <x v="2"/>
    <n v="6019.2"/>
    <n v="2106.7199999999998"/>
  </r>
  <r>
    <x v="0"/>
    <s v="CZ000580"/>
    <x v="1"/>
    <x v="18"/>
    <n v="90368.000000000015"/>
    <n v="68394.229333333322"/>
  </r>
  <r>
    <x v="0"/>
    <s v="CZ000716"/>
    <x v="2"/>
    <x v="2"/>
    <n v="31326.400000000001"/>
    <n v="150355.68"/>
  </r>
  <r>
    <x v="0"/>
    <s v="CZ000716"/>
    <x v="2"/>
    <x v="2"/>
    <n v="100291.2"/>
    <n v="200351.70666666667"/>
  </r>
  <r>
    <x v="0"/>
    <s v="CZ000716"/>
    <x v="3"/>
    <x v="16"/>
    <n v="0"/>
    <n v="325.81333333333333"/>
  </r>
  <r>
    <x v="0"/>
    <s v="CZ000716"/>
    <x v="3"/>
    <x v="16"/>
    <n v="14636.799999999997"/>
    <n v="16119.733333333332"/>
  </r>
  <r>
    <x v="0"/>
    <s v="CZ000716"/>
    <x v="3"/>
    <x v="16"/>
    <n v="318107.2"/>
    <n v="370941.54133333336"/>
  </r>
  <r>
    <x v="0"/>
    <s v="CZ000716"/>
    <x v="3"/>
    <x v="16"/>
    <n v="326.39999999999998"/>
    <n v="253.14133333333334"/>
  </r>
  <r>
    <x v="0"/>
    <s v="CZ000716"/>
    <x v="3"/>
    <x v="16"/>
    <n v="1942.3999999999999"/>
    <n v="207.648"/>
  </r>
  <r>
    <x v="0"/>
    <s v="CZ000716"/>
    <x v="0"/>
    <x v="17"/>
    <n v="8451.2000000000007"/>
    <n v="9257.0239999999994"/>
  </r>
  <r>
    <x v="0"/>
    <s v="CZ000716"/>
    <x v="0"/>
    <x v="17"/>
    <n v="188199.99999999997"/>
    <n v="351491.10399999999"/>
  </r>
  <r>
    <x v="0"/>
    <s v="CZ000716"/>
    <x v="0"/>
    <x v="17"/>
    <n v="0"/>
    <n v="244.8"/>
  </r>
  <r>
    <x v="0"/>
    <s v="CZ000716"/>
    <x v="0"/>
    <x v="17"/>
    <n v="0"/>
    <n v="2276.3199999999997"/>
  </r>
  <r>
    <x v="0"/>
    <s v="CZ000716"/>
    <x v="1"/>
    <x v="2"/>
    <n v="1611.2"/>
    <n v="2304.288"/>
  </r>
  <r>
    <x v="0"/>
    <s v="CZ000716"/>
    <x v="1"/>
    <x v="2"/>
    <n v="39374.400000000001"/>
    <n v="26118.42666666667"/>
  </r>
  <r>
    <x v="0"/>
    <s v="CZ000716"/>
    <x v="1"/>
    <x v="2"/>
    <n v="47369.600000000006"/>
    <n v="134721.21066666668"/>
  </r>
  <r>
    <x v="0"/>
    <s v="CZ000716"/>
    <x v="1"/>
    <x v="2"/>
    <n v="0"/>
    <n v="31866.666666666664"/>
  </r>
  <r>
    <x v="0"/>
    <s v="CZ000716"/>
    <x v="1"/>
    <x v="2"/>
    <n v="16185.6"/>
    <n v="183970.90666666668"/>
  </r>
  <r>
    <x v="0"/>
    <s v="CZ000755"/>
    <x v="2"/>
    <x v="7"/>
    <n v="14728"/>
    <n v="14812.160000000002"/>
  </r>
  <r>
    <x v="0"/>
    <s v="CZ000755"/>
    <x v="2"/>
    <x v="7"/>
    <n v="7252.8"/>
    <n v="13299.376"/>
  </r>
  <r>
    <x v="0"/>
    <s v="CZ000755"/>
    <x v="2"/>
    <x v="7"/>
    <n v="22200"/>
    <n v="7770"/>
  </r>
  <r>
    <x v="0"/>
    <s v="CZ000755"/>
    <x v="2"/>
    <x v="12"/>
    <n v="411595.19999999995"/>
    <n v="473974.59200000006"/>
  </r>
  <r>
    <x v="0"/>
    <s v="CZ000755"/>
    <x v="3"/>
    <x v="3"/>
    <n v="0"/>
    <n v="150.88000000000002"/>
  </r>
  <r>
    <x v="0"/>
    <s v="CZ000755"/>
    <x v="3"/>
    <x v="3"/>
    <n v="5132.7999999999993"/>
    <n v="6476.5919999999996"/>
  </r>
  <r>
    <x v="0"/>
    <s v="CZ000755"/>
    <x v="3"/>
    <x v="3"/>
    <n v="652.79999999999995"/>
    <n v="2804.5973333333336"/>
  </r>
  <r>
    <x v="0"/>
    <s v="CZ000755"/>
    <x v="3"/>
    <x v="3"/>
    <n v="3084.7999999999997"/>
    <n v="2035.5520000000004"/>
  </r>
  <r>
    <x v="0"/>
    <s v="CZ000755"/>
    <x v="0"/>
    <x v="3"/>
    <n v="54408"/>
    <n v="46436.053333333337"/>
  </r>
  <r>
    <x v="0"/>
    <s v="CZ000755"/>
    <x v="0"/>
    <x v="3"/>
    <n v="0"/>
    <n v="5928"/>
  </r>
  <r>
    <x v="0"/>
    <s v="CZ000755"/>
    <x v="0"/>
    <x v="3"/>
    <n v="13056"/>
    <n v="13459.391999999996"/>
  </r>
  <r>
    <x v="0"/>
    <s v="CZ000755"/>
    <x v="0"/>
    <x v="3"/>
    <n v="0"/>
    <n v="23825.919999999998"/>
  </r>
  <r>
    <x v="0"/>
    <s v="CZ000755"/>
    <x v="0"/>
    <x v="3"/>
    <n v="27456.000000000004"/>
    <n v="31044.82133333333"/>
  </r>
  <r>
    <x v="0"/>
    <s v="CZ000755"/>
    <x v="0"/>
    <x v="3"/>
    <n v="4812.8"/>
    <n v="1914.7306666666664"/>
  </r>
  <r>
    <x v="0"/>
    <s v="CZ000755"/>
    <x v="0"/>
    <x v="3"/>
    <n v="7982.3999999999987"/>
    <n v="14433.866666666669"/>
  </r>
  <r>
    <x v="0"/>
    <s v="CZ000755"/>
    <x v="1"/>
    <x v="15"/>
    <n v="34769.599999999999"/>
    <n v="23214.389333333336"/>
  </r>
  <r>
    <x v="0"/>
    <s v="CZ000755"/>
    <x v="1"/>
    <x v="12"/>
    <n v="3836.8"/>
    <n v="6650.4533333333338"/>
  </r>
  <r>
    <x v="0"/>
    <s v="CZ000755"/>
    <x v="1"/>
    <x v="15"/>
    <n v="156692.79999999999"/>
    <n v="183099.95733333332"/>
  </r>
  <r>
    <x v="0"/>
    <s v="CZ000755"/>
    <x v="1"/>
    <x v="12"/>
    <n v="22640"/>
    <n v="21848.693333333333"/>
  </r>
  <r>
    <x v="0"/>
    <s v="CZ000755"/>
    <x v="1"/>
    <x v="15"/>
    <n v="266585.60000000003"/>
    <n v="291992.44799999997"/>
  </r>
  <r>
    <x v="0"/>
    <s v="CZ000755"/>
    <x v="1"/>
    <x v="12"/>
    <n v="62190.400000000001"/>
    <n v="68492.720000000016"/>
  </r>
  <r>
    <x v="0"/>
    <s v="CZ000755"/>
    <x v="1"/>
    <x v="15"/>
    <n v="265913.60000000003"/>
    <n v="316538.5973333334"/>
  </r>
  <r>
    <x v="0"/>
    <s v="CZ000755"/>
    <x v="1"/>
    <x v="12"/>
    <n v="33102.400000000001"/>
    <n v="44362.554666666671"/>
  </r>
  <r>
    <x v="0"/>
    <s v="CZ000755"/>
    <x v="1"/>
    <x v="12"/>
    <n v="8889.6"/>
    <n v="7614.0053333333344"/>
  </r>
  <r>
    <x v="0"/>
    <s v="CZ000756"/>
    <x v="2"/>
    <x v="7"/>
    <n v="36209.599999999991"/>
    <n v="42451.066666666666"/>
  </r>
  <r>
    <x v="0"/>
    <s v="CZ000756"/>
    <x v="2"/>
    <x v="18"/>
    <n v="72984.000000000015"/>
    <n v="84011.232000000018"/>
  </r>
  <r>
    <x v="0"/>
    <s v="CZ000756"/>
    <x v="3"/>
    <x v="4"/>
    <n v="3134.4"/>
    <n v="2769.0240000000003"/>
  </r>
  <r>
    <x v="0"/>
    <s v="CZ000756"/>
    <x v="3"/>
    <x v="4"/>
    <n v="0"/>
    <n v="188.05333333333334"/>
  </r>
  <r>
    <x v="0"/>
    <s v="CZ000756"/>
    <x v="3"/>
    <x v="4"/>
    <n v="1408"/>
    <n v="1207.6373333333333"/>
  </r>
  <r>
    <x v="0"/>
    <s v="CZ000756"/>
    <x v="0"/>
    <x v="4"/>
    <n v="4950.4000000000005"/>
    <n v="12452.101333333334"/>
  </r>
  <r>
    <x v="0"/>
    <s v="CZ000756"/>
    <x v="0"/>
    <x v="4"/>
    <n v="3952"/>
    <n v="1449.0666666666666"/>
  </r>
  <r>
    <x v="0"/>
    <s v="CZ000756"/>
    <x v="0"/>
    <x v="4"/>
    <n v="2337.6"/>
    <n v="818.16"/>
  </r>
  <r>
    <x v="0"/>
    <s v="CZ000756"/>
    <x v="0"/>
    <x v="4"/>
    <n v="1251.2"/>
    <n v="1065.9839999999999"/>
  </r>
  <r>
    <x v="0"/>
    <s v="CZ000756"/>
    <x v="0"/>
    <x v="4"/>
    <n v="4931.2000000000007"/>
    <n v="800.52800000000002"/>
  </r>
  <r>
    <x v="0"/>
    <s v="CZ000756"/>
    <x v="1"/>
    <x v="8"/>
    <n v="4881.6000000000004"/>
    <n v="8245.1946666666663"/>
  </r>
  <r>
    <x v="0"/>
    <s v="CZ000756"/>
    <x v="1"/>
    <x v="8"/>
    <n v="137888"/>
    <n v="160717.35466666668"/>
  </r>
  <r>
    <x v="0"/>
    <s v="CZ000756"/>
    <x v="1"/>
    <x v="8"/>
    <n v="66209.600000000006"/>
    <n v="67870.623999999996"/>
  </r>
  <r>
    <x v="0"/>
    <s v="CZ000756"/>
    <x v="1"/>
    <x v="18"/>
    <n v="167096.00000000003"/>
    <n v="208052.64"/>
  </r>
  <r>
    <x v="0"/>
    <s v="CZ000756"/>
    <x v="1"/>
    <x v="8"/>
    <n v="42988.800000000003"/>
    <n v="140852.56"/>
  </r>
  <r>
    <x v="0"/>
    <s v="CZ000756"/>
    <x v="1"/>
    <x v="18"/>
    <n v="8033.6"/>
    <n v="8601.2746666666681"/>
  </r>
  <r>
    <x v="0"/>
    <s v="CZ000756"/>
    <x v="1"/>
    <x v="18"/>
    <n v="3649.6"/>
    <n v="7509.3600000000006"/>
  </r>
  <r>
    <x v="0"/>
    <s v="CZ000757"/>
    <x v="2"/>
    <x v="7"/>
    <n v="0"/>
    <n v="2875.4666666666667"/>
  </r>
  <r>
    <x v="0"/>
    <s v="CZ000757"/>
    <x v="2"/>
    <x v="7"/>
    <n v="41262.399999999994"/>
    <n v="43477.104000000007"/>
  </r>
  <r>
    <x v="0"/>
    <s v="CZ000757"/>
    <x v="2"/>
    <x v="19"/>
    <n v="311582.39999999997"/>
    <n v="381593.62133333331"/>
  </r>
  <r>
    <x v="0"/>
    <s v="CZ000757"/>
    <x v="3"/>
    <x v="5"/>
    <n v="0"/>
    <n v="470.13333333333333"/>
  </r>
  <r>
    <x v="0"/>
    <s v="CZ000757"/>
    <x v="3"/>
    <x v="5"/>
    <n v="1798.3999999999999"/>
    <n v="3553.7280000000001"/>
  </r>
  <r>
    <x v="0"/>
    <s v="CZ000757"/>
    <x v="3"/>
    <x v="5"/>
    <n v="13608"/>
    <n v="12805.941333333334"/>
  </r>
  <r>
    <x v="0"/>
    <s v="CZ000757"/>
    <x v="3"/>
    <x v="5"/>
    <n v="2172.8000000000002"/>
    <n v="1757.4026666666666"/>
  </r>
  <r>
    <x v="0"/>
    <s v="CZ000757"/>
    <x v="3"/>
    <x v="5"/>
    <n v="1238.4000000000001"/>
    <n v="950.81600000000003"/>
  </r>
  <r>
    <x v="0"/>
    <s v="CZ000757"/>
    <x v="3"/>
    <x v="5"/>
    <n v="896"/>
    <n v="1054.08"/>
  </r>
  <r>
    <x v="0"/>
    <s v="CZ000757"/>
    <x v="3"/>
    <x v="5"/>
    <n v="384"/>
    <n v="273.79200000000003"/>
  </r>
  <r>
    <x v="0"/>
    <s v="CZ000757"/>
    <x v="0"/>
    <x v="0"/>
    <n v="41238.400000000001"/>
    <n v="46837.098666666672"/>
  </r>
  <r>
    <x v="0"/>
    <s v="CZ000757"/>
    <x v="0"/>
    <x v="0"/>
    <n v="3601.5999999999995"/>
    <n v="4547.9253333333327"/>
  </r>
  <r>
    <x v="0"/>
    <s v="CZ000757"/>
    <x v="0"/>
    <x v="0"/>
    <n v="19907.2"/>
    <n v="23730.789333333334"/>
  </r>
  <r>
    <x v="0"/>
    <s v="CZ000757"/>
    <x v="0"/>
    <x v="0"/>
    <n v="35012.800000000003"/>
    <n v="33133.365333333335"/>
  </r>
  <r>
    <x v="0"/>
    <s v="CZ000757"/>
    <x v="0"/>
    <x v="0"/>
    <n v="0"/>
    <n v="329.6"/>
  </r>
  <r>
    <x v="0"/>
    <s v="CZ000757"/>
    <x v="1"/>
    <x v="19"/>
    <n v="4806.3999999999996"/>
    <n v="13458.976000000001"/>
  </r>
  <r>
    <x v="0"/>
    <s v="CZ000757"/>
    <x v="1"/>
    <x v="19"/>
    <n v="516060.80000000005"/>
    <n v="514486.8853333334"/>
  </r>
  <r>
    <x v="0"/>
    <s v="CZ000757"/>
    <x v="1"/>
    <x v="19"/>
    <n v="127779.2"/>
    <n v="150194.48533333332"/>
  </r>
  <r>
    <x v="0"/>
    <s v="CZ000757"/>
    <x v="1"/>
    <x v="14"/>
    <n v="27956.799999999999"/>
    <n v="31940.282666666666"/>
  </r>
  <r>
    <x v="0"/>
    <s v="CZ000757"/>
    <x v="1"/>
    <x v="19"/>
    <n v="366288"/>
    <n v="441600.26666666666"/>
  </r>
  <r>
    <x v="0"/>
    <s v="CZ000757"/>
    <x v="1"/>
    <x v="14"/>
    <n v="45004.799999999996"/>
    <n v="47766.490666666657"/>
  </r>
  <r>
    <x v="0"/>
    <s v="CZ000757"/>
    <x v="1"/>
    <x v="14"/>
    <n v="71366.399999999994"/>
    <n v="88085.146666666667"/>
  </r>
  <r>
    <x v="0"/>
    <s v="CZ000758"/>
    <x v="2"/>
    <x v="7"/>
    <n v="72401.599999999991"/>
    <n v="54658.591999999997"/>
  </r>
  <r>
    <x v="0"/>
    <s v="CZ000758"/>
    <x v="2"/>
    <x v="20"/>
    <n v="128688"/>
    <n v="124424.80533333334"/>
  </r>
  <r>
    <x v="0"/>
    <s v="CZ000758"/>
    <x v="3"/>
    <x v="4"/>
    <n v="2412.8000000000002"/>
    <n v="1097.1893333333335"/>
  </r>
  <r>
    <x v="0"/>
    <s v="CZ000758"/>
    <x v="3"/>
    <x v="4"/>
    <n v="6784.0000000000009"/>
    <n v="6368.16"/>
  </r>
  <r>
    <x v="0"/>
    <s v="CZ000758"/>
    <x v="3"/>
    <x v="4"/>
    <n v="10763.200000000003"/>
    <n v="12854.832000000002"/>
  </r>
  <r>
    <x v="0"/>
    <s v="CZ000758"/>
    <x v="3"/>
    <x v="4"/>
    <n v="3060.8"/>
    <n v="2164.8213333333333"/>
  </r>
  <r>
    <x v="0"/>
    <s v="CZ000758"/>
    <x v="3"/>
    <x v="4"/>
    <n v="825.59999999999991"/>
    <n v="702.21866666666665"/>
  </r>
  <r>
    <x v="0"/>
    <s v="CZ000758"/>
    <x v="3"/>
    <x v="4"/>
    <n v="76.8"/>
    <n v="28.16"/>
  </r>
  <r>
    <x v="0"/>
    <s v="CZ000758"/>
    <x v="0"/>
    <x v="4"/>
    <n v="50780.799999999996"/>
    <n v="47084.46933333332"/>
  </r>
  <r>
    <x v="0"/>
    <s v="CZ000758"/>
    <x v="0"/>
    <x v="4"/>
    <n v="4395.2"/>
    <n v="4024.5066666666671"/>
  </r>
  <r>
    <x v="0"/>
    <s v="CZ000758"/>
    <x v="0"/>
    <x v="4"/>
    <n v="7100.8"/>
    <n v="18725.151999999998"/>
  </r>
  <r>
    <x v="0"/>
    <s v="CZ000758"/>
    <x v="0"/>
    <x v="4"/>
    <n v="8347.2000000000007"/>
    <n v="9234.9386666666669"/>
  </r>
  <r>
    <x v="0"/>
    <s v="CZ000758"/>
    <x v="0"/>
    <x v="4"/>
    <n v="29760"/>
    <n v="32921.455999999998"/>
  </r>
  <r>
    <x v="0"/>
    <s v="CZ000758"/>
    <x v="1"/>
    <x v="13"/>
    <n v="7368"/>
    <n v="3497.2479999999996"/>
  </r>
  <r>
    <x v="0"/>
    <s v="CZ000758"/>
    <x v="1"/>
    <x v="13"/>
    <n v="398286.39999999997"/>
    <n v="407565.66933333338"/>
  </r>
  <r>
    <x v="0"/>
    <s v="CZ000758"/>
    <x v="1"/>
    <x v="20"/>
    <n v="56772.799999999988"/>
    <n v="68906.997333333333"/>
  </r>
  <r>
    <x v="0"/>
    <s v="CZ000758"/>
    <x v="1"/>
    <x v="13"/>
    <n v="209793.6"/>
    <n v="195748.24533333333"/>
  </r>
  <r>
    <x v="0"/>
    <s v="CZ000758"/>
    <x v="1"/>
    <x v="20"/>
    <n v="73025.599999999991"/>
    <n v="95068.303999999989"/>
  </r>
  <r>
    <x v="0"/>
    <s v="CZ000758"/>
    <x v="1"/>
    <x v="13"/>
    <n v="267908.80000000005"/>
    <n v="312399.83999999997"/>
  </r>
  <r>
    <x v="0"/>
    <s v="CZ000758"/>
    <x v="1"/>
    <x v="20"/>
    <n v="32836.800000000003"/>
    <n v="39348.816000000006"/>
  </r>
  <r>
    <x v="0"/>
    <s v="CZ000758"/>
    <x v="1"/>
    <x v="20"/>
    <n v="18144"/>
    <n v="10897.333333333334"/>
  </r>
  <r>
    <x v="0"/>
    <s v="CZ000759"/>
    <x v="2"/>
    <x v="7"/>
    <n v="43569.599999999999"/>
    <n v="44901.072"/>
  </r>
  <r>
    <x v="0"/>
    <s v="CZ000759"/>
    <x v="2"/>
    <x v="19"/>
    <n v="106657.60000000001"/>
    <n v="135351.696"/>
  </r>
  <r>
    <x v="0"/>
    <s v="CZ000759"/>
    <x v="3"/>
    <x v="5"/>
    <n v="585.6"/>
    <n v="1387.5466666666666"/>
  </r>
  <r>
    <x v="0"/>
    <s v="CZ000759"/>
    <x v="3"/>
    <x v="5"/>
    <n v="4233.5999999999995"/>
    <n v="6348.2773333333344"/>
  </r>
  <r>
    <x v="0"/>
    <s v="CZ000759"/>
    <x v="3"/>
    <x v="5"/>
    <n v="1361.6"/>
    <n v="1673.8293333333331"/>
  </r>
  <r>
    <x v="0"/>
    <s v="CZ000759"/>
    <x v="3"/>
    <x v="5"/>
    <n v="825.59999999999991"/>
    <n v="481.6"/>
  </r>
  <r>
    <x v="0"/>
    <s v="CZ000759"/>
    <x v="3"/>
    <x v="5"/>
    <n v="0"/>
    <n v="592.5866666666667"/>
  </r>
  <r>
    <x v="0"/>
    <s v="CZ000759"/>
    <x v="0"/>
    <x v="0"/>
    <n v="15438.399999999998"/>
    <n v="21483.68"/>
  </r>
  <r>
    <x v="0"/>
    <s v="CZ000759"/>
    <x v="0"/>
    <x v="0"/>
    <n v="3532.7999999999993"/>
    <n v="3884.4479999999999"/>
  </r>
  <r>
    <x v="0"/>
    <s v="CZ000759"/>
    <x v="0"/>
    <x v="0"/>
    <n v="9166.4"/>
    <n v="9704.8746666666684"/>
  </r>
  <r>
    <x v="0"/>
    <s v="CZ000759"/>
    <x v="0"/>
    <x v="0"/>
    <n v="177.6"/>
    <n v="0"/>
  </r>
  <r>
    <x v="0"/>
    <s v="CZ000759"/>
    <x v="0"/>
    <x v="0"/>
    <n v="37606.400000000001"/>
    <n v="51312.810666666664"/>
  </r>
  <r>
    <x v="0"/>
    <s v="CZ000759"/>
    <x v="0"/>
    <x v="0"/>
    <n v="988.80000000000007"/>
    <n v="324.10666666666668"/>
  </r>
  <r>
    <x v="0"/>
    <s v="CZ000759"/>
    <x v="1"/>
    <x v="19"/>
    <n v="28932.799999999999"/>
    <n v="36100.07466666666"/>
  </r>
  <r>
    <x v="0"/>
    <s v="CZ000759"/>
    <x v="1"/>
    <x v="14"/>
    <n v="7673.6"/>
    <n v="0"/>
  </r>
  <r>
    <x v="0"/>
    <s v="CZ000759"/>
    <x v="1"/>
    <x v="19"/>
    <n v="302219.19999999995"/>
    <n v="385676.94933333329"/>
  </r>
  <r>
    <x v="0"/>
    <s v="CZ000759"/>
    <x v="1"/>
    <x v="14"/>
    <n v="0"/>
    <n v="28789.653333333332"/>
  </r>
  <r>
    <x v="0"/>
    <s v="CZ000759"/>
    <x v="1"/>
    <x v="19"/>
    <n v="175598.40000000002"/>
    <n v="147867.54666666669"/>
  </r>
  <r>
    <x v="0"/>
    <s v="CZ000759"/>
    <x v="1"/>
    <x v="19"/>
    <n v="261412.79999999996"/>
    <n v="315889.07200000004"/>
  </r>
  <r>
    <x v="0"/>
    <s v="CZ000759"/>
    <x v="1"/>
    <x v="14"/>
    <n v="57184"/>
    <n v="58438.016000000011"/>
  </r>
  <r>
    <x v="0"/>
    <s v="CZ000759"/>
    <x v="1"/>
    <x v="14"/>
    <n v="43888"/>
    <n v="40544.581333333343"/>
  </r>
  <r>
    <x v="0"/>
    <s v="CZ000760"/>
    <x v="2"/>
    <x v="7"/>
    <n v="80065.600000000006"/>
    <n v="65574.335999999996"/>
  </r>
  <r>
    <x v="0"/>
    <s v="CZ000760"/>
    <x v="2"/>
    <x v="12"/>
    <n v="12660.800000000001"/>
    <n v="26900.639999999996"/>
  </r>
  <r>
    <x v="0"/>
    <s v="CZ000760"/>
    <x v="3"/>
    <x v="4"/>
    <n v="3451.2000000000003"/>
    <n v="5078.5066666666662"/>
  </r>
  <r>
    <x v="0"/>
    <s v="CZ000760"/>
    <x v="3"/>
    <x v="4"/>
    <n v="1403.1999999999998"/>
    <n v="967.70666666666671"/>
  </r>
  <r>
    <x v="0"/>
    <s v="CZ000760"/>
    <x v="3"/>
    <x v="4"/>
    <n v="6150.4000000000005"/>
    <n v="5140.9866666666667"/>
  </r>
  <r>
    <x v="0"/>
    <s v="CZ000760"/>
    <x v="3"/>
    <x v="4"/>
    <n v="412.79999999999995"/>
    <n v="370.60266666666666"/>
  </r>
  <r>
    <x v="0"/>
    <s v="CZ000760"/>
    <x v="3"/>
    <x v="4"/>
    <n v="734.40000000000009"/>
    <n v="600.19200000000001"/>
  </r>
  <r>
    <x v="0"/>
    <s v="CZ000760"/>
    <x v="0"/>
    <x v="4"/>
    <n v="30795.200000000001"/>
    <n v="29141.189333333336"/>
  </r>
  <r>
    <x v="0"/>
    <s v="CZ000760"/>
    <x v="0"/>
    <x v="4"/>
    <n v="27988.799999999999"/>
    <n v="24964.042666666668"/>
  </r>
  <r>
    <x v="0"/>
    <s v="CZ000760"/>
    <x v="0"/>
    <x v="4"/>
    <n v="0"/>
    <n v="22305.066666666669"/>
  </r>
  <r>
    <x v="0"/>
    <s v="CZ000760"/>
    <x v="0"/>
    <x v="4"/>
    <n v="22835.200000000001"/>
    <n v="27263.957333333339"/>
  </r>
  <r>
    <x v="0"/>
    <s v="CZ000760"/>
    <x v="0"/>
    <x v="4"/>
    <n v="120087.99999999997"/>
    <n v="122848.65066666667"/>
  </r>
  <r>
    <x v="0"/>
    <s v="CZ000760"/>
    <x v="0"/>
    <x v="4"/>
    <n v="580.79999999999995"/>
    <n v="11858.426666666664"/>
  </r>
  <r>
    <x v="0"/>
    <s v="CZ000760"/>
    <x v="1"/>
    <x v="21"/>
    <n v="25705.600000000002"/>
    <n v="15301.157333333334"/>
  </r>
  <r>
    <x v="0"/>
    <s v="CZ000760"/>
    <x v="1"/>
    <x v="21"/>
    <n v="41888.000000000007"/>
    <n v="45154.714666666674"/>
  </r>
  <r>
    <x v="0"/>
    <s v="CZ000760"/>
    <x v="1"/>
    <x v="21"/>
    <n v="1955.2"/>
    <n v="1444.2186666666666"/>
  </r>
  <r>
    <x v="0"/>
    <s v="CZ000760"/>
    <x v="1"/>
    <x v="21"/>
    <n v="38508.800000000003"/>
    <n v="44417.525333333338"/>
  </r>
  <r>
    <x v="0"/>
    <s v="CZ000760"/>
    <x v="1"/>
    <x v="12"/>
    <n v="12864.000000000002"/>
    <n v="11932.277333333332"/>
  </r>
  <r>
    <x v="0"/>
    <s v="CZ000761"/>
    <x v="3"/>
    <x v="4"/>
    <n v="2880"/>
    <n v="2960.8"/>
  </r>
  <r>
    <x v="0"/>
    <s v="CZ000761"/>
    <x v="3"/>
    <x v="4"/>
    <n v="433.6"/>
    <n v="158.98666666666668"/>
  </r>
  <r>
    <x v="0"/>
    <s v="CZ000761"/>
    <x v="0"/>
    <x v="4"/>
    <n v="5360"/>
    <n v="4394.0693333333329"/>
  </r>
  <r>
    <x v="0"/>
    <s v="CZ000761"/>
    <x v="0"/>
    <x v="4"/>
    <n v="742.4"/>
    <n v="259.84000000000003"/>
  </r>
  <r>
    <x v="0"/>
    <s v="CZ000762"/>
    <x v="3"/>
    <x v="3"/>
    <n v="0"/>
    <n v="770"/>
  </r>
  <r>
    <x v="0"/>
    <s v="CZ000762"/>
    <x v="3"/>
    <x v="3"/>
    <n v="192"/>
    <n v="152.10666666666665"/>
  </r>
  <r>
    <x v="0"/>
    <s v="CZ000762"/>
    <x v="3"/>
    <x v="3"/>
    <n v="510.40000000000003"/>
    <n v="1083.2533333333333"/>
  </r>
  <r>
    <x v="0"/>
    <s v="CZ000762"/>
    <x v="0"/>
    <x v="3"/>
    <n v="1358.4"/>
    <n v="721.14133333333336"/>
  </r>
  <r>
    <x v="0"/>
    <s v="CZ000762"/>
    <x v="0"/>
    <x v="3"/>
    <n v="4616"/>
    <n v="5568.6506666666655"/>
  </r>
  <r>
    <x v="0"/>
    <s v="CZ000762"/>
    <x v="1"/>
    <x v="2"/>
    <n v="499.2"/>
    <n v="0"/>
  </r>
  <r>
    <x v="0"/>
    <s v="CZ000763"/>
    <x v="3"/>
    <x v="11"/>
    <n v="15192.000000000002"/>
    <n v="21531.082666666669"/>
  </r>
  <r>
    <x v="0"/>
    <s v="CZ000763"/>
    <x v="0"/>
    <x v="11"/>
    <n v="387.20000000000005"/>
    <n v="205.43466666666669"/>
  </r>
  <r>
    <x v="0"/>
    <s v="CZ000763"/>
    <x v="0"/>
    <x v="11"/>
    <n v="0"/>
    <n v="5956.48"/>
  </r>
  <r>
    <x v="0"/>
    <s v="CZ000763"/>
    <x v="1"/>
    <x v="2"/>
    <n v="2568"/>
    <n v="10184.879999999999"/>
  </r>
  <r>
    <x v="0"/>
    <s v="CZ000763"/>
    <x v="1"/>
    <x v="2"/>
    <n v="7577.6"/>
    <n v="10776.506666666668"/>
  </r>
  <r>
    <x v="0"/>
    <s v="CZ000764"/>
    <x v="3"/>
    <x v="4"/>
    <n v="246.4"/>
    <n v="0"/>
  </r>
  <r>
    <x v="0"/>
    <s v="CZ000764"/>
    <x v="3"/>
    <x v="4"/>
    <n v="667.2"/>
    <n v="1318.2933333333335"/>
  </r>
  <r>
    <x v="0"/>
    <s v="CZ000764"/>
    <x v="3"/>
    <x v="4"/>
    <n v="2465.6000000000004"/>
    <n v="3692.9599999999996"/>
  </r>
  <r>
    <x v="0"/>
    <s v="CZ000764"/>
    <x v="0"/>
    <x v="4"/>
    <n v="815.99999999999989"/>
    <n v="1248.4906666666668"/>
  </r>
  <r>
    <x v="0"/>
    <s v="CZ000764"/>
    <x v="1"/>
    <x v="2"/>
    <n v="988.80000000000007"/>
    <n v="2359.9466666666667"/>
  </r>
  <r>
    <x v="0"/>
    <s v="CZ000764"/>
    <x v="1"/>
    <x v="12"/>
    <n v="16751.999999999996"/>
    <n v="16163.232"/>
  </r>
  <r>
    <x v="0"/>
    <s v="CZ000767"/>
    <x v="2"/>
    <x v="7"/>
    <n v="812.8"/>
    <n v="1674.3679999999999"/>
  </r>
  <r>
    <x v="0"/>
    <s v="CZ000767"/>
    <x v="3"/>
    <x v="11"/>
    <n v="4460.7999999999993"/>
    <n v="6220.1973333333335"/>
  </r>
  <r>
    <x v="0"/>
    <s v="CZ000767"/>
    <x v="3"/>
    <x v="11"/>
    <n v="380.8"/>
    <n v="362.22933333333333"/>
  </r>
  <r>
    <x v="0"/>
    <s v="CZ000767"/>
    <x v="0"/>
    <x v="11"/>
    <n v="601.6"/>
    <n v="1450.144"/>
  </r>
  <r>
    <x v="0"/>
    <s v="CZ000767"/>
    <x v="1"/>
    <x v="2"/>
    <n v="16342.4"/>
    <n v="7398.8853333333336"/>
  </r>
  <r>
    <x v="0"/>
    <s v="CZ000767"/>
    <x v="1"/>
    <x v="12"/>
    <n v="3006.4"/>
    <n v="3229.5786666666672"/>
  </r>
  <r>
    <x v="0"/>
    <s v="CZ000769"/>
    <x v="3"/>
    <x v="3"/>
    <n v="97.6"/>
    <n v="34.159999999999997"/>
  </r>
  <r>
    <x v="0"/>
    <s v="CZ000769"/>
    <x v="3"/>
    <x v="3"/>
    <n v="11.2"/>
    <n v="30.61333333333333"/>
  </r>
  <r>
    <x v="0"/>
    <s v="CZ000769"/>
    <x v="3"/>
    <x v="3"/>
    <n v="0"/>
    <n v="87.466666666666669"/>
  </r>
  <r>
    <x v="0"/>
    <s v="CZ000769"/>
    <x v="3"/>
    <x v="3"/>
    <n v="270.39999999999998"/>
    <n v="209.92"/>
  </r>
  <r>
    <x v="0"/>
    <s v="CZ000769"/>
    <x v="0"/>
    <x v="3"/>
    <n v="204.8"/>
    <n v="132.17066666666665"/>
  </r>
  <r>
    <x v="0"/>
    <s v="CZ000769"/>
    <x v="1"/>
    <x v="2"/>
    <n v="1796.8000000000002"/>
    <n v="4077.5466666666671"/>
  </r>
  <r>
    <x v="0"/>
    <s v="CZ000769"/>
    <x v="1"/>
    <x v="12"/>
    <n v="28584"/>
    <n v="15312.538666666667"/>
  </r>
  <r>
    <x v="0"/>
    <s v="CZ000770"/>
    <x v="3"/>
    <x v="4"/>
    <n v="540.79999999999995"/>
    <n v="628.98666666666668"/>
  </r>
  <r>
    <x v="0"/>
    <s v="CZ000770"/>
    <x v="0"/>
    <x v="4"/>
    <n v="414.40000000000003"/>
    <n v="151.904"/>
  </r>
  <r>
    <x v="0"/>
    <s v="CZ000770"/>
    <x v="1"/>
    <x v="12"/>
    <n v="26212.799999999999"/>
    <n v="17026.042666666668"/>
  </r>
  <r>
    <x v="0"/>
    <s v="CZ000771"/>
    <x v="2"/>
    <x v="7"/>
    <n v="198.4"/>
    <n v="198.4"/>
  </r>
  <r>
    <x v="0"/>
    <s v="CZ000771"/>
    <x v="0"/>
    <x v="0"/>
    <n v="2604.8000000000002"/>
    <n v="4066.9226666666668"/>
  </r>
  <r>
    <x v="0"/>
    <s v="CZ000771"/>
    <x v="1"/>
    <x v="14"/>
    <n v="29116.799999999999"/>
    <n v="23390.94933333333"/>
  </r>
  <r>
    <x v="0"/>
    <s v="CZ000772"/>
    <x v="2"/>
    <x v="7"/>
    <n v="6472"/>
    <n v="3667.8666666666672"/>
  </r>
  <r>
    <x v="0"/>
    <s v="CZ000772"/>
    <x v="2"/>
    <x v="7"/>
    <n v="104054.39999999999"/>
    <n v="99132.133333333331"/>
  </r>
  <r>
    <x v="0"/>
    <s v="CZ000772"/>
    <x v="2"/>
    <x v="1"/>
    <n v="303769.60000000003"/>
    <n v="397278.82666666672"/>
  </r>
  <r>
    <x v="0"/>
    <s v="CZ000772"/>
    <x v="3"/>
    <x v="4"/>
    <n v="3332.7999999999997"/>
    <n v="6877.6479999999992"/>
  </r>
  <r>
    <x v="0"/>
    <s v="CZ000772"/>
    <x v="3"/>
    <x v="4"/>
    <n v="3108.8"/>
    <n v="3206.4746666666665"/>
  </r>
  <r>
    <x v="0"/>
    <s v="CZ000772"/>
    <x v="3"/>
    <x v="4"/>
    <n v="16611.2"/>
    <n v="16770.602666666669"/>
  </r>
  <r>
    <x v="0"/>
    <s v="CZ000772"/>
    <x v="3"/>
    <x v="4"/>
    <n v="3980.7999999999997"/>
    <n v="3669.2160000000003"/>
  </r>
  <r>
    <x v="0"/>
    <s v="CZ000772"/>
    <x v="3"/>
    <x v="4"/>
    <n v="8387.2000000000007"/>
    <n v="10334.757333333333"/>
  </r>
  <r>
    <x v="0"/>
    <s v="CZ000772"/>
    <x v="0"/>
    <x v="4"/>
    <n v="71049.600000000006"/>
    <n v="71305.418666666665"/>
  </r>
  <r>
    <x v="0"/>
    <s v="CZ000772"/>
    <x v="0"/>
    <x v="4"/>
    <n v="15808"/>
    <n v="13318.24"/>
  </r>
  <r>
    <x v="0"/>
    <s v="CZ000772"/>
    <x v="0"/>
    <x v="4"/>
    <n v="20072"/>
    <n v="24569.690666666669"/>
  </r>
  <r>
    <x v="0"/>
    <s v="CZ000772"/>
    <x v="0"/>
    <x v="4"/>
    <n v="3628.8"/>
    <n v="825.98400000000004"/>
  </r>
  <r>
    <x v="0"/>
    <s v="CZ000772"/>
    <x v="0"/>
    <x v="4"/>
    <n v="10107.199999999999"/>
    <n v="8148.2026666666679"/>
  </r>
  <r>
    <x v="0"/>
    <s v="CZ000772"/>
    <x v="0"/>
    <x v="4"/>
    <n v="3211.2"/>
    <n v="6451.1360000000004"/>
  </r>
  <r>
    <x v="0"/>
    <s v="CZ000772"/>
    <x v="0"/>
    <x v="4"/>
    <n v="93635.199999999997"/>
    <n v="98421.01866666667"/>
  </r>
  <r>
    <x v="0"/>
    <s v="CZ000772"/>
    <x v="1"/>
    <x v="21"/>
    <n v="185491.19999999998"/>
    <n v="167523.28533333333"/>
  </r>
  <r>
    <x v="0"/>
    <s v="CZ000772"/>
    <x v="1"/>
    <x v="21"/>
    <n v="382337.6"/>
    <n v="465242.96"/>
  </r>
  <r>
    <x v="0"/>
    <s v="CZ000772"/>
    <x v="1"/>
    <x v="1"/>
    <n v="75153.599999999991"/>
    <n v="137958.40000000002"/>
  </r>
  <r>
    <x v="0"/>
    <s v="CZ000772"/>
    <x v="1"/>
    <x v="21"/>
    <n v="152219.19999999998"/>
    <n v="261285.81866666666"/>
  </r>
  <r>
    <x v="0"/>
    <s v="CZ000772"/>
    <x v="1"/>
    <x v="1"/>
    <n v="19025.599999999999"/>
    <n v="13254.138666666666"/>
  </r>
  <r>
    <x v="0"/>
    <s v="CZ000772"/>
    <x v="1"/>
    <x v="21"/>
    <n v="408380.80000000005"/>
    <n v="692594.58666666655"/>
  </r>
  <r>
    <x v="0"/>
    <s v="CZ000772"/>
    <x v="1"/>
    <x v="1"/>
    <n v="244265.59999999998"/>
    <n v="253469.86133333333"/>
  </r>
  <r>
    <x v="0"/>
    <s v="CZ000772"/>
    <x v="1"/>
    <x v="1"/>
    <n v="17660.8"/>
    <n v="8989.4239999999991"/>
  </r>
  <r>
    <x v="0"/>
    <s v="CZ000774"/>
    <x v="2"/>
    <x v="7"/>
    <n v="119043.2"/>
    <n v="130168.16533333335"/>
  </r>
  <r>
    <x v="0"/>
    <s v="CZ000774"/>
    <x v="2"/>
    <x v="9"/>
    <n v="649782.4"/>
    <n v="574469.25866666669"/>
  </r>
  <r>
    <x v="0"/>
    <s v="CZ000774"/>
    <x v="3"/>
    <x v="11"/>
    <n v="14836.800000000001"/>
    <n v="20445.887999999999"/>
  </r>
  <r>
    <x v="0"/>
    <s v="CZ000774"/>
    <x v="3"/>
    <x v="11"/>
    <n v="4257.5999999999995"/>
    <n v="3559.146666666667"/>
  </r>
  <r>
    <x v="0"/>
    <s v="CZ000774"/>
    <x v="3"/>
    <x v="11"/>
    <n v="5291.2000000000007"/>
    <n v="3139.4666666666672"/>
  </r>
  <r>
    <x v="0"/>
    <s v="CZ000774"/>
    <x v="3"/>
    <x v="11"/>
    <n v="26532.799999999996"/>
    <n v="28129.866666666669"/>
  </r>
  <r>
    <x v="0"/>
    <s v="CZ000774"/>
    <x v="3"/>
    <x v="11"/>
    <n v="216"/>
    <n v="148.32"/>
  </r>
  <r>
    <x v="0"/>
    <s v="CZ000774"/>
    <x v="3"/>
    <x v="11"/>
    <n v="7921.6000000000013"/>
    <n v="9453.9840000000004"/>
  </r>
  <r>
    <x v="0"/>
    <s v="CZ000774"/>
    <x v="3"/>
    <x v="11"/>
    <n v="4374.3999999999996"/>
    <n v="5265.8613333333342"/>
  </r>
  <r>
    <x v="0"/>
    <s v="CZ000774"/>
    <x v="0"/>
    <x v="11"/>
    <n v="35084.800000000003"/>
    <n v="47833.616000000002"/>
  </r>
  <r>
    <x v="0"/>
    <s v="CZ000774"/>
    <x v="0"/>
    <x v="11"/>
    <n v="4095.9999999999995"/>
    <n v="4146.4906666666666"/>
  </r>
  <r>
    <x v="0"/>
    <s v="CZ000774"/>
    <x v="0"/>
    <x v="11"/>
    <n v="0"/>
    <n v="3427.2"/>
  </r>
  <r>
    <x v="0"/>
    <s v="CZ000774"/>
    <x v="0"/>
    <x v="11"/>
    <n v="61934.399999999994"/>
    <n v="62582.458666666673"/>
  </r>
  <r>
    <x v="0"/>
    <s v="CZ000774"/>
    <x v="0"/>
    <x v="11"/>
    <n v="0"/>
    <n v="439.52000000000004"/>
  </r>
  <r>
    <x v="0"/>
    <s v="CZ000774"/>
    <x v="0"/>
    <x v="11"/>
    <n v="69680"/>
    <n v="67231.989333333331"/>
  </r>
  <r>
    <x v="0"/>
    <s v="CZ000774"/>
    <x v="0"/>
    <x v="11"/>
    <n v="3952"/>
    <n v="13232.335999999998"/>
  </r>
  <r>
    <x v="0"/>
    <s v="CZ000774"/>
    <x v="1"/>
    <x v="9"/>
    <n v="58736.000000000015"/>
    <n v="45742.655999999988"/>
  </r>
  <r>
    <x v="0"/>
    <s v="CZ000774"/>
    <x v="1"/>
    <x v="20"/>
    <n v="4443.2"/>
    <n v="1555.12"/>
  </r>
  <r>
    <x v="0"/>
    <s v="CZ000774"/>
    <x v="1"/>
    <x v="9"/>
    <n v="752699.2"/>
    <n v="838438.78399999999"/>
  </r>
  <r>
    <x v="0"/>
    <s v="CZ000774"/>
    <x v="1"/>
    <x v="20"/>
    <n v="0"/>
    <n v="11955.2"/>
  </r>
  <r>
    <x v="0"/>
    <s v="CZ000774"/>
    <x v="1"/>
    <x v="9"/>
    <n v="375836.80000000005"/>
    <n v="390907.17866666673"/>
  </r>
  <r>
    <x v="0"/>
    <s v="CZ000774"/>
    <x v="1"/>
    <x v="20"/>
    <n v="123224"/>
    <n v="120247.14666666667"/>
  </r>
  <r>
    <x v="0"/>
    <s v="CZ000774"/>
    <x v="1"/>
    <x v="9"/>
    <n v="719470.4"/>
    <n v="960737.77066666656"/>
  </r>
  <r>
    <x v="0"/>
    <s v="CZ000774"/>
    <x v="1"/>
    <x v="20"/>
    <n v="190912"/>
    <n v="208796.56533333333"/>
  </r>
  <r>
    <x v="0"/>
    <s v="CZ000776"/>
    <x v="2"/>
    <x v="7"/>
    <n v="9139.2000000000007"/>
    <n v="9431.6746666666677"/>
  </r>
  <r>
    <x v="0"/>
    <s v="CZ000776"/>
    <x v="3"/>
    <x v="5"/>
    <n v="2206.3999999999996"/>
    <n v="2363.9093333333331"/>
  </r>
  <r>
    <x v="0"/>
    <s v="CZ000776"/>
    <x v="0"/>
    <x v="0"/>
    <n v="1876.8000000000002"/>
    <n v="2394.4"/>
  </r>
  <r>
    <x v="0"/>
    <s v="CZ000776"/>
    <x v="0"/>
    <x v="0"/>
    <n v="18787.2"/>
    <n v="21406.437333333335"/>
  </r>
  <r>
    <x v="0"/>
    <s v="CZ000776"/>
    <x v="1"/>
    <x v="19"/>
    <n v="542.40000000000009"/>
    <n v="806.36800000000017"/>
  </r>
  <r>
    <x v="0"/>
    <s v="CZ000776"/>
    <x v="1"/>
    <x v="14"/>
    <n v="18619.2"/>
    <n v="21174.741333333332"/>
  </r>
  <r>
    <x v="0"/>
    <s v="CZ000776"/>
    <x v="1"/>
    <x v="14"/>
    <n v="29060.800000000003"/>
    <n v="25686.544000000002"/>
  </r>
  <r>
    <x v="0"/>
    <s v="CZ000876"/>
    <x v="2"/>
    <x v="7"/>
    <n v="26600"/>
    <n v="9455.0133333333342"/>
  </r>
  <r>
    <x v="0"/>
    <s v="CZ000876"/>
    <x v="3"/>
    <x v="16"/>
    <n v="9689.5999999999985"/>
    <n v="9618.3679999999986"/>
  </r>
  <r>
    <x v="0"/>
    <s v="CZ000876"/>
    <x v="3"/>
    <x v="16"/>
    <n v="153873.60000000001"/>
    <n v="172974.69866666669"/>
  </r>
  <r>
    <x v="0"/>
    <s v="CZ000876"/>
    <x v="3"/>
    <x v="16"/>
    <n v="9577.6"/>
    <n v="10012.506666666668"/>
  </r>
  <r>
    <x v="0"/>
    <s v="CZ000876"/>
    <x v="3"/>
    <x v="16"/>
    <n v="14548.8"/>
    <n v="12144.624"/>
  </r>
  <r>
    <x v="0"/>
    <s v="CZ000876"/>
    <x v="0"/>
    <x v="17"/>
    <n v="73432"/>
    <n v="104084.32533333334"/>
  </r>
  <r>
    <x v="0"/>
    <s v="CZ000877"/>
    <x v="0"/>
    <x v="17"/>
    <n v="30588.800000000003"/>
    <n v="15613.663999999999"/>
  </r>
  <r>
    <x v="0"/>
    <s v="CZ000877"/>
    <x v="0"/>
    <x v="17"/>
    <n v="324764.79999999999"/>
    <n v="325467.23733333329"/>
  </r>
  <r>
    <x v="0"/>
    <s v="CZ000880"/>
    <x v="3"/>
    <x v="5"/>
    <n v="795.2"/>
    <n v="496.62400000000002"/>
  </r>
  <r>
    <x v="0"/>
    <s v="CZ000880"/>
    <x v="0"/>
    <x v="0"/>
    <n v="6775.9999999999991"/>
    <n v="6724.4906666666684"/>
  </r>
  <r>
    <x v="0"/>
    <s v="CZ001655"/>
    <x v="2"/>
    <x v="7"/>
    <n v="0"/>
    <n v="10177.866666666667"/>
  </r>
  <r>
    <x v="0"/>
    <s v="CZ001655"/>
    <x v="3"/>
    <x v="11"/>
    <n v="158.4"/>
    <n v="105.6"/>
  </r>
  <r>
    <x v="0"/>
    <s v="CZ001655"/>
    <x v="1"/>
    <x v="10"/>
    <n v="2921.6"/>
    <n v="1022.5600000000001"/>
  </r>
  <r>
    <x v="0"/>
    <s v="CZ001655"/>
    <x v="1"/>
    <x v="10"/>
    <n v="1662.4"/>
    <n v="581.84"/>
  </r>
  <r>
    <x v="0"/>
    <s v="CZ001655"/>
    <x v="1"/>
    <x v="10"/>
    <n v="475.20000000000005"/>
    <n v="82.799999999999983"/>
  </r>
  <r>
    <x v="0"/>
    <s v="CZ000765"/>
    <x v="3"/>
    <x v="3"/>
    <n v="1108.8"/>
    <n v="682.31999999999994"/>
  </r>
  <r>
    <x v="0"/>
    <s v="CZ000765"/>
    <x v="0"/>
    <x v="3"/>
    <n v="89.6"/>
    <n v="22.623999999999995"/>
  </r>
  <r>
    <x v="0"/>
    <s v="CZ000765"/>
    <x v="0"/>
    <x v="3"/>
    <n v="59.2"/>
    <n v="20.720000000000002"/>
  </r>
  <r>
    <x v="0"/>
    <s v="CZ000765"/>
    <x v="1"/>
    <x v="2"/>
    <n v="3988.8"/>
    <n v="1158.4373333333333"/>
  </r>
  <r>
    <x v="0"/>
    <s v="CZ001612"/>
    <x v="3"/>
    <x v="11"/>
    <n v="25.6"/>
    <n v="0"/>
  </r>
  <r>
    <x v="0"/>
    <s v="CZ001612"/>
    <x v="0"/>
    <x v="11"/>
    <n v="203.2"/>
    <n v="0"/>
  </r>
  <r>
    <x v="0"/>
    <s v="CZ000088"/>
    <x v="3"/>
    <x v="5"/>
    <n v="17150.400000000001"/>
    <n v="17079.797333333336"/>
  </r>
  <r>
    <x v="0"/>
    <s v="CZ000088"/>
    <x v="0"/>
    <x v="0"/>
    <n v="2859.2"/>
    <n v="1000.72"/>
  </r>
  <r>
    <x v="0"/>
    <s v="CZ000090"/>
    <x v="3"/>
    <x v="16"/>
    <n v="4174.3999999999996"/>
    <n v="671.62666666666667"/>
  </r>
  <r>
    <x v="0"/>
    <s v="CZ000090"/>
    <x v="3"/>
    <x v="16"/>
    <n v="0"/>
    <n v="235.2"/>
  </r>
  <r>
    <x v="0"/>
    <s v="CZ000090"/>
    <x v="0"/>
    <x v="17"/>
    <n v="403.2"/>
    <n v="141.12"/>
  </r>
  <r>
    <x v="0"/>
    <s v="CZ000111"/>
    <x v="3"/>
    <x v="16"/>
    <n v="683.2"/>
    <n v="0"/>
  </r>
  <r>
    <x v="0"/>
    <s v="CZ000111"/>
    <x v="3"/>
    <x v="16"/>
    <n v="979.2"/>
    <n v="342.72"/>
  </r>
  <r>
    <x v="0"/>
    <s v="CZ000111"/>
    <x v="0"/>
    <x v="17"/>
    <n v="651.20000000000005"/>
    <n v="231.41333333333336"/>
  </r>
  <r>
    <x v="0"/>
    <s v="CZ000279"/>
    <x v="2"/>
    <x v="2"/>
    <n v="0"/>
    <n v="118946.66666666669"/>
  </r>
  <r>
    <x v="0"/>
    <s v="CZ000279"/>
    <x v="2"/>
    <x v="2"/>
    <n v="14545.6"/>
    <n v="14267.680000000002"/>
  </r>
  <r>
    <x v="0"/>
    <s v="CZ000279"/>
    <x v="2"/>
    <x v="2"/>
    <n v="15537.6"/>
    <n v="40774.773333333338"/>
  </r>
  <r>
    <x v="0"/>
    <s v="CZ000279"/>
    <x v="2"/>
    <x v="2"/>
    <n v="0"/>
    <n v="1281.7333333333336"/>
  </r>
  <r>
    <x v="0"/>
    <s v="CZ000279"/>
    <x v="0"/>
    <x v="17"/>
    <n v="3632"/>
    <n v="53.76"/>
  </r>
  <r>
    <x v="0"/>
    <s v="CZ000279"/>
    <x v="0"/>
    <x v="17"/>
    <n v="1059.2"/>
    <n v="370.72"/>
  </r>
  <r>
    <x v="0"/>
    <s v="CZ000279"/>
    <x v="1"/>
    <x v="2"/>
    <n v="4872"/>
    <n v="2086.6453333333338"/>
  </r>
  <r>
    <x v="0"/>
    <s v="CZ000279"/>
    <x v="1"/>
    <x v="2"/>
    <n v="0"/>
    <n v="1099.2"/>
  </r>
  <r>
    <x v="0"/>
    <s v="CZ000279"/>
    <x v="1"/>
    <x v="2"/>
    <n v="7676.8"/>
    <n v="2356.4800000000005"/>
  </r>
  <r>
    <x v="0"/>
    <s v="CZ000309"/>
    <x v="2"/>
    <x v="2"/>
    <n v="0"/>
    <n v="1918.4"/>
  </r>
  <r>
    <x v="0"/>
    <s v="CZ000309"/>
    <x v="2"/>
    <x v="2"/>
    <n v="0"/>
    <n v="962.13333333333333"/>
  </r>
  <r>
    <x v="0"/>
    <s v="CZ000309"/>
    <x v="3"/>
    <x v="16"/>
    <n v="7547.2000000000007"/>
    <n v="10540.031999999999"/>
  </r>
  <r>
    <x v="0"/>
    <s v="CZ000309"/>
    <x v="3"/>
    <x v="16"/>
    <n v="13369.6"/>
    <n v="25332.880000000001"/>
  </r>
  <r>
    <x v="0"/>
    <s v="CZ000309"/>
    <x v="3"/>
    <x v="16"/>
    <n v="6148.8"/>
    <n v="6695.7066666666669"/>
  </r>
  <r>
    <x v="0"/>
    <s v="CZ000309"/>
    <x v="3"/>
    <x v="16"/>
    <n v="13376"/>
    <n v="18250.469333333334"/>
  </r>
  <r>
    <x v="0"/>
    <s v="CZ000309"/>
    <x v="3"/>
    <x v="16"/>
    <n v="880"/>
    <n v="6176.506666666668"/>
  </r>
  <r>
    <x v="0"/>
    <s v="CZ000309"/>
    <x v="3"/>
    <x v="16"/>
    <n v="1657.6"/>
    <n v="23602.58666666667"/>
  </r>
  <r>
    <x v="0"/>
    <s v="CZ000309"/>
    <x v="3"/>
    <x v="16"/>
    <n v="14595.199999999999"/>
    <n v="29651.573333333334"/>
  </r>
  <r>
    <x v="0"/>
    <s v="CZ000309"/>
    <x v="3"/>
    <x v="16"/>
    <n v="4984"/>
    <n v="1721.3333333333333"/>
  </r>
  <r>
    <x v="0"/>
    <s v="CZ000309"/>
    <x v="3"/>
    <x v="16"/>
    <n v="92.8"/>
    <n v="0"/>
  </r>
  <r>
    <x v="0"/>
    <s v="CZ000309"/>
    <x v="3"/>
    <x v="16"/>
    <n v="0"/>
    <n v="6044.2666666666673"/>
  </r>
  <r>
    <x v="0"/>
    <s v="CZ000309"/>
    <x v="0"/>
    <x v="17"/>
    <n v="33884.800000000003"/>
    <n v="70775.040000000008"/>
  </r>
  <r>
    <x v="0"/>
    <s v="CZ000309"/>
    <x v="0"/>
    <x v="17"/>
    <n v="1689.6000000000001"/>
    <n v="955.34400000000005"/>
  </r>
  <r>
    <x v="0"/>
    <s v="CZ000309"/>
    <x v="0"/>
    <x v="17"/>
    <n v="3078.4"/>
    <n v="4619.2"/>
  </r>
  <r>
    <x v="0"/>
    <s v="CZ000309"/>
    <x v="0"/>
    <x v="17"/>
    <n v="339747.19999999995"/>
    <n v="196039.89333333331"/>
  </r>
  <r>
    <x v="0"/>
    <s v="CZ000309"/>
    <x v="0"/>
    <x v="17"/>
    <n v="15889.599999999999"/>
    <n v="3649.8773333333329"/>
  </r>
  <r>
    <x v="0"/>
    <s v="CZ000309"/>
    <x v="0"/>
    <x v="17"/>
    <n v="173817.59999999998"/>
    <n v="80647.760000000009"/>
  </r>
  <r>
    <x v="0"/>
    <s v="CZ000309"/>
    <x v="1"/>
    <x v="2"/>
    <n v="0"/>
    <n v="523.20000000000005"/>
  </r>
  <r>
    <x v="0"/>
    <s v="CZ000309"/>
    <x v="1"/>
    <x v="2"/>
    <n v="0"/>
    <n v="230.00000000000006"/>
  </r>
  <r>
    <x v="0"/>
    <s v="CZ000311"/>
    <x v="3"/>
    <x v="4"/>
    <n v="4168"/>
    <n v="0"/>
  </r>
  <r>
    <x v="0"/>
    <s v="CZ000363"/>
    <x v="3"/>
    <x v="16"/>
    <n v="526.4"/>
    <n v="228.96"/>
  </r>
  <r>
    <x v="0"/>
    <s v="CZ000512"/>
    <x v="3"/>
    <x v="16"/>
    <n v="416607.99999999994"/>
    <n v="536439.18933333328"/>
  </r>
  <r>
    <x v="0"/>
    <s v="CZ000597"/>
    <x v="3"/>
    <x v="6"/>
    <n v="1203.2"/>
    <n v="1841.36"/>
  </r>
  <r>
    <x v="0"/>
    <s v="CZ000597"/>
    <x v="3"/>
    <x v="6"/>
    <n v="0"/>
    <n v="1038.6666666666667"/>
  </r>
  <r>
    <x v="0"/>
    <s v="CZ000597"/>
    <x v="3"/>
    <x v="6"/>
    <n v="0"/>
    <n v="631.94666666666672"/>
  </r>
  <r>
    <x v="0"/>
    <s v="CZ000597"/>
    <x v="3"/>
    <x v="6"/>
    <n v="0"/>
    <n v="2473.3333333333335"/>
  </r>
  <r>
    <x v="0"/>
    <s v="CZ000597"/>
    <x v="3"/>
    <x v="6"/>
    <n v="24174.400000000001"/>
    <n v="25384.239999999998"/>
  </r>
  <r>
    <x v="0"/>
    <s v="CZ000597"/>
    <x v="0"/>
    <x v="6"/>
    <n v="2955.2"/>
    <n v="3141.4346666666665"/>
  </r>
  <r>
    <x v="0"/>
    <s v="CZ000597"/>
    <x v="0"/>
    <x v="6"/>
    <n v="3715.2"/>
    <n v="1395.8773333333331"/>
  </r>
  <r>
    <x v="0"/>
    <s v="CZ000597"/>
    <x v="0"/>
    <x v="6"/>
    <n v="206.4"/>
    <n v="0"/>
  </r>
  <r>
    <x v="0"/>
    <s v="CZ000597"/>
    <x v="1"/>
    <x v="14"/>
    <n v="2233.6"/>
    <n v="2218.8266666666668"/>
  </r>
  <r>
    <x v="0"/>
    <s v="CZ000681"/>
    <x v="3"/>
    <x v="5"/>
    <n v="3326.4"/>
    <n v="1902.2133333333336"/>
  </r>
  <r>
    <x v="0"/>
    <s v="CZ000699"/>
    <x v="3"/>
    <x v="16"/>
    <n v="5297.6"/>
    <n v="2395.04"/>
  </r>
  <r>
    <x v="0"/>
    <s v="CZ000699"/>
    <x v="3"/>
    <x v="16"/>
    <n v="8619.2000000000007"/>
    <n v="2302.3786666666665"/>
  </r>
  <r>
    <x v="0"/>
    <s v="CZ000699"/>
    <x v="0"/>
    <x v="17"/>
    <n v="697.6"/>
    <n v="353.45066666666668"/>
  </r>
  <r>
    <x v="0"/>
    <s v="CZ000699"/>
    <x v="0"/>
    <x v="17"/>
    <n v="2284.8000000000002"/>
    <n v="0"/>
  </r>
  <r>
    <x v="0"/>
    <s v="CZ000702"/>
    <x v="2"/>
    <x v="2"/>
    <n v="20048"/>
    <n v="5322.1653333333334"/>
  </r>
  <r>
    <x v="0"/>
    <s v="CZ000702"/>
    <x v="2"/>
    <x v="2"/>
    <n v="124092.8"/>
    <n v="102871.87199999999"/>
  </r>
  <r>
    <x v="0"/>
    <s v="CZ000702"/>
    <x v="2"/>
    <x v="2"/>
    <n v="25808"/>
    <n v="20169.312000000002"/>
  </r>
  <r>
    <x v="0"/>
    <s v="CZ000702"/>
    <x v="2"/>
    <x v="2"/>
    <n v="1092003.2"/>
    <n v="728465.40266666678"/>
  </r>
  <r>
    <x v="0"/>
    <s v="CZ000702"/>
    <x v="3"/>
    <x v="5"/>
    <n v="15201.600000000002"/>
    <n v="7930.2293333333328"/>
  </r>
  <r>
    <x v="0"/>
    <s v="CZ000702"/>
    <x v="3"/>
    <x v="5"/>
    <n v="24947.200000000001"/>
    <n v="50320.944000000003"/>
  </r>
  <r>
    <x v="0"/>
    <s v="CZ000702"/>
    <x v="3"/>
    <x v="5"/>
    <n v="74558.399999999994"/>
    <n v="103712.048"/>
  </r>
  <r>
    <x v="0"/>
    <s v="CZ000702"/>
    <x v="3"/>
    <x v="5"/>
    <n v="46668.800000000003"/>
    <n v="77949.914666666664"/>
  </r>
  <r>
    <x v="0"/>
    <s v="CZ000702"/>
    <x v="3"/>
    <x v="5"/>
    <n v="214.4"/>
    <n v="75.040000000000006"/>
  </r>
  <r>
    <x v="0"/>
    <s v="CZ000702"/>
    <x v="3"/>
    <x v="5"/>
    <n v="5710.4"/>
    <n v="9366.2346666666672"/>
  </r>
  <r>
    <x v="0"/>
    <s v="CZ000702"/>
    <x v="3"/>
    <x v="5"/>
    <n v="23107.200000000001"/>
    <n v="20641.226666666666"/>
  </r>
  <r>
    <x v="0"/>
    <s v="CZ000702"/>
    <x v="3"/>
    <x v="5"/>
    <n v="14336"/>
    <n v="22753.696"/>
  </r>
  <r>
    <x v="0"/>
    <s v="CZ000702"/>
    <x v="3"/>
    <x v="5"/>
    <n v="25736"/>
    <n v="38233.845333333331"/>
  </r>
  <r>
    <x v="0"/>
    <s v="CZ000702"/>
    <x v="3"/>
    <x v="5"/>
    <n v="182.4"/>
    <n v="742.02666666666676"/>
  </r>
  <r>
    <x v="0"/>
    <s v="CZ000702"/>
    <x v="3"/>
    <x v="5"/>
    <n v="8044.7999999999993"/>
    <n v="10904.309333333333"/>
  </r>
  <r>
    <x v="0"/>
    <s v="CZ000702"/>
    <x v="0"/>
    <x v="0"/>
    <n v="58464"/>
    <n v="28129.712"/>
  </r>
  <r>
    <x v="0"/>
    <s v="CZ000702"/>
    <x v="0"/>
    <x v="0"/>
    <n v="65377.599999999991"/>
    <n v="148411.44533333334"/>
  </r>
  <r>
    <x v="0"/>
    <s v="CZ000702"/>
    <x v="0"/>
    <x v="0"/>
    <n v="25859.200000000001"/>
    <n v="29882.101333333332"/>
  </r>
  <r>
    <x v="0"/>
    <s v="CZ000702"/>
    <x v="0"/>
    <x v="0"/>
    <n v="51878.400000000001"/>
    <n v="44930.165333333331"/>
  </r>
  <r>
    <x v="0"/>
    <s v="CZ000702"/>
    <x v="0"/>
    <x v="0"/>
    <n v="0"/>
    <n v="16594.986666666668"/>
  </r>
  <r>
    <x v="0"/>
    <s v="CZ000702"/>
    <x v="0"/>
    <x v="0"/>
    <n v="1630.4"/>
    <n v="59577.946666666663"/>
  </r>
  <r>
    <x v="0"/>
    <s v="CZ000702"/>
    <x v="0"/>
    <x v="0"/>
    <n v="24188.799999999999"/>
    <n v="36451.733333333337"/>
  </r>
  <r>
    <x v="0"/>
    <s v="CZ000702"/>
    <x v="0"/>
    <x v="0"/>
    <n v="10758.4"/>
    <n v="3765.44"/>
  </r>
  <r>
    <x v="0"/>
    <s v="CZ000702"/>
    <x v="0"/>
    <x v="0"/>
    <n v="54985.600000000006"/>
    <n v="37637.152000000002"/>
  </r>
  <r>
    <x v="0"/>
    <s v="CZ000702"/>
    <x v="0"/>
    <x v="0"/>
    <n v="284547.20000000007"/>
    <n v="98108.128000000012"/>
  </r>
  <r>
    <x v="0"/>
    <s v="CZ000702"/>
    <x v="0"/>
    <x v="0"/>
    <n v="34024"/>
    <n v="50922.261333333336"/>
  </r>
  <r>
    <x v="0"/>
    <s v="CZ000702"/>
    <x v="0"/>
    <x v="0"/>
    <n v="44571.199999999997"/>
    <n v="114221.57333333335"/>
  </r>
  <r>
    <x v="0"/>
    <s v="CZ000702"/>
    <x v="1"/>
    <x v="2"/>
    <n v="44638.399999999994"/>
    <n v="42685.381333333338"/>
  </r>
  <r>
    <x v="0"/>
    <s v="CZ000702"/>
    <x v="1"/>
    <x v="2"/>
    <n v="26857.599999999999"/>
    <n v="37792.480000000003"/>
  </r>
  <r>
    <x v="0"/>
    <s v="CZ000702"/>
    <x v="1"/>
    <x v="2"/>
    <n v="1403761.6"/>
    <n v="990703.36533333338"/>
  </r>
  <r>
    <x v="0"/>
    <s v="CZ000702"/>
    <x v="1"/>
    <x v="2"/>
    <n v="216414.40000000002"/>
    <n v="179153.50933333332"/>
  </r>
  <r>
    <x v="0"/>
    <s v="CZ000702"/>
    <x v="1"/>
    <x v="2"/>
    <n v="64355.199999999997"/>
    <n v="38375.498666666666"/>
  </r>
  <r>
    <x v="0"/>
    <s v="CZ000702"/>
    <x v="1"/>
    <x v="2"/>
    <n v="340339.20000000001"/>
    <n v="264679.78133333341"/>
  </r>
  <r>
    <x v="0"/>
    <s v="CZ000702"/>
    <x v="1"/>
    <x v="2"/>
    <n v="128723.20000000001"/>
    <n v="104338.78933333335"/>
  </r>
  <r>
    <x v="0"/>
    <s v="CZ000702"/>
    <x v="1"/>
    <x v="2"/>
    <n v="133872"/>
    <n v="111886.08533333332"/>
  </r>
  <r>
    <x v="0"/>
    <s v="CZ000144"/>
    <x v="3"/>
    <x v="3"/>
    <n v="10584"/>
    <n v="12054.645333333334"/>
  </r>
  <r>
    <x v="0"/>
    <s v="CZ000003"/>
    <x v="2"/>
    <x v="1"/>
    <n v="1968"/>
    <n v="344.40000000000003"/>
  </r>
  <r>
    <x v="0"/>
    <s v="CZ000003"/>
    <x v="3"/>
    <x v="4"/>
    <n v="211.2"/>
    <n v="723.71199999999999"/>
  </r>
  <r>
    <x v="0"/>
    <s v="CZ000003"/>
    <x v="3"/>
    <x v="4"/>
    <n v="1584"/>
    <n v="1523.8080000000002"/>
  </r>
  <r>
    <x v="0"/>
    <s v="CZ000003"/>
    <x v="1"/>
    <x v="2"/>
    <n v="256"/>
    <n v="0"/>
  </r>
  <r>
    <x v="0"/>
    <s v="CZ000003"/>
    <x v="1"/>
    <x v="2"/>
    <n v="3161.6000000000004"/>
    <n v="693.12533333333317"/>
  </r>
  <r>
    <x v="0"/>
    <s v="CZ000003"/>
    <x v="1"/>
    <x v="2"/>
    <n v="8812.8000000000011"/>
    <n v="3081.616"/>
  </r>
  <r>
    <x v="0"/>
    <s v="CZ000003"/>
    <x v="1"/>
    <x v="2"/>
    <n v="910.4"/>
    <n v="0"/>
  </r>
  <r>
    <x v="0"/>
    <s v="CZ000003"/>
    <x v="1"/>
    <x v="1"/>
    <n v="24502.400000000001"/>
    <n v="23404.624"/>
  </r>
  <r>
    <x v="0"/>
    <s v="CZ000003"/>
    <x v="1"/>
    <x v="1"/>
    <n v="0"/>
    <n v="401.6"/>
  </r>
  <r>
    <x v="0"/>
    <s v="CZ000027"/>
    <x v="3"/>
    <x v="4"/>
    <n v="0"/>
    <n v="88.320000000000007"/>
  </r>
  <r>
    <x v="0"/>
    <s v="CZ000027"/>
    <x v="3"/>
    <x v="4"/>
    <n v="246.4"/>
    <n v="408.48000000000008"/>
  </r>
  <r>
    <x v="0"/>
    <s v="CZ000444"/>
    <x v="3"/>
    <x v="4"/>
    <n v="0"/>
    <n v="557.01333333333332"/>
  </r>
  <r>
    <x v="0"/>
    <s v="CZ000722"/>
    <x v="2"/>
    <x v="2"/>
    <n v="806.4"/>
    <n v="3064.3199999999997"/>
  </r>
  <r>
    <x v="0"/>
    <s v="CZ000722"/>
    <x v="2"/>
    <x v="2"/>
    <n v="159465.60000000001"/>
    <n v="181880.432"/>
  </r>
  <r>
    <x v="0"/>
    <s v="CZ000722"/>
    <x v="3"/>
    <x v="11"/>
    <n v="1948.8"/>
    <n v="2267.0293333333334"/>
  </r>
  <r>
    <x v="0"/>
    <s v="CZ000722"/>
    <x v="3"/>
    <x v="11"/>
    <n v="22579.200000000001"/>
    <n v="28416.864000000001"/>
  </r>
  <r>
    <x v="0"/>
    <s v="CZ000722"/>
    <x v="3"/>
    <x v="11"/>
    <n v="43347.199999999997"/>
    <n v="34630.165333333338"/>
  </r>
  <r>
    <x v="0"/>
    <s v="CZ000722"/>
    <x v="0"/>
    <x v="11"/>
    <n v="3440.0000000000005"/>
    <n v="4186.4320000000007"/>
  </r>
  <r>
    <x v="0"/>
    <s v="CZ000722"/>
    <x v="1"/>
    <x v="2"/>
    <n v="25054.400000000001"/>
    <n v="21245.898666666664"/>
  </r>
  <r>
    <x v="0"/>
    <s v="CZ000722"/>
    <x v="1"/>
    <x v="2"/>
    <n v="531219.19999999995"/>
    <n v="337749.14666666667"/>
  </r>
  <r>
    <x v="0"/>
    <s v="CZ000722"/>
    <x v="1"/>
    <x v="2"/>
    <n v="88500.800000000003"/>
    <n v="41313.866666666661"/>
  </r>
  <r>
    <x v="0"/>
    <s v="CZ000722"/>
    <x v="1"/>
    <x v="2"/>
    <n v="135508.80000000002"/>
    <n v="81890.277333333346"/>
  </r>
  <r>
    <x v="0"/>
    <s v="CZ000722"/>
    <x v="1"/>
    <x v="2"/>
    <n v="20254.400000000001"/>
    <n v="21548.351999999999"/>
  </r>
  <r>
    <x v="0"/>
    <s v="CZ000722"/>
    <x v="1"/>
    <x v="2"/>
    <n v="161292.79999999999"/>
    <n v="152642.06400000001"/>
  </r>
  <r>
    <x v="0"/>
    <s v="CZ000722"/>
    <x v="1"/>
    <x v="2"/>
    <n v="2304"/>
    <n v="4963.1999999999989"/>
  </r>
  <r>
    <x v="0"/>
    <s v="CZ000722"/>
    <x v="1"/>
    <x v="2"/>
    <n v="1504"/>
    <n v="2118.1333333333332"/>
  </r>
  <r>
    <x v="0"/>
    <s v="CZ000724"/>
    <x v="2"/>
    <x v="2"/>
    <n v="40379.199999999997"/>
    <n v="19268.538666666667"/>
  </r>
  <r>
    <x v="0"/>
    <s v="CZ000724"/>
    <x v="2"/>
    <x v="2"/>
    <n v="0"/>
    <n v="783.33333333333337"/>
  </r>
  <r>
    <x v="0"/>
    <s v="CZ000724"/>
    <x v="2"/>
    <x v="2"/>
    <n v="617328"/>
    <n v="275372.86933333334"/>
  </r>
  <r>
    <x v="0"/>
    <s v="CZ000724"/>
    <x v="3"/>
    <x v="3"/>
    <n v="2571.1999999999994"/>
    <n v="2755.4186666666669"/>
  </r>
  <r>
    <x v="0"/>
    <s v="CZ000724"/>
    <x v="3"/>
    <x v="3"/>
    <n v="995.19999999999993"/>
    <n v="1984.288"/>
  </r>
  <r>
    <x v="0"/>
    <s v="CZ000724"/>
    <x v="3"/>
    <x v="3"/>
    <n v="24636.799999999996"/>
    <n v="30051.68"/>
  </r>
  <r>
    <x v="0"/>
    <s v="CZ000724"/>
    <x v="0"/>
    <x v="3"/>
    <n v="11838.4"/>
    <n v="9346.2720000000008"/>
  </r>
  <r>
    <x v="0"/>
    <s v="CZ000724"/>
    <x v="0"/>
    <x v="3"/>
    <n v="9566.4"/>
    <n v="13652.933333333334"/>
  </r>
  <r>
    <x v="0"/>
    <s v="CZ000724"/>
    <x v="0"/>
    <x v="3"/>
    <n v="8774.4"/>
    <n v="21010.400000000001"/>
  </r>
  <r>
    <x v="0"/>
    <s v="CZ000724"/>
    <x v="1"/>
    <x v="2"/>
    <n v="7110.4"/>
    <n v="19750.000000000004"/>
  </r>
  <r>
    <x v="0"/>
    <s v="CZ000724"/>
    <x v="1"/>
    <x v="2"/>
    <n v="822356.8"/>
    <n v="1081899.4773333333"/>
  </r>
  <r>
    <x v="0"/>
    <s v="CZ000724"/>
    <x v="1"/>
    <x v="2"/>
    <n v="143753.60000000001"/>
    <n v="132722"/>
  </r>
  <r>
    <x v="0"/>
    <s v="CZ000724"/>
    <x v="1"/>
    <x v="2"/>
    <n v="68372.799999999988"/>
    <n v="66093.360000000015"/>
  </r>
  <r>
    <x v="0"/>
    <s v="CZ000724"/>
    <x v="1"/>
    <x v="2"/>
    <n v="14841.6"/>
    <n v="21840.186666666665"/>
  </r>
  <r>
    <x v="0"/>
    <s v="CZ000724"/>
    <x v="1"/>
    <x v="2"/>
    <n v="207601.6"/>
    <n v="266415.16266666667"/>
  </r>
  <r>
    <x v="0"/>
    <s v="CZ000724"/>
    <x v="1"/>
    <x v="2"/>
    <n v="146596.79999999999"/>
    <n v="102423.16266666667"/>
  </r>
  <r>
    <x v="0"/>
    <s v="CZ000736"/>
    <x v="0"/>
    <x v="11"/>
    <n v="448"/>
    <n v="555.25333333333333"/>
  </r>
  <r>
    <x v="0"/>
    <s v="CZ000736"/>
    <x v="0"/>
    <x v="11"/>
    <n v="0"/>
    <n v="948.8"/>
  </r>
  <r>
    <x v="0"/>
    <s v="CZ000738"/>
    <x v="3"/>
    <x v="4"/>
    <n v="268.79999999999995"/>
    <n v="1314.3146666666667"/>
  </r>
  <r>
    <x v="0"/>
    <s v="CZ000738"/>
    <x v="3"/>
    <x v="4"/>
    <n v="1995.2"/>
    <n v="1780.4159999999999"/>
  </r>
  <r>
    <x v="0"/>
    <s v="CZ000738"/>
    <x v="0"/>
    <x v="4"/>
    <n v="0"/>
    <n v="2028.9066666666668"/>
  </r>
  <r>
    <x v="0"/>
    <s v="CZ000738"/>
    <x v="0"/>
    <x v="4"/>
    <n v="292.8"/>
    <n v="0"/>
  </r>
  <r>
    <x v="0"/>
    <s v="CZ000768"/>
    <x v="3"/>
    <x v="4"/>
    <n v="574.4"/>
    <n v="740.81066666666675"/>
  </r>
  <r>
    <x v="0"/>
    <s v="CZ000768"/>
    <x v="0"/>
    <x v="4"/>
    <n v="273.60000000000002"/>
    <n v="678.56"/>
  </r>
  <r>
    <x v="0"/>
    <s v="CZ000954"/>
    <x v="2"/>
    <x v="7"/>
    <n v="37358.400000000001"/>
    <n v="51491.253333333327"/>
  </r>
  <r>
    <x v="0"/>
    <s v="CZ000954"/>
    <x v="3"/>
    <x v="11"/>
    <n v="5387.2"/>
    <n v="3821.8986666666669"/>
  </r>
  <r>
    <x v="0"/>
    <s v="CZ000954"/>
    <x v="3"/>
    <x v="11"/>
    <n v="273.60000000000002"/>
    <n v="7367.6"/>
  </r>
  <r>
    <x v="0"/>
    <s v="CZ000954"/>
    <x v="3"/>
    <x v="11"/>
    <n v="404.79999999999995"/>
    <n v="1169.2266666666665"/>
  </r>
  <r>
    <x v="0"/>
    <s v="CZ000954"/>
    <x v="3"/>
    <x v="11"/>
    <n v="8516.7999999999993"/>
    <n v="9647.5413333333345"/>
  </r>
  <r>
    <x v="0"/>
    <s v="CZ000954"/>
    <x v="3"/>
    <x v="11"/>
    <n v="56"/>
    <n v="940.8"/>
  </r>
  <r>
    <x v="0"/>
    <s v="CZ000954"/>
    <x v="3"/>
    <x v="11"/>
    <n v="4379.2"/>
    <n v="6272.4320000000016"/>
  </r>
  <r>
    <x v="0"/>
    <s v="CZ000954"/>
    <x v="0"/>
    <x v="11"/>
    <n v="11478.400000000001"/>
    <n v="14779.952000000001"/>
  </r>
  <r>
    <x v="0"/>
    <s v="CZ000954"/>
    <x v="0"/>
    <x v="11"/>
    <n v="0"/>
    <n v="1366.6666666666667"/>
  </r>
  <r>
    <x v="0"/>
    <s v="CZ000954"/>
    <x v="0"/>
    <x v="11"/>
    <n v="1996.8000000000002"/>
    <n v="1803.0080000000003"/>
  </r>
  <r>
    <x v="0"/>
    <s v="CZ000954"/>
    <x v="0"/>
    <x v="11"/>
    <n v="0"/>
    <n v="6696.6666666666679"/>
  </r>
  <r>
    <x v="0"/>
    <s v="CZ000954"/>
    <x v="0"/>
    <x v="11"/>
    <n v="0"/>
    <n v="2933.333333333333"/>
  </r>
  <r>
    <x v="0"/>
    <s v="CZ000954"/>
    <x v="0"/>
    <x v="11"/>
    <n v="62.4"/>
    <n v="457.52000000000004"/>
  </r>
  <r>
    <x v="0"/>
    <s v="CZ000954"/>
    <x v="0"/>
    <x v="11"/>
    <n v="6627.2000000000007"/>
    <n v="7983.3280000000013"/>
  </r>
  <r>
    <x v="0"/>
    <s v="CZ000954"/>
    <x v="0"/>
    <x v="11"/>
    <n v="43920"/>
    <n v="69893.509333333321"/>
  </r>
  <r>
    <x v="0"/>
    <s v="CZ000954"/>
    <x v="0"/>
    <x v="11"/>
    <n v="6939.2"/>
    <n v="13821.546666666667"/>
  </r>
  <r>
    <x v="0"/>
    <s v="CZ000954"/>
    <x v="0"/>
    <x v="11"/>
    <n v="6604.7999999999993"/>
    <n v="285.33333333333337"/>
  </r>
  <r>
    <x v="0"/>
    <s v="CZ000954"/>
    <x v="1"/>
    <x v="10"/>
    <n v="12168"/>
    <n v="10633.930666666667"/>
  </r>
  <r>
    <x v="0"/>
    <s v="CZ000967"/>
    <x v="2"/>
    <x v="7"/>
    <n v="14563.199999999999"/>
    <n v="15448.037333333332"/>
  </r>
  <r>
    <x v="0"/>
    <s v="CZ000967"/>
    <x v="2"/>
    <x v="7"/>
    <n v="915.2"/>
    <n v="946.60799999999995"/>
  </r>
  <r>
    <x v="0"/>
    <s v="CZ000967"/>
    <x v="3"/>
    <x v="3"/>
    <n v="2662.4"/>
    <n v="3216.0266666666671"/>
  </r>
  <r>
    <x v="0"/>
    <s v="CZ000967"/>
    <x v="3"/>
    <x v="3"/>
    <n v="0"/>
    <n v="3194.72"/>
  </r>
  <r>
    <x v="0"/>
    <s v="CZ000967"/>
    <x v="3"/>
    <x v="3"/>
    <n v="0"/>
    <n v="2714.5066666666667"/>
  </r>
  <r>
    <x v="0"/>
    <s v="CZ000967"/>
    <x v="3"/>
    <x v="3"/>
    <n v="9409.6"/>
    <n v="4713.2586666666666"/>
  </r>
  <r>
    <x v="0"/>
    <s v="CZ000967"/>
    <x v="3"/>
    <x v="3"/>
    <n v="15097.6"/>
    <n v="14933.413333333334"/>
  </r>
  <r>
    <x v="0"/>
    <s v="CZ000967"/>
    <x v="0"/>
    <x v="3"/>
    <n v="12052.8"/>
    <n v="11055.642666666667"/>
  </r>
  <r>
    <x v="0"/>
    <s v="CZ000967"/>
    <x v="0"/>
    <x v="3"/>
    <n v="1144"/>
    <n v="5481.8666666666668"/>
  </r>
  <r>
    <x v="0"/>
    <s v="CZ001013"/>
    <x v="2"/>
    <x v="2"/>
    <n v="1198.4000000000001"/>
    <n v="419.44000000000005"/>
  </r>
  <r>
    <x v="0"/>
    <s v="CZ001016"/>
    <x v="0"/>
    <x v="0"/>
    <n v="1793.6"/>
    <n v="1038.1120000000001"/>
  </r>
  <r>
    <x v="0"/>
    <s v="CZ001644"/>
    <x v="3"/>
    <x v="4"/>
    <n v="7188.8"/>
    <n v="2495.3226666666665"/>
  </r>
  <r>
    <x v="0"/>
    <s v="CZ000102"/>
    <x v="3"/>
    <x v="11"/>
    <n v="656"/>
    <n v="830.37866666666662"/>
  </r>
  <r>
    <x v="0"/>
    <s v="CZ000352"/>
    <x v="0"/>
    <x v="11"/>
    <n v="15238.4"/>
    <n v="14985.722666666667"/>
  </r>
  <r>
    <x v="0"/>
    <s v="CZ000015"/>
    <x v="3"/>
    <x v="4"/>
    <n v="11254.399999999998"/>
    <n v="12940.64"/>
  </r>
  <r>
    <x v="0"/>
    <s v="CZ000015"/>
    <x v="3"/>
    <x v="4"/>
    <n v="18699.2"/>
    <n v="22024.98133333333"/>
  </r>
  <r>
    <x v="0"/>
    <s v="CZ000015"/>
    <x v="3"/>
    <x v="4"/>
    <n v="0"/>
    <n v="115.2"/>
  </r>
  <r>
    <x v="0"/>
    <s v="CZ000015"/>
    <x v="3"/>
    <x v="4"/>
    <n v="3030.3999999999996"/>
    <n v="3578.9813333333336"/>
  </r>
  <r>
    <x v="0"/>
    <s v="CZ000015"/>
    <x v="0"/>
    <x v="4"/>
    <n v="1910.4000000000003"/>
    <n v="1998.6559999999999"/>
  </r>
  <r>
    <x v="0"/>
    <s v="CZ000015"/>
    <x v="0"/>
    <x v="4"/>
    <n v="244.79999999999998"/>
    <n v="352.81600000000003"/>
  </r>
  <r>
    <x v="0"/>
    <s v="CZ000015"/>
    <x v="0"/>
    <x v="4"/>
    <n v="473.6"/>
    <n v="495.16800000000006"/>
  </r>
  <r>
    <x v="0"/>
    <s v="CZ000015"/>
    <x v="0"/>
    <x v="4"/>
    <n v="752"/>
    <n v="764.5333333333333"/>
  </r>
  <r>
    <x v="0"/>
    <s v="CZ000346"/>
    <x v="3"/>
    <x v="5"/>
    <n v="705.6"/>
    <n v="1109.8880000000001"/>
  </r>
  <r>
    <x v="0"/>
    <s v="CZ000346"/>
    <x v="0"/>
    <x v="0"/>
    <n v="0"/>
    <n v="249.6"/>
  </r>
  <r>
    <x v="0"/>
    <s v="CZ000526"/>
    <x v="3"/>
    <x v="5"/>
    <n v="1115.1999999999998"/>
    <n v="3028.7733333333335"/>
  </r>
  <r>
    <x v="0"/>
    <s v="CZ000526"/>
    <x v="0"/>
    <x v="0"/>
    <n v="21398.399999999998"/>
    <n v="29050.426666666666"/>
  </r>
  <r>
    <x v="0"/>
    <s v="CZ000526"/>
    <x v="0"/>
    <x v="0"/>
    <n v="0"/>
    <n v="227.41333333333336"/>
  </r>
  <r>
    <x v="0"/>
    <s v="CZ000526"/>
    <x v="0"/>
    <x v="0"/>
    <n v="726.4"/>
    <n v="857.15199999999993"/>
  </r>
  <r>
    <x v="0"/>
    <s v="CZ000526"/>
    <x v="0"/>
    <x v="0"/>
    <n v="0"/>
    <n v="345.49333333333334"/>
  </r>
  <r>
    <x v="0"/>
    <s v="CZ000283"/>
    <x v="3"/>
    <x v="11"/>
    <n v="0"/>
    <n v="10577.6"/>
  </r>
  <r>
    <x v="0"/>
    <s v="CZ000283"/>
    <x v="3"/>
    <x v="11"/>
    <n v="5926.4"/>
    <n v="3257.0506666666665"/>
  </r>
  <r>
    <x v="0"/>
    <s v="CZ000368"/>
    <x v="0"/>
    <x v="4"/>
    <n v="3070.3999999999996"/>
    <n v="2938.288"/>
  </r>
  <r>
    <x v="0"/>
    <s v="CZ000368"/>
    <x v="0"/>
    <x v="4"/>
    <n v="5944.0000000000009"/>
    <n v="2494.1973333333335"/>
  </r>
  <r>
    <x v="0"/>
    <s v="CZ000368"/>
    <x v="0"/>
    <x v="4"/>
    <n v="1356.8"/>
    <n v="474.88"/>
  </r>
  <r>
    <x v="0"/>
    <s v="CZ000368"/>
    <x v="0"/>
    <x v="4"/>
    <n v="2179.1999999999998"/>
    <n v="1484.2773333333334"/>
  </r>
  <r>
    <x v="0"/>
    <s v="CZ000406"/>
    <x v="3"/>
    <x v="11"/>
    <n v="8872"/>
    <n v="8964.6293333333342"/>
  </r>
  <r>
    <x v="0"/>
    <s v="CZ000406"/>
    <x v="3"/>
    <x v="11"/>
    <n v="361.6"/>
    <n v="4401.9733333333343"/>
  </r>
  <r>
    <x v="0"/>
    <s v="CZ000406"/>
    <x v="3"/>
    <x v="11"/>
    <n v="0"/>
    <n v="283.33333333333337"/>
  </r>
  <r>
    <x v="0"/>
    <s v="CZ000406"/>
    <x v="3"/>
    <x v="11"/>
    <n v="6086.4000000000015"/>
    <n v="4140.0640000000003"/>
  </r>
  <r>
    <x v="0"/>
    <s v="CZ000406"/>
    <x v="0"/>
    <x v="11"/>
    <n v="3563.2000000000003"/>
    <n v="3587.5946666666669"/>
  </r>
  <r>
    <x v="0"/>
    <s v="CZ000406"/>
    <x v="0"/>
    <x v="11"/>
    <n v="1689.6"/>
    <n v="4805.12"/>
  </r>
  <r>
    <x v="0"/>
    <s v="CZ000406"/>
    <x v="0"/>
    <x v="11"/>
    <n v="395.2"/>
    <n v="138.32"/>
  </r>
  <r>
    <x v="0"/>
    <s v="CZ000406"/>
    <x v="0"/>
    <x v="11"/>
    <n v="11443.199999999999"/>
    <n v="1836.9706666666668"/>
  </r>
  <r>
    <x v="0"/>
    <s v="CZ000592"/>
    <x v="3"/>
    <x v="5"/>
    <n v="4012.8"/>
    <n v="3877.6746666666663"/>
  </r>
  <r>
    <x v="0"/>
    <s v="CZ000592"/>
    <x v="3"/>
    <x v="5"/>
    <n v="0"/>
    <n v="446.08"/>
  </r>
  <r>
    <x v="0"/>
    <s v="CZ000592"/>
    <x v="3"/>
    <x v="5"/>
    <n v="80903.999999999985"/>
    <n v="83155.648000000016"/>
  </r>
  <r>
    <x v="0"/>
    <s v="CZ000592"/>
    <x v="0"/>
    <x v="0"/>
    <n v="124937.59999999999"/>
    <n v="136617.75466666667"/>
  </r>
  <r>
    <x v="0"/>
    <s v="CZ000592"/>
    <x v="0"/>
    <x v="0"/>
    <n v="40872"/>
    <n v="43633.365333333335"/>
  </r>
  <r>
    <x v="0"/>
    <s v="CZ000592"/>
    <x v="0"/>
    <x v="0"/>
    <n v="8969.6"/>
    <n v="8158.6986666666671"/>
  </r>
  <r>
    <x v="0"/>
    <s v="CZ000592"/>
    <x v="0"/>
    <x v="0"/>
    <n v="36940.800000000003"/>
    <n v="99661.402666666676"/>
  </r>
  <r>
    <x v="0"/>
    <s v="CZ000592"/>
    <x v="0"/>
    <x v="0"/>
    <n v="101617.60000000002"/>
    <n v="80832.912000000011"/>
  </r>
  <r>
    <x v="0"/>
    <s v="CZ000592"/>
    <x v="0"/>
    <x v="0"/>
    <n v="0"/>
    <n v="3194.72"/>
  </r>
  <r>
    <x v="0"/>
    <s v="CZ000595"/>
    <x v="3"/>
    <x v="11"/>
    <n v="149193.59999999998"/>
    <n v="132577.152"/>
  </r>
  <r>
    <x v="0"/>
    <s v="CZ000350"/>
    <x v="3"/>
    <x v="4"/>
    <n v="7572.8000000000011"/>
    <n v="19783.589333333333"/>
  </r>
  <r>
    <x v="0"/>
    <s v="CZ000439"/>
    <x v="1"/>
    <x v="2"/>
    <n v="1080"/>
    <n v="924.36266666666666"/>
  </r>
  <r>
    <x v="0"/>
    <s v="CZ001618"/>
    <x v="1"/>
    <x v="2"/>
    <n v="8280"/>
    <n v="1214.9866666666667"/>
  </r>
  <r>
    <x v="0"/>
    <s v="CZ000342"/>
    <x v="3"/>
    <x v="4"/>
    <n v="5755.2"/>
    <n v="2698.7893333333336"/>
  </r>
  <r>
    <x v="0"/>
    <s v="CZ001576"/>
    <x v="3"/>
    <x v="16"/>
    <n v="56801.600000000006"/>
    <n v="57287.573333333334"/>
  </r>
  <r>
    <x v="0"/>
    <s v="CZ001576"/>
    <x v="3"/>
    <x v="16"/>
    <n v="0"/>
    <n v="53479.999999999993"/>
  </r>
  <r>
    <x v="0"/>
    <s v="CZ001576"/>
    <x v="0"/>
    <x v="17"/>
    <n v="2737.6"/>
    <n v="0"/>
  </r>
  <r>
    <x v="0"/>
    <s v="CZ001576"/>
    <x v="0"/>
    <x v="17"/>
    <n v="0"/>
    <n v="12112"/>
  </r>
  <r>
    <x v="0"/>
    <s v="CZ001576"/>
    <x v="1"/>
    <x v="2"/>
    <n v="114275.2"/>
    <n v="187652.47466666665"/>
  </r>
  <r>
    <x v="0"/>
    <s v="CZ001685"/>
    <x v="3"/>
    <x v="3"/>
    <n v="0"/>
    <n v="34.986666666666665"/>
  </r>
  <r>
    <x v="0"/>
    <s v="CZ001685"/>
    <x v="0"/>
    <x v="3"/>
    <n v="0"/>
    <n v="131.19999999999999"/>
  </r>
  <r>
    <x v="0"/>
    <s v="CZ000094"/>
    <x v="3"/>
    <x v="11"/>
    <n v="11670.4"/>
    <n v="4014.570666666667"/>
  </r>
  <r>
    <x v="0"/>
    <s v="CZ000098"/>
    <x v="3"/>
    <x v="16"/>
    <n v="4404.8"/>
    <n v="997.89333333333343"/>
  </r>
  <r>
    <x v="0"/>
    <s v="CZ000124"/>
    <x v="2"/>
    <x v="2"/>
    <n v="1200"/>
    <n v="780.0533333333334"/>
  </r>
  <r>
    <x v="0"/>
    <s v="CZ000319"/>
    <x v="2"/>
    <x v="2"/>
    <n v="2137.6"/>
    <n v="783.78666666666675"/>
  </r>
  <r>
    <x v="0"/>
    <s v="CZ000319"/>
    <x v="1"/>
    <x v="19"/>
    <n v="755.2"/>
    <n v="428.90666666666669"/>
  </r>
  <r>
    <x v="0"/>
    <s v="CZ000319"/>
    <x v="1"/>
    <x v="19"/>
    <n v="6236.8"/>
    <n v="8883.7866666666669"/>
  </r>
  <r>
    <x v="0"/>
    <s v="CZ000319"/>
    <x v="1"/>
    <x v="14"/>
    <n v="11124.8"/>
    <n v="2596"/>
  </r>
  <r>
    <x v="0"/>
    <s v="CZ000319"/>
    <x v="1"/>
    <x v="19"/>
    <n v="6923.2"/>
    <n v="2538.5066666666667"/>
  </r>
  <r>
    <x v="0"/>
    <s v="CZ000319"/>
    <x v="1"/>
    <x v="14"/>
    <n v="0"/>
    <n v="2434.6133333333332"/>
  </r>
  <r>
    <x v="0"/>
    <s v="CZ000018"/>
    <x v="3"/>
    <x v="16"/>
    <n v="0"/>
    <n v="303.33333333333331"/>
  </r>
  <r>
    <x v="0"/>
    <s v="CZ000018"/>
    <x v="3"/>
    <x v="16"/>
    <n v="4376"/>
    <n v="3982.5546666666669"/>
  </r>
  <r>
    <x v="0"/>
    <s v="CZ000253"/>
    <x v="3"/>
    <x v="4"/>
    <n v="286.39999999999998"/>
    <n v="1004.7199999999999"/>
  </r>
  <r>
    <x v="0"/>
    <s v="CZ000253"/>
    <x v="0"/>
    <x v="4"/>
    <n v="0"/>
    <n v="474.50666666666666"/>
  </r>
  <r>
    <x v="0"/>
    <s v="CZ000056"/>
    <x v="3"/>
    <x v="4"/>
    <n v="2396.8000000000002"/>
    <n v="626.77333333333343"/>
  </r>
  <r>
    <x v="0"/>
    <s v="CZ001146"/>
    <x v="3"/>
    <x v="16"/>
    <n v="25.6"/>
    <n v="52.736000000000004"/>
  </r>
  <r>
    <x v="0"/>
    <s v="CZ001146"/>
    <x v="0"/>
    <x v="17"/>
    <n v="115.2"/>
    <n v="237.31200000000001"/>
  </r>
  <r>
    <x v="0"/>
    <s v="CZ001306"/>
    <x v="3"/>
    <x v="16"/>
    <n v="25.6"/>
    <n v="52.736000000000004"/>
  </r>
  <r>
    <x v="0"/>
    <s v="CZ001306"/>
    <x v="0"/>
    <x v="17"/>
    <n v="115.2"/>
    <n v="237.31200000000001"/>
  </r>
  <r>
    <x v="0"/>
    <s v="CZ001318"/>
    <x v="3"/>
    <x v="4"/>
    <n v="230.4"/>
    <n v="311.04000000000002"/>
  </r>
  <r>
    <x v="0"/>
    <s v="CZ001362"/>
    <x v="0"/>
    <x v="17"/>
    <n v="228.8"/>
    <n v="392.60799999999995"/>
  </r>
  <r>
    <x v="0"/>
    <s v="CZ001370"/>
    <x v="3"/>
    <x v="16"/>
    <n v="0"/>
    <n v="25.6"/>
  </r>
  <r>
    <x v="0"/>
    <s v="CZ001370"/>
    <x v="0"/>
    <x v="17"/>
    <n v="0"/>
    <n v="115.2"/>
  </r>
  <r>
    <x v="0"/>
    <s v="CZ001435"/>
    <x v="3"/>
    <x v="16"/>
    <n v="201.60000000000002"/>
    <n v="278.43200000000002"/>
  </r>
  <r>
    <x v="0"/>
    <s v="CZ001435"/>
    <x v="3"/>
    <x v="16"/>
    <n v="76.800000000000011"/>
    <n v="106.06933333333335"/>
  </r>
  <r>
    <x v="0"/>
    <s v="CZ001439"/>
    <x v="0"/>
    <x v="17"/>
    <n v="230.4"/>
    <n v="40.32"/>
  </r>
  <r>
    <x v="0"/>
    <s v="CZ001479"/>
    <x v="3"/>
    <x v="16"/>
    <n v="515.20000000000005"/>
    <n v="176.0266666666667"/>
  </r>
  <r>
    <x v="0"/>
    <s v="CZ001532"/>
    <x v="3"/>
    <x v="16"/>
    <n v="268.8"/>
    <n v="42.56"/>
  </r>
  <r>
    <x v="0"/>
    <s v="CZ001532"/>
    <x v="3"/>
    <x v="16"/>
    <n v="51.2"/>
    <n v="8.1066666666666656"/>
  </r>
  <r>
    <x v="0"/>
    <s v="CZ001585"/>
    <x v="0"/>
    <x v="17"/>
    <n v="228.8"/>
    <n v="392.77333333333331"/>
  </r>
  <r>
    <x v="0"/>
    <s v="CZ001605"/>
    <x v="0"/>
    <x v="17"/>
    <n v="272"/>
    <n v="95.2"/>
  </r>
  <r>
    <x v="0"/>
    <s v="CZ001610"/>
    <x v="3"/>
    <x v="16"/>
    <n v="102.4"/>
    <n v="8.9600000000000009"/>
  </r>
  <r>
    <x v="0"/>
    <s v="CZ001610"/>
    <x v="0"/>
    <x v="17"/>
    <n v="460.8"/>
    <n v="829.68"/>
  </r>
  <r>
    <x v="0"/>
    <s v="CZ001629"/>
    <x v="3"/>
    <x v="16"/>
    <n v="51.2"/>
    <n v="123.13600000000001"/>
  </r>
  <r>
    <x v="0"/>
    <s v="CZ001629"/>
    <x v="3"/>
    <x v="16"/>
    <n v="0"/>
    <n v="30.000000000000004"/>
  </r>
  <r>
    <x v="0"/>
    <s v="CZ001629"/>
    <x v="0"/>
    <x v="17"/>
    <n v="184"/>
    <n v="1379.7333333333331"/>
  </r>
  <r>
    <x v="0"/>
    <s v="CZ001630"/>
    <x v="3"/>
    <x v="16"/>
    <n v="25.6"/>
    <n v="34.56"/>
  </r>
  <r>
    <x v="0"/>
    <s v="CZ001630"/>
    <x v="0"/>
    <x v="17"/>
    <n v="230.4"/>
    <n v="367.87199999999996"/>
  </r>
  <r>
    <x v="0"/>
    <s v="CZ001631"/>
    <x v="0"/>
    <x v="17"/>
    <n v="228.8"/>
    <n v="701.22133333333329"/>
  </r>
  <r>
    <x v="0"/>
    <s v="CZ001634"/>
    <x v="0"/>
    <x v="17"/>
    <n v="572.79999999999995"/>
    <n v="471.32800000000009"/>
  </r>
  <r>
    <x v="0"/>
    <s v="CZ001636"/>
    <x v="3"/>
    <x v="16"/>
    <n v="51.2"/>
    <n v="17.749333333333333"/>
  </r>
  <r>
    <x v="0"/>
    <s v="CZ001636"/>
    <x v="0"/>
    <x v="17"/>
    <n v="211.2"/>
    <n v="79.872"/>
  </r>
  <r>
    <x v="0"/>
    <s v="CZ001643"/>
    <x v="0"/>
    <x v="17"/>
    <n v="115.2"/>
    <n v="40.32"/>
  </r>
  <r>
    <x v="0"/>
    <s v="CZ001646"/>
    <x v="0"/>
    <x v="17"/>
    <n v="96"/>
    <n v="33.6"/>
  </r>
  <r>
    <x v="0"/>
    <s v="CZ001647"/>
    <x v="3"/>
    <x v="16"/>
    <n v="25.6"/>
    <n v="8.9600000000000009"/>
  </r>
  <r>
    <x v="0"/>
    <s v="CZ001647"/>
    <x v="0"/>
    <x v="17"/>
    <n v="96"/>
    <n v="33.6"/>
  </r>
  <r>
    <x v="0"/>
    <s v="CZ001648"/>
    <x v="3"/>
    <x v="16"/>
    <n v="25.6"/>
    <n v="8.9600000000000009"/>
  </r>
  <r>
    <x v="0"/>
    <s v="CZ001648"/>
    <x v="0"/>
    <x v="17"/>
    <n v="211.2"/>
    <n v="73.919999999999987"/>
  </r>
  <r>
    <x v="0"/>
    <s v="CZ001650"/>
    <x v="0"/>
    <x v="17"/>
    <n v="96"/>
    <n v="0"/>
  </r>
  <r>
    <x v="0"/>
    <s v="CZ001651"/>
    <x v="0"/>
    <x v="17"/>
    <n v="211.2"/>
    <n v="0"/>
  </r>
  <r>
    <x v="0"/>
    <s v="CZ001652"/>
    <x v="3"/>
    <x v="16"/>
    <n v="25.6"/>
    <n v="0"/>
  </r>
  <r>
    <x v="0"/>
    <s v="CZ001652"/>
    <x v="0"/>
    <x v="17"/>
    <n v="96"/>
    <n v="0"/>
  </r>
  <r>
    <x v="0"/>
    <s v="CZ001653"/>
    <x v="3"/>
    <x v="16"/>
    <n v="25.6"/>
    <n v="0"/>
  </r>
  <r>
    <x v="0"/>
    <s v="CZ001653"/>
    <x v="0"/>
    <x v="17"/>
    <n v="96"/>
    <n v="0"/>
  </r>
  <r>
    <x v="0"/>
    <s v="CZ001654"/>
    <x v="3"/>
    <x v="16"/>
    <n v="25.6"/>
    <n v="8.9600000000000009"/>
  </r>
  <r>
    <x v="0"/>
    <s v="CZ001654"/>
    <x v="0"/>
    <x v="17"/>
    <n v="96"/>
    <n v="33.6"/>
  </r>
  <r>
    <x v="0"/>
    <s v="CZ001656"/>
    <x v="3"/>
    <x v="16"/>
    <n v="25.6"/>
    <n v="0"/>
  </r>
  <r>
    <x v="0"/>
    <s v="CZ001656"/>
    <x v="0"/>
    <x v="17"/>
    <n v="115.2"/>
    <n v="0"/>
  </r>
  <r>
    <x v="0"/>
    <s v="CZ001657"/>
    <x v="3"/>
    <x v="16"/>
    <n v="25.6"/>
    <n v="53.333333333333343"/>
  </r>
  <r>
    <x v="0"/>
    <s v="CZ001657"/>
    <x v="0"/>
    <x v="17"/>
    <n v="96"/>
    <n v="200"/>
  </r>
  <r>
    <x v="0"/>
    <s v="CZ001658"/>
    <x v="3"/>
    <x v="11"/>
    <n v="25.6"/>
    <n v="44.373333333333335"/>
  </r>
  <r>
    <x v="0"/>
    <s v="CZ001658"/>
    <x v="0"/>
    <x v="11"/>
    <n v="211.2"/>
    <n v="234.88"/>
  </r>
  <r>
    <x v="0"/>
    <s v="CZ001659"/>
    <x v="0"/>
    <x v="17"/>
    <n v="228.8"/>
    <n v="83.893333333333345"/>
  </r>
  <r>
    <x v="0"/>
    <s v="CZ001660"/>
    <x v="3"/>
    <x v="16"/>
    <n v="14.4"/>
    <n v="5.28"/>
  </r>
  <r>
    <x v="0"/>
    <s v="CZ001660"/>
    <x v="0"/>
    <x v="17"/>
    <n v="299.2"/>
    <n v="422.40000000000009"/>
  </r>
  <r>
    <x v="0"/>
    <s v="CZ001661"/>
    <x v="3"/>
    <x v="16"/>
    <n v="25.6"/>
    <n v="9.3866666666666667"/>
  </r>
  <r>
    <x v="0"/>
    <s v="CZ001661"/>
    <x v="0"/>
    <x v="17"/>
    <n v="96"/>
    <n v="35.200000000000003"/>
  </r>
  <r>
    <x v="0"/>
    <s v="CZ001662"/>
    <x v="0"/>
    <x v="17"/>
    <n v="0"/>
    <n v="131.19999999999999"/>
  </r>
  <r>
    <x v="0"/>
    <s v="CZ001663"/>
    <x v="3"/>
    <x v="16"/>
    <n v="0"/>
    <n v="34.986666666666665"/>
  </r>
  <r>
    <x v="0"/>
    <s v="CZ001663"/>
    <x v="0"/>
    <x v="17"/>
    <n v="0"/>
    <n v="131.19999999999999"/>
  </r>
  <r>
    <x v="0"/>
    <s v="CZ001664"/>
    <x v="3"/>
    <x v="16"/>
    <n v="0"/>
    <n v="34.986666666666665"/>
  </r>
  <r>
    <x v="0"/>
    <s v="CZ001664"/>
    <x v="0"/>
    <x v="17"/>
    <n v="0"/>
    <n v="131.19999999999999"/>
  </r>
  <r>
    <x v="0"/>
    <s v="CZ001665"/>
    <x v="3"/>
    <x v="16"/>
    <n v="0"/>
    <n v="34.986666666666665"/>
  </r>
  <r>
    <x v="0"/>
    <s v="CZ001665"/>
    <x v="0"/>
    <x v="17"/>
    <n v="0"/>
    <n v="131.19999999999999"/>
  </r>
  <r>
    <x v="0"/>
    <s v="CZ001667"/>
    <x v="0"/>
    <x v="17"/>
    <n v="0"/>
    <n v="131.19999999999999"/>
  </r>
  <r>
    <x v="0"/>
    <s v="CZ001668"/>
    <x v="3"/>
    <x v="16"/>
    <n v="0"/>
    <n v="53.333333333333343"/>
  </r>
  <r>
    <x v="0"/>
    <s v="CZ001668"/>
    <x v="0"/>
    <x v="17"/>
    <n v="0"/>
    <n v="200"/>
  </r>
  <r>
    <x v="0"/>
    <s v="CZ001669"/>
    <x v="3"/>
    <x v="16"/>
    <n v="0"/>
    <n v="53.333333333333343"/>
  </r>
  <r>
    <x v="0"/>
    <s v="CZ001669"/>
    <x v="0"/>
    <x v="17"/>
    <n v="0"/>
    <n v="240.00000000000003"/>
  </r>
  <r>
    <x v="0"/>
    <s v="CZ001670"/>
    <x v="0"/>
    <x v="17"/>
    <n v="0"/>
    <n v="200"/>
  </r>
  <r>
    <x v="0"/>
    <s v="CZ001671"/>
    <x v="0"/>
    <x v="4"/>
    <n v="0"/>
    <n v="2523.4133333333334"/>
  </r>
  <r>
    <x v="0"/>
    <s v="CZ001671"/>
    <x v="0"/>
    <x v="4"/>
    <n v="0"/>
    <n v="181.49333333333334"/>
  </r>
  <r>
    <x v="0"/>
    <s v="CZ001672"/>
    <x v="3"/>
    <x v="16"/>
    <n v="0"/>
    <n v="53.333333333333343"/>
  </r>
  <r>
    <x v="0"/>
    <s v="CZ001672"/>
    <x v="0"/>
    <x v="17"/>
    <n v="0"/>
    <n v="115.2"/>
  </r>
  <r>
    <x v="0"/>
    <s v="CZ001673"/>
    <x v="3"/>
    <x v="16"/>
    <n v="0"/>
    <n v="53.333333333333343"/>
  </r>
  <r>
    <x v="0"/>
    <s v="CZ001673"/>
    <x v="0"/>
    <x v="17"/>
    <n v="0"/>
    <n v="200"/>
  </r>
  <r>
    <x v="0"/>
    <s v="CZ001674"/>
    <x v="3"/>
    <x v="16"/>
    <n v="0"/>
    <n v="53.333333333333343"/>
  </r>
  <r>
    <x v="0"/>
    <s v="CZ001674"/>
    <x v="0"/>
    <x v="17"/>
    <n v="0"/>
    <n v="200"/>
  </r>
  <r>
    <x v="0"/>
    <s v="CZ001675"/>
    <x v="3"/>
    <x v="16"/>
    <n v="0"/>
    <n v="25.6"/>
  </r>
  <r>
    <x v="0"/>
    <s v="CZ001675"/>
    <x v="0"/>
    <x v="17"/>
    <n v="0"/>
    <n v="115.2"/>
  </r>
  <r>
    <x v="0"/>
    <s v="CZ001676"/>
    <x v="0"/>
    <x v="17"/>
    <n v="0"/>
    <n v="115.2"/>
  </r>
  <r>
    <x v="0"/>
    <s v="CZ001677"/>
    <x v="3"/>
    <x v="16"/>
    <n v="0"/>
    <n v="51.2"/>
  </r>
  <r>
    <x v="0"/>
    <s v="CZ001677"/>
    <x v="0"/>
    <x v="17"/>
    <n v="0"/>
    <n v="230.4"/>
  </r>
  <r>
    <x v="0"/>
    <s v="CZ001678"/>
    <x v="0"/>
    <x v="17"/>
    <n v="0"/>
    <n v="115.2"/>
  </r>
  <r>
    <x v="0"/>
    <s v="CZ001679"/>
    <x v="3"/>
    <x v="16"/>
    <n v="0"/>
    <n v="34.986666666666665"/>
  </r>
  <r>
    <x v="0"/>
    <s v="CZ001679"/>
    <x v="0"/>
    <x v="17"/>
    <n v="0"/>
    <n v="131.19999999999999"/>
  </r>
  <r>
    <x v="0"/>
    <s v="CZ001680"/>
    <x v="3"/>
    <x v="16"/>
    <n v="0"/>
    <n v="69.973333333333329"/>
  </r>
  <r>
    <x v="0"/>
    <s v="CZ001680"/>
    <x v="0"/>
    <x v="17"/>
    <n v="0"/>
    <n v="566.34666666666658"/>
  </r>
  <r>
    <x v="0"/>
    <s v="CZ001682"/>
    <x v="3"/>
    <x v="16"/>
    <n v="0"/>
    <n v="34.986666666666665"/>
  </r>
  <r>
    <x v="0"/>
    <s v="CZ001682"/>
    <x v="0"/>
    <x v="17"/>
    <n v="0"/>
    <n v="118.08000000000001"/>
  </r>
  <r>
    <x v="0"/>
    <s v="CZ001683"/>
    <x v="3"/>
    <x v="16"/>
    <n v="0"/>
    <n v="34.986666666666665"/>
  </r>
  <r>
    <x v="0"/>
    <s v="CZ001683"/>
    <x v="0"/>
    <x v="17"/>
    <n v="0"/>
    <n v="131.19999999999999"/>
  </r>
  <r>
    <x v="0"/>
    <s v="CZ001684"/>
    <x v="3"/>
    <x v="16"/>
    <n v="0"/>
    <n v="34.986666666666665"/>
  </r>
  <r>
    <x v="0"/>
    <s v="CZ001684"/>
    <x v="0"/>
    <x v="17"/>
    <n v="0"/>
    <n v="157.44"/>
  </r>
  <r>
    <x v="0"/>
    <s v="CZ001686"/>
    <x v="3"/>
    <x v="4"/>
    <n v="0"/>
    <n v="34.986666666666665"/>
  </r>
  <r>
    <x v="0"/>
    <s v="CZ001686"/>
    <x v="0"/>
    <x v="4"/>
    <n v="0"/>
    <n v="131.19999999999999"/>
  </r>
  <r>
    <x v="0"/>
    <s v="CZ001690"/>
    <x v="0"/>
    <x v="17"/>
    <n v="0"/>
    <n v="96"/>
  </r>
  <r>
    <x v="0"/>
    <s v="CZ001691"/>
    <x v="3"/>
    <x v="16"/>
    <n v="0"/>
    <n v="25.6"/>
  </r>
  <r>
    <x v="0"/>
    <s v="CZ001691"/>
    <x v="0"/>
    <x v="17"/>
    <n v="0"/>
    <n v="96"/>
  </r>
  <r>
    <x v="0"/>
    <s v="CZ001692"/>
    <x v="3"/>
    <x v="16"/>
    <n v="0"/>
    <n v="25.6"/>
  </r>
  <r>
    <x v="0"/>
    <s v="CZ001692"/>
    <x v="0"/>
    <x v="17"/>
    <n v="0"/>
    <n v="96"/>
  </r>
  <r>
    <x v="0"/>
    <s v="CZ001693"/>
    <x v="3"/>
    <x v="16"/>
    <n v="0"/>
    <n v="25.6"/>
  </r>
  <r>
    <x v="0"/>
    <s v="CZ001693"/>
    <x v="0"/>
    <x v="17"/>
    <n v="0"/>
    <n v="115.2"/>
  </r>
  <r>
    <x v="0"/>
    <s v="CZ000273"/>
    <x v="3"/>
    <x v="4"/>
    <n v="4627.2"/>
    <n v="4475.5306666666675"/>
  </r>
  <r>
    <x v="0"/>
    <s v="CZ000273"/>
    <x v="3"/>
    <x v="4"/>
    <n v="619.20000000000005"/>
    <n v="1886.4906666666668"/>
  </r>
  <r>
    <x v="0"/>
    <s v="CZ000273"/>
    <x v="3"/>
    <x v="4"/>
    <n v="10387.200000000003"/>
    <n v="10521.626666666667"/>
  </r>
  <r>
    <x v="0"/>
    <s v="CZ000273"/>
    <x v="0"/>
    <x v="4"/>
    <n v="1476.7999999999997"/>
    <n v="939.83999999999992"/>
  </r>
  <r>
    <x v="0"/>
    <s v="CZ000218"/>
    <x v="3"/>
    <x v="3"/>
    <n v="1080"/>
    <n v="396.00000000000006"/>
  </r>
  <r>
    <x v="0"/>
    <s v="CZ000218"/>
    <x v="0"/>
    <x v="3"/>
    <n v="2393.6"/>
    <n v="2449.4506666666666"/>
  </r>
  <r>
    <x v="0"/>
    <s v="CZ000230"/>
    <x v="2"/>
    <x v="7"/>
    <n v="80896"/>
    <n v="64951.989333333346"/>
  </r>
  <r>
    <x v="0"/>
    <s v="CZ000230"/>
    <x v="2"/>
    <x v="7"/>
    <n v="1080"/>
    <n v="378"/>
  </r>
  <r>
    <x v="0"/>
    <s v="CZ000230"/>
    <x v="2"/>
    <x v="12"/>
    <n v="404329.60000000003"/>
    <n v="413519.25333333336"/>
  </r>
  <r>
    <x v="0"/>
    <s v="CZ000230"/>
    <x v="3"/>
    <x v="3"/>
    <n v="3396.8"/>
    <n v="3102.0213333333331"/>
  </r>
  <r>
    <x v="0"/>
    <s v="CZ000230"/>
    <x v="3"/>
    <x v="3"/>
    <n v="0"/>
    <n v="1963.6266666666666"/>
  </r>
  <r>
    <x v="0"/>
    <s v="CZ000230"/>
    <x v="3"/>
    <x v="3"/>
    <n v="17043.200000000004"/>
    <n v="16999.914666666664"/>
  </r>
  <r>
    <x v="0"/>
    <s v="CZ000230"/>
    <x v="3"/>
    <x v="3"/>
    <n v="2692.8"/>
    <n v="2681.5733333333337"/>
  </r>
  <r>
    <x v="0"/>
    <s v="CZ000230"/>
    <x v="3"/>
    <x v="3"/>
    <n v="419.2"/>
    <n v="145.32266666666666"/>
  </r>
  <r>
    <x v="0"/>
    <s v="CZ000230"/>
    <x v="0"/>
    <x v="3"/>
    <n v="30156.799999999999"/>
    <n v="39577.695999999996"/>
  </r>
  <r>
    <x v="0"/>
    <s v="CZ000230"/>
    <x v="0"/>
    <x v="3"/>
    <n v="23240"/>
    <n v="24367.525333333331"/>
  </r>
  <r>
    <x v="0"/>
    <s v="CZ000230"/>
    <x v="1"/>
    <x v="13"/>
    <n v="75156.800000000003"/>
    <n v="81805.829333333328"/>
  </r>
  <r>
    <x v="0"/>
    <s v="CZ000230"/>
    <x v="1"/>
    <x v="12"/>
    <n v="4723.2"/>
    <n v="6266.1119999999992"/>
  </r>
  <r>
    <x v="0"/>
    <s v="CZ000230"/>
    <x v="1"/>
    <x v="13"/>
    <n v="457886.4"/>
    <n v="626087.04533333331"/>
  </r>
  <r>
    <x v="0"/>
    <s v="CZ000230"/>
    <x v="1"/>
    <x v="12"/>
    <n v="2342.4"/>
    <n v="12102.400000000001"/>
  </r>
  <r>
    <x v="0"/>
    <s v="CZ000230"/>
    <x v="1"/>
    <x v="13"/>
    <n v="130942.40000000001"/>
    <n v="130857.27466666666"/>
  </r>
  <r>
    <x v="0"/>
    <s v="CZ000230"/>
    <x v="1"/>
    <x v="12"/>
    <n v="337366.39999999997"/>
    <n v="447204.06400000007"/>
  </r>
  <r>
    <x v="0"/>
    <s v="CZ000230"/>
    <x v="1"/>
    <x v="13"/>
    <n v="623784"/>
    <n v="740577.22666666668"/>
  </r>
  <r>
    <x v="0"/>
    <s v="CZ000230"/>
    <x v="1"/>
    <x v="12"/>
    <n v="31051.199999999997"/>
    <n v="30147.343999999997"/>
  </r>
  <r>
    <x v="0"/>
    <s v="CZ000230"/>
    <x v="1"/>
    <x v="12"/>
    <n v="77998.399999999994"/>
    <n v="124194.576"/>
  </r>
  <r>
    <x v="0"/>
    <s v="CZ000324"/>
    <x v="2"/>
    <x v="7"/>
    <n v="0"/>
    <n v="403.33333333333337"/>
  </r>
  <r>
    <x v="0"/>
    <s v="CZ000324"/>
    <x v="3"/>
    <x v="4"/>
    <n v="248"/>
    <n v="86.800000000000011"/>
  </r>
  <r>
    <x v="0"/>
    <s v="CZ000324"/>
    <x v="0"/>
    <x v="4"/>
    <n v="2385.6000000000004"/>
    <n v="2398.6453333333334"/>
  </r>
  <r>
    <x v="0"/>
    <s v="CZ000324"/>
    <x v="0"/>
    <x v="4"/>
    <n v="238.4"/>
    <n v="344.1013333333334"/>
  </r>
  <r>
    <x v="0"/>
    <s v="CZ000324"/>
    <x v="1"/>
    <x v="9"/>
    <n v="1478.4"/>
    <n v="3400.32"/>
  </r>
  <r>
    <x v="0"/>
    <s v="CZ000324"/>
    <x v="1"/>
    <x v="9"/>
    <n v="0"/>
    <n v="586.93333333333339"/>
  </r>
  <r>
    <x v="0"/>
    <s v="CZ000324"/>
    <x v="1"/>
    <x v="9"/>
    <n v="12163.2"/>
    <n v="11855.685333333333"/>
  </r>
  <r>
    <x v="0"/>
    <s v="CZ000324"/>
    <x v="1"/>
    <x v="1"/>
    <n v="0"/>
    <n v="1976.64"/>
  </r>
  <r>
    <x v="0"/>
    <s v="CZ000324"/>
    <x v="1"/>
    <x v="1"/>
    <n v="53945.599999999999"/>
    <n v="46564.949333333338"/>
  </r>
  <r>
    <x v="0"/>
    <s v="CZ000324"/>
    <x v="1"/>
    <x v="1"/>
    <n v="3643.2000000000003"/>
    <n v="1258.56"/>
  </r>
  <r>
    <x v="0"/>
    <s v="CZ000357"/>
    <x v="2"/>
    <x v="7"/>
    <n v="296"/>
    <n v="1182.6666666666667"/>
  </r>
  <r>
    <x v="0"/>
    <s v="CZ000357"/>
    <x v="2"/>
    <x v="20"/>
    <n v="75833.600000000006"/>
    <n v="85398.031999999992"/>
  </r>
  <r>
    <x v="0"/>
    <s v="CZ000357"/>
    <x v="3"/>
    <x v="11"/>
    <n v="512"/>
    <n v="760.25066666666669"/>
  </r>
  <r>
    <x v="0"/>
    <s v="CZ000357"/>
    <x v="3"/>
    <x v="11"/>
    <n v="0"/>
    <n v="85.28"/>
  </r>
  <r>
    <x v="0"/>
    <s v="CZ000357"/>
    <x v="0"/>
    <x v="11"/>
    <n v="320"/>
    <n v="808.42666666666662"/>
  </r>
  <r>
    <x v="0"/>
    <s v="CZ000357"/>
    <x v="0"/>
    <x v="11"/>
    <n v="251.2"/>
    <n v="844.66666666666663"/>
  </r>
  <r>
    <x v="0"/>
    <s v="CZ000357"/>
    <x v="0"/>
    <x v="11"/>
    <n v="1105.5999999999999"/>
    <n v="1448.7306666666666"/>
  </r>
  <r>
    <x v="0"/>
    <s v="CZ000357"/>
    <x v="0"/>
    <x v="11"/>
    <n v="1608"/>
    <n v="1418.2560000000003"/>
  </r>
  <r>
    <x v="0"/>
    <s v="CZ000357"/>
    <x v="1"/>
    <x v="13"/>
    <n v="9424"/>
    <n v="10286.165333333334"/>
  </r>
  <r>
    <x v="0"/>
    <s v="CZ000357"/>
    <x v="1"/>
    <x v="13"/>
    <n v="10536.000000000002"/>
    <n v="10783.05066666667"/>
  </r>
  <r>
    <x v="0"/>
    <s v="CZ000357"/>
    <x v="1"/>
    <x v="13"/>
    <n v="24126.400000000001"/>
    <n v="37270.330666666669"/>
  </r>
  <r>
    <x v="0"/>
    <s v="CZ000357"/>
    <x v="1"/>
    <x v="20"/>
    <n v="0"/>
    <n v="4271.68"/>
  </r>
  <r>
    <x v="0"/>
    <s v="CZ000357"/>
    <x v="1"/>
    <x v="13"/>
    <n v="25620.799999999999"/>
    <n v="27283.706666666665"/>
  </r>
  <r>
    <x v="0"/>
    <s v="CZ000357"/>
    <x v="1"/>
    <x v="20"/>
    <n v="2899.2"/>
    <n v="1100.0906666666667"/>
  </r>
  <r>
    <x v="0"/>
    <s v="CZ000357"/>
    <x v="1"/>
    <x v="20"/>
    <n v="1548.8"/>
    <n v="1692.48"/>
  </r>
  <r>
    <x v="0"/>
    <s v="CZ000384"/>
    <x v="2"/>
    <x v="7"/>
    <n v="0"/>
    <n v="1709.9733333333334"/>
  </r>
  <r>
    <x v="0"/>
    <s v="CZ000384"/>
    <x v="0"/>
    <x v="4"/>
    <n v="0"/>
    <n v="553.33333333333337"/>
  </r>
  <r>
    <x v="0"/>
    <s v="CZ000384"/>
    <x v="1"/>
    <x v="1"/>
    <n v="0"/>
    <n v="2521.2266666666669"/>
  </r>
  <r>
    <x v="0"/>
    <s v="CZ000384"/>
    <x v="1"/>
    <x v="1"/>
    <n v="0"/>
    <n v="1062.72"/>
  </r>
  <r>
    <x v="0"/>
    <s v="CZ000387"/>
    <x v="3"/>
    <x v="6"/>
    <n v="2283.1999999999998"/>
    <n v="1128.1013333333333"/>
  </r>
  <r>
    <x v="0"/>
    <s v="CZ000387"/>
    <x v="0"/>
    <x v="6"/>
    <n v="32588.799999999999"/>
    <n v="21515.088000000003"/>
  </r>
  <r>
    <x v="0"/>
    <s v="CZ000387"/>
    <x v="0"/>
    <x v="6"/>
    <n v="29753.600000000002"/>
    <n v="17060.64"/>
  </r>
  <r>
    <x v="0"/>
    <s v="CZ000387"/>
    <x v="0"/>
    <x v="6"/>
    <n v="29720.000000000004"/>
    <n v="11167.093333333336"/>
  </r>
  <r>
    <x v="0"/>
    <s v="CZ000387"/>
    <x v="0"/>
    <x v="6"/>
    <n v="21427.200000000001"/>
    <n v="15900.533333333335"/>
  </r>
  <r>
    <x v="0"/>
    <s v="CZ000387"/>
    <x v="0"/>
    <x v="6"/>
    <n v="5572.7999999999993"/>
    <n v="2588.2559999999999"/>
  </r>
  <r>
    <x v="0"/>
    <s v="CZ000387"/>
    <x v="0"/>
    <x v="6"/>
    <n v="450064.00000000006"/>
    <n v="292524.06933333335"/>
  </r>
  <r>
    <x v="0"/>
    <s v="CZ000459"/>
    <x v="2"/>
    <x v="7"/>
    <n v="6452.8"/>
    <n v="7459.2586666666666"/>
  </r>
  <r>
    <x v="0"/>
    <s v="CZ000459"/>
    <x v="3"/>
    <x v="4"/>
    <n v="3456.0000000000005"/>
    <n v="5665.9679999999998"/>
  </r>
  <r>
    <x v="0"/>
    <s v="CZ000459"/>
    <x v="3"/>
    <x v="4"/>
    <n v="230.4"/>
    <n v="689.50400000000002"/>
  </r>
  <r>
    <x v="0"/>
    <s v="CZ000459"/>
    <x v="0"/>
    <x v="4"/>
    <n v="1481.6000000000001"/>
    <n v="1802.7946666666664"/>
  </r>
  <r>
    <x v="0"/>
    <s v="CZ000459"/>
    <x v="1"/>
    <x v="1"/>
    <n v="182.39999999999998"/>
    <n v="0"/>
  </r>
  <r>
    <x v="0"/>
    <s v="CZ000459"/>
    <x v="1"/>
    <x v="1"/>
    <n v="6374.4"/>
    <n v="6729.9626666666663"/>
  </r>
  <r>
    <x v="0"/>
    <s v="CZ000459"/>
    <x v="1"/>
    <x v="1"/>
    <n v="2409.6000000000004"/>
    <n v="3045.4666666666672"/>
  </r>
  <r>
    <x v="0"/>
    <s v="CZ000492"/>
    <x v="0"/>
    <x v="11"/>
    <n v="286.39999999999998"/>
    <n v="1282.4000000000001"/>
  </r>
  <r>
    <x v="0"/>
    <s v="CZ000492"/>
    <x v="0"/>
    <x v="11"/>
    <n v="4324.8"/>
    <n v="2588.4373333333328"/>
  </r>
  <r>
    <x v="0"/>
    <s v="CZ000492"/>
    <x v="0"/>
    <x v="11"/>
    <n v="0"/>
    <n v="2254.4533333333334"/>
  </r>
  <r>
    <x v="0"/>
    <s v="CZ000532"/>
    <x v="2"/>
    <x v="7"/>
    <n v="15347.2"/>
    <n v="2506.7093333333332"/>
  </r>
  <r>
    <x v="0"/>
    <s v="CZ000532"/>
    <x v="0"/>
    <x v="4"/>
    <n v="4659.2"/>
    <n v="5234.1866666666674"/>
  </r>
  <r>
    <x v="0"/>
    <s v="CZ000532"/>
    <x v="0"/>
    <x v="4"/>
    <n v="564.79999999999995"/>
    <n v="660.51200000000006"/>
  </r>
  <r>
    <x v="0"/>
    <s v="CZ000532"/>
    <x v="1"/>
    <x v="20"/>
    <n v="21691.200000000001"/>
    <n v="19737.311999999998"/>
  </r>
  <r>
    <x v="0"/>
    <s v="CZ000532"/>
    <x v="1"/>
    <x v="20"/>
    <n v="3115.2000000000003"/>
    <n v="3755.7919999999999"/>
  </r>
  <r>
    <x v="0"/>
    <s v="CZ000671"/>
    <x v="2"/>
    <x v="1"/>
    <n v="54960"/>
    <n v="47426.53333333334"/>
  </r>
  <r>
    <x v="0"/>
    <s v="CZ000671"/>
    <x v="3"/>
    <x v="6"/>
    <n v="283.20000000000005"/>
    <n v="552.24000000000012"/>
  </r>
  <r>
    <x v="0"/>
    <s v="CZ000671"/>
    <x v="3"/>
    <x v="6"/>
    <n v="4747.2"/>
    <n v="5865.8453333333337"/>
  </r>
  <r>
    <x v="0"/>
    <s v="CZ000671"/>
    <x v="3"/>
    <x v="6"/>
    <n v="889.6"/>
    <n v="986.71466666666674"/>
  </r>
  <r>
    <x v="0"/>
    <s v="CZ000671"/>
    <x v="3"/>
    <x v="6"/>
    <n v="6511.9999999999991"/>
    <n v="6079.7813333333343"/>
  </r>
  <r>
    <x v="0"/>
    <s v="CZ000671"/>
    <x v="3"/>
    <x v="6"/>
    <n v="0"/>
    <n v="166.18666666666667"/>
  </r>
  <r>
    <x v="0"/>
    <s v="CZ000671"/>
    <x v="3"/>
    <x v="6"/>
    <n v="646.4"/>
    <n v="1099.472"/>
  </r>
  <r>
    <x v="0"/>
    <s v="CZ000671"/>
    <x v="0"/>
    <x v="6"/>
    <n v="10228.799999999999"/>
    <n v="22697.349333333332"/>
  </r>
  <r>
    <x v="0"/>
    <s v="CZ000671"/>
    <x v="0"/>
    <x v="6"/>
    <n v="9812.7999999999993"/>
    <n v="11399.909333333333"/>
  </r>
  <r>
    <x v="0"/>
    <s v="CZ000671"/>
    <x v="0"/>
    <x v="6"/>
    <n v="8614.4"/>
    <n v="3815.6533333333327"/>
  </r>
  <r>
    <x v="0"/>
    <s v="CZ000671"/>
    <x v="0"/>
    <x v="6"/>
    <n v="6888"/>
    <n v="1607.2"/>
  </r>
  <r>
    <x v="0"/>
    <s v="CZ000671"/>
    <x v="0"/>
    <x v="6"/>
    <n v="2144"/>
    <n v="1249.5999999999999"/>
  </r>
  <r>
    <x v="0"/>
    <s v="CZ000671"/>
    <x v="1"/>
    <x v="8"/>
    <n v="1225.6000000000001"/>
    <n v="3083.6266666666666"/>
  </r>
  <r>
    <x v="0"/>
    <s v="CZ000671"/>
    <x v="1"/>
    <x v="8"/>
    <n v="70708.800000000003"/>
    <n v="77007.845333333331"/>
  </r>
  <r>
    <x v="0"/>
    <s v="CZ000671"/>
    <x v="1"/>
    <x v="8"/>
    <n v="34028.800000000003"/>
    <n v="29236.506666666668"/>
  </r>
  <r>
    <x v="0"/>
    <s v="CZ000671"/>
    <x v="1"/>
    <x v="1"/>
    <n v="0"/>
    <n v="34196.613333333327"/>
  </r>
  <r>
    <x v="0"/>
    <s v="CZ000671"/>
    <x v="1"/>
    <x v="1"/>
    <n v="1803.2"/>
    <n v="12571.258666666668"/>
  </r>
  <r>
    <x v="0"/>
    <s v="CZ000675"/>
    <x v="0"/>
    <x v="11"/>
    <n v="3695.9999999999995"/>
    <n v="4721.7866666666669"/>
  </r>
  <r>
    <x v="0"/>
    <s v="CZ000675"/>
    <x v="0"/>
    <x v="11"/>
    <n v="1126.4000000000001"/>
    <n v="1317.84"/>
  </r>
  <r>
    <x v="0"/>
    <s v="CZ000675"/>
    <x v="1"/>
    <x v="20"/>
    <n v="13000"/>
    <n v="10070.096"/>
  </r>
  <r>
    <x v="0"/>
    <s v="CZ000927"/>
    <x v="3"/>
    <x v="11"/>
    <n v="19027.199999999997"/>
    <n v="17921.759999999998"/>
  </r>
  <r>
    <x v="0"/>
    <s v="CZ000927"/>
    <x v="0"/>
    <x v="11"/>
    <n v="17465.600000000002"/>
    <n v="16234.922666666667"/>
  </r>
  <r>
    <x v="0"/>
    <s v="CZ000927"/>
    <x v="0"/>
    <x v="11"/>
    <n v="592"/>
    <n v="315.03466666666668"/>
  </r>
  <r>
    <x v="0"/>
    <s v="CZ000927"/>
    <x v="0"/>
    <x v="11"/>
    <n v="0"/>
    <n v="721.6"/>
  </r>
  <r>
    <x v="0"/>
    <s v="CZ000927"/>
    <x v="0"/>
    <x v="11"/>
    <n v="4500.8"/>
    <n v="2608.8106666666667"/>
  </r>
  <r>
    <x v="0"/>
    <s v="CZ000927"/>
    <x v="0"/>
    <x v="11"/>
    <n v="587.20000000000005"/>
    <n v="49638.106666666667"/>
  </r>
  <r>
    <x v="0"/>
    <s v="CZ000927"/>
    <x v="0"/>
    <x v="11"/>
    <n v="43179.200000000004"/>
    <n v="49182.885333333332"/>
  </r>
  <r>
    <x v="0"/>
    <s v="CZ000938"/>
    <x v="2"/>
    <x v="7"/>
    <n v="1105.5999999999999"/>
    <n v="641.57333333333338"/>
  </r>
  <r>
    <x v="0"/>
    <s v="CZ000938"/>
    <x v="2"/>
    <x v="14"/>
    <n v="165961.60000000001"/>
    <n v="117179.87733333335"/>
  </r>
  <r>
    <x v="0"/>
    <s v="CZ000938"/>
    <x v="3"/>
    <x v="5"/>
    <n v="273.60000000000002"/>
    <n v="570"/>
  </r>
  <r>
    <x v="0"/>
    <s v="CZ000938"/>
    <x v="3"/>
    <x v="5"/>
    <n v="4808"/>
    <n v="5510.9013333333323"/>
  </r>
  <r>
    <x v="0"/>
    <s v="CZ000938"/>
    <x v="3"/>
    <x v="5"/>
    <n v="836.80000000000007"/>
    <n v="738.02666666666676"/>
  </r>
  <r>
    <x v="0"/>
    <s v="CZ000938"/>
    <x v="0"/>
    <x v="0"/>
    <n v="12420.800000000001"/>
    <n v="13803.365333333331"/>
  </r>
  <r>
    <x v="0"/>
    <s v="CZ000938"/>
    <x v="0"/>
    <x v="0"/>
    <n v="492.8"/>
    <n v="804.69333333333327"/>
  </r>
  <r>
    <x v="0"/>
    <s v="CZ000938"/>
    <x v="0"/>
    <x v="0"/>
    <n v="902.40000000000009"/>
    <n v="3493.8879999999999"/>
  </r>
  <r>
    <x v="0"/>
    <s v="CZ000938"/>
    <x v="1"/>
    <x v="15"/>
    <n v="1107.2"/>
    <n v="1717.0026666666665"/>
  </r>
  <r>
    <x v="0"/>
    <s v="CZ000938"/>
    <x v="1"/>
    <x v="15"/>
    <n v="295110.40000000002"/>
    <n v="322728.84266666666"/>
  </r>
  <r>
    <x v="0"/>
    <s v="CZ000938"/>
    <x v="1"/>
    <x v="15"/>
    <n v="30492.799999999999"/>
    <n v="39542.399999999994"/>
  </r>
  <r>
    <x v="0"/>
    <s v="CZ000938"/>
    <x v="1"/>
    <x v="14"/>
    <n v="15872.000000000002"/>
    <n v="18492.469333333334"/>
  </r>
  <r>
    <x v="0"/>
    <s v="CZ000938"/>
    <x v="1"/>
    <x v="15"/>
    <n v="23667.199999999997"/>
    <n v="46285.301333333329"/>
  </r>
  <r>
    <x v="0"/>
    <s v="CZ000938"/>
    <x v="1"/>
    <x v="14"/>
    <n v="13284.800000000001"/>
    <n v="17781.696"/>
  </r>
  <r>
    <x v="0"/>
    <s v="CZ000938"/>
    <x v="1"/>
    <x v="14"/>
    <n v="81465.599999999991"/>
    <n v="90992.229333333351"/>
  </r>
  <r>
    <x v="0"/>
    <s v="CZ000972"/>
    <x v="3"/>
    <x v="11"/>
    <n v="29604.800000000003"/>
    <n v="27667.477333333336"/>
  </r>
  <r>
    <x v="0"/>
    <s v="CZ000972"/>
    <x v="3"/>
    <x v="11"/>
    <n v="889.6"/>
    <n v="1213.5093333333334"/>
  </r>
  <r>
    <x v="0"/>
    <s v="CZ000972"/>
    <x v="3"/>
    <x v="11"/>
    <n v="6161.6"/>
    <n v="6656.5706666666683"/>
  </r>
  <r>
    <x v="0"/>
    <s v="CZ000972"/>
    <x v="0"/>
    <x v="11"/>
    <n v="28063.999999999996"/>
    <n v="32965.642666666667"/>
  </r>
  <r>
    <x v="0"/>
    <s v="CZ000972"/>
    <x v="0"/>
    <x v="11"/>
    <n v="16937.600000000002"/>
    <n v="23659.701333333334"/>
  </r>
  <r>
    <x v="0"/>
    <s v="CZ000972"/>
    <x v="0"/>
    <x v="11"/>
    <n v="1392"/>
    <n v="574.45866666666666"/>
  </r>
  <r>
    <x v="0"/>
    <s v="CZ000972"/>
    <x v="0"/>
    <x v="11"/>
    <n v="9184"/>
    <n v="20152.320000000003"/>
  </r>
  <r>
    <x v="0"/>
    <s v="CZ000997"/>
    <x v="2"/>
    <x v="7"/>
    <n v="1158.4000000000001"/>
    <n v="1120.2239999999999"/>
  </r>
  <r>
    <x v="0"/>
    <s v="CZ000997"/>
    <x v="2"/>
    <x v="7"/>
    <n v="819.2"/>
    <n v="693.58933333333334"/>
  </r>
  <r>
    <x v="0"/>
    <s v="CZ000997"/>
    <x v="3"/>
    <x v="3"/>
    <n v="2387.1999999999998"/>
    <n v="218.82666666666665"/>
  </r>
  <r>
    <x v="0"/>
    <s v="CZ000997"/>
    <x v="3"/>
    <x v="3"/>
    <n v="924.8"/>
    <n v="2070.5813333333335"/>
  </r>
  <r>
    <x v="0"/>
    <s v="CZ000997"/>
    <x v="3"/>
    <x v="3"/>
    <n v="1236.8"/>
    <n v="1053.4346666666668"/>
  </r>
  <r>
    <x v="0"/>
    <s v="CZ000997"/>
    <x v="3"/>
    <x v="3"/>
    <n v="12364.8"/>
    <n v="23650.602666666669"/>
  </r>
  <r>
    <x v="0"/>
    <s v="CZ000997"/>
    <x v="3"/>
    <x v="3"/>
    <n v="1424"/>
    <n v="1757.712"/>
  </r>
  <r>
    <x v="0"/>
    <s v="CZ000997"/>
    <x v="3"/>
    <x v="3"/>
    <n v="4502.3999999999996"/>
    <n v="4493.2426666666661"/>
  </r>
  <r>
    <x v="0"/>
    <s v="CZ000997"/>
    <x v="0"/>
    <x v="3"/>
    <n v="4404.8"/>
    <n v="5147.4880000000003"/>
  </r>
  <r>
    <x v="0"/>
    <s v="CZ000997"/>
    <x v="0"/>
    <x v="3"/>
    <n v="31223.999999999996"/>
    <n v="34992.41066666667"/>
  </r>
  <r>
    <x v="0"/>
    <s v="CZ000997"/>
    <x v="0"/>
    <x v="3"/>
    <n v="0"/>
    <n v="1836.8533333333335"/>
  </r>
  <r>
    <x v="0"/>
    <s v="CZ000997"/>
    <x v="0"/>
    <x v="3"/>
    <n v="900.8"/>
    <n v="1061.664"/>
  </r>
  <r>
    <x v="0"/>
    <s v="CZ000997"/>
    <x v="0"/>
    <x v="3"/>
    <n v="13055.999999999996"/>
    <n v="14910.309333333333"/>
  </r>
  <r>
    <x v="0"/>
    <s v="CZ000997"/>
    <x v="0"/>
    <x v="3"/>
    <n v="25824"/>
    <n v="10623.637333333334"/>
  </r>
  <r>
    <x v="0"/>
    <s v="CZ000997"/>
    <x v="1"/>
    <x v="15"/>
    <n v="1848"/>
    <n v="13482.4"/>
  </r>
  <r>
    <x v="0"/>
    <s v="CZ000997"/>
    <x v="1"/>
    <x v="15"/>
    <n v="194129.6"/>
    <n v="196071.04533333331"/>
  </r>
  <r>
    <x v="0"/>
    <s v="CZ000997"/>
    <x v="1"/>
    <x v="15"/>
    <n v="9836.7999999999993"/>
    <n v="16003.397333333334"/>
  </r>
  <r>
    <x v="0"/>
    <s v="CZ000997"/>
    <x v="1"/>
    <x v="18"/>
    <n v="128014.39999999999"/>
    <n v="68491.274666666679"/>
  </r>
  <r>
    <x v="0"/>
    <s v="CZ000997"/>
    <x v="1"/>
    <x v="15"/>
    <n v="29844.799999999999"/>
    <n v="110372.45333333334"/>
  </r>
  <r>
    <x v="0"/>
    <s v="CZ000997"/>
    <x v="1"/>
    <x v="18"/>
    <n v="100465.59999999999"/>
    <n v="100074.66666666667"/>
  </r>
  <r>
    <x v="0"/>
    <s v="CZ000997"/>
    <x v="1"/>
    <x v="18"/>
    <n v="34092.799999999996"/>
    <n v="19784.453333333335"/>
  </r>
  <r>
    <x v="0"/>
    <s v="CZ001006"/>
    <x v="3"/>
    <x v="6"/>
    <n v="267.2"/>
    <n v="474.50666666666672"/>
  </r>
  <r>
    <x v="0"/>
    <s v="CZ001006"/>
    <x v="0"/>
    <x v="6"/>
    <n v="1449.6"/>
    <n v="1584.0533333333335"/>
  </r>
  <r>
    <x v="0"/>
    <s v="CZ001006"/>
    <x v="0"/>
    <x v="6"/>
    <n v="414.4"/>
    <n v="1816.5066666666669"/>
  </r>
  <r>
    <x v="0"/>
    <s v="CZ001006"/>
    <x v="1"/>
    <x v="12"/>
    <n v="43257.600000000006"/>
    <n v="51580.005333333334"/>
  </r>
  <r>
    <x v="0"/>
    <s v="CZ001009"/>
    <x v="3"/>
    <x v="4"/>
    <n v="0"/>
    <n v="53.333333333333343"/>
  </r>
  <r>
    <x v="0"/>
    <s v="CZ001009"/>
    <x v="0"/>
    <x v="4"/>
    <n v="0"/>
    <n v="1306.5333333333333"/>
  </r>
  <r>
    <x v="0"/>
    <s v="CZ001009"/>
    <x v="0"/>
    <x v="4"/>
    <n v="0"/>
    <n v="1255.0933333333335"/>
  </r>
  <r>
    <x v="0"/>
    <s v="CZ001009"/>
    <x v="0"/>
    <x v="4"/>
    <n v="0"/>
    <n v="2141.7600000000002"/>
  </r>
  <r>
    <x v="0"/>
    <s v="CZ001009"/>
    <x v="0"/>
    <x v="4"/>
    <n v="0"/>
    <n v="430.4"/>
  </r>
  <r>
    <x v="0"/>
    <s v="CZ001009"/>
    <x v="0"/>
    <x v="4"/>
    <n v="21382.399999999998"/>
    <n v="28083.968000000001"/>
  </r>
  <r>
    <x v="0"/>
    <s v="CZ001044"/>
    <x v="2"/>
    <x v="7"/>
    <n v="628.79999999999995"/>
    <n v="230.56"/>
  </r>
  <r>
    <x v="0"/>
    <s v="CZ001044"/>
    <x v="2"/>
    <x v="1"/>
    <n v="19550.400000000001"/>
    <n v="1059.52"/>
  </r>
  <r>
    <x v="0"/>
    <s v="CZ001044"/>
    <x v="0"/>
    <x v="4"/>
    <n v="5014.3999999999996"/>
    <n v="1159.2533333333336"/>
  </r>
  <r>
    <x v="0"/>
    <s v="CZ001044"/>
    <x v="1"/>
    <x v="8"/>
    <n v="0"/>
    <n v="634.13333333333333"/>
  </r>
  <r>
    <x v="0"/>
    <s v="CZ001044"/>
    <x v="1"/>
    <x v="8"/>
    <n v="10675.2"/>
    <n v="11978.640000000001"/>
  </r>
  <r>
    <x v="0"/>
    <s v="CZ001044"/>
    <x v="1"/>
    <x v="8"/>
    <n v="9539.2000000000007"/>
    <n v="12189.706666666669"/>
  </r>
  <r>
    <x v="0"/>
    <s v="CZ001044"/>
    <x v="1"/>
    <x v="1"/>
    <n v="1305.5999999999999"/>
    <n v="1874.1013333333333"/>
  </r>
  <r>
    <x v="0"/>
    <s v="CZ001044"/>
    <x v="1"/>
    <x v="1"/>
    <n v="44500.799999999996"/>
    <n v="51655.472000000009"/>
  </r>
  <r>
    <x v="0"/>
    <s v="CZ001045"/>
    <x v="2"/>
    <x v="7"/>
    <n v="659.2"/>
    <n v="817.23733333333325"/>
  </r>
  <r>
    <x v="0"/>
    <s v="CZ001045"/>
    <x v="3"/>
    <x v="11"/>
    <n v="0"/>
    <n v="203.36"/>
  </r>
  <r>
    <x v="0"/>
    <s v="CZ001045"/>
    <x v="0"/>
    <x v="11"/>
    <n v="0"/>
    <n v="656"/>
  </r>
  <r>
    <x v="0"/>
    <s v="CZ001045"/>
    <x v="1"/>
    <x v="8"/>
    <n v="1065.5999999999999"/>
    <n v="2831.3493333333331"/>
  </r>
  <r>
    <x v="0"/>
    <s v="CZ001045"/>
    <x v="1"/>
    <x v="20"/>
    <n v="5468.8"/>
    <n v="1914.0800000000002"/>
  </r>
  <r>
    <x v="0"/>
    <s v="CZ001045"/>
    <x v="1"/>
    <x v="8"/>
    <n v="464"/>
    <n v="9344.6933333333345"/>
  </r>
  <r>
    <x v="0"/>
    <s v="CZ001045"/>
    <x v="1"/>
    <x v="8"/>
    <n v="31796.799999999996"/>
    <n v="47428.75733333332"/>
  </r>
  <r>
    <x v="0"/>
    <s v="CZ001046"/>
    <x v="2"/>
    <x v="1"/>
    <n v="28478.400000000001"/>
    <n v="15733.973333333335"/>
  </r>
  <r>
    <x v="0"/>
    <s v="CZ001046"/>
    <x v="3"/>
    <x v="5"/>
    <n v="4352"/>
    <n v="4877.8666666666668"/>
  </r>
  <r>
    <x v="0"/>
    <s v="CZ001046"/>
    <x v="0"/>
    <x v="0"/>
    <n v="558.4"/>
    <n v="0"/>
  </r>
  <r>
    <x v="0"/>
    <s v="CZ001046"/>
    <x v="0"/>
    <x v="0"/>
    <n v="3342.4"/>
    <n v="4361.9306666666671"/>
  </r>
  <r>
    <x v="0"/>
    <s v="CZ001046"/>
    <x v="1"/>
    <x v="8"/>
    <n v="104464"/>
    <n v="85892.565333333347"/>
  </r>
  <r>
    <x v="0"/>
    <s v="CZ001046"/>
    <x v="1"/>
    <x v="8"/>
    <n v="10561.6"/>
    <n v="5698.576"/>
  </r>
  <r>
    <x v="0"/>
    <s v="CZ001046"/>
    <x v="1"/>
    <x v="8"/>
    <n v="24977.599999999999"/>
    <n v="41137.605333333333"/>
  </r>
  <r>
    <x v="0"/>
    <s v="CZ001046"/>
    <x v="1"/>
    <x v="1"/>
    <n v="2169.6"/>
    <n v="1885.1626666666666"/>
  </r>
  <r>
    <x v="0"/>
    <s v="CZ001046"/>
    <x v="1"/>
    <x v="8"/>
    <n v="92643.199999999983"/>
    <n v="73769.74933333334"/>
  </r>
  <r>
    <x v="0"/>
    <s v="CZ001046"/>
    <x v="1"/>
    <x v="1"/>
    <n v="1801.6"/>
    <n v="5590.7733333333326"/>
  </r>
  <r>
    <x v="0"/>
    <s v="CZ001046"/>
    <x v="1"/>
    <x v="1"/>
    <n v="3192"/>
    <n v="-700.93333333333339"/>
  </r>
  <r>
    <x v="0"/>
    <s v="CZ001049"/>
    <x v="2"/>
    <x v="7"/>
    <n v="9184"/>
    <n v="2410.8000000000002"/>
  </r>
  <r>
    <x v="0"/>
    <s v="CZ001049"/>
    <x v="2"/>
    <x v="7"/>
    <n v="5859.2000000000007"/>
    <n v="2337.3066666666668"/>
  </r>
  <r>
    <x v="0"/>
    <s v="CZ001049"/>
    <x v="2"/>
    <x v="7"/>
    <n v="2603.1999999999998"/>
    <n v="45006.405333333336"/>
  </r>
  <r>
    <x v="0"/>
    <s v="CZ001049"/>
    <x v="2"/>
    <x v="1"/>
    <n v="699.2"/>
    <n v="244.72000000000003"/>
  </r>
  <r>
    <x v="0"/>
    <s v="CZ001049"/>
    <x v="3"/>
    <x v="6"/>
    <n v="0"/>
    <n v="373.92"/>
  </r>
  <r>
    <x v="0"/>
    <s v="CZ001049"/>
    <x v="0"/>
    <x v="6"/>
    <n v="11057.599999999999"/>
    <n v="10220.773333333334"/>
  </r>
  <r>
    <x v="0"/>
    <s v="CZ001049"/>
    <x v="0"/>
    <x v="6"/>
    <n v="16747.199999999997"/>
    <n v="36285.994666666666"/>
  </r>
  <r>
    <x v="0"/>
    <s v="CZ001049"/>
    <x v="0"/>
    <x v="6"/>
    <n v="859.2"/>
    <n v="637.81333333333339"/>
  </r>
  <r>
    <x v="0"/>
    <s v="CZ001049"/>
    <x v="0"/>
    <x v="6"/>
    <n v="0"/>
    <n v="20388.64"/>
  </r>
  <r>
    <x v="0"/>
    <s v="CZ001049"/>
    <x v="1"/>
    <x v="8"/>
    <n v="33740.800000000003"/>
    <n v="40321.05066666667"/>
  </r>
  <r>
    <x v="0"/>
    <s v="CZ001049"/>
    <x v="1"/>
    <x v="8"/>
    <n v="1928"/>
    <n v="738.34666666666658"/>
  </r>
  <r>
    <x v="0"/>
    <s v="CZ001049"/>
    <x v="1"/>
    <x v="1"/>
    <n v="2630.4"/>
    <n v="0"/>
  </r>
  <r>
    <x v="0"/>
    <s v="CZ001049"/>
    <x v="1"/>
    <x v="8"/>
    <n v="258403.19999999998"/>
    <n v="333057.73866666661"/>
  </r>
  <r>
    <x v="0"/>
    <s v="CZ001049"/>
    <x v="1"/>
    <x v="8"/>
    <n v="181894.39999999999"/>
    <n v="171819.55200000003"/>
  </r>
  <r>
    <x v="0"/>
    <s v="CZ001049"/>
    <x v="1"/>
    <x v="1"/>
    <n v="33993.600000000006"/>
    <n v="26072.005333333334"/>
  </r>
  <r>
    <x v="0"/>
    <s v="CZ001050"/>
    <x v="2"/>
    <x v="7"/>
    <n v="5489.5999999999995"/>
    <n v="6878.2293333333319"/>
  </r>
  <r>
    <x v="0"/>
    <s v="CZ001050"/>
    <x v="0"/>
    <x v="17"/>
    <n v="515.20000000000005"/>
    <n v="0"/>
  </r>
  <r>
    <x v="0"/>
    <s v="CZ001052"/>
    <x v="2"/>
    <x v="7"/>
    <n v="574.4"/>
    <n v="0"/>
  </r>
  <r>
    <x v="0"/>
    <s v="CZ001052"/>
    <x v="0"/>
    <x v="11"/>
    <n v="3342.4"/>
    <n v="0"/>
  </r>
  <r>
    <x v="0"/>
    <s v="CZ001052"/>
    <x v="1"/>
    <x v="1"/>
    <n v="0"/>
    <n v="1312"/>
  </r>
  <r>
    <x v="0"/>
    <s v="CZ001053"/>
    <x v="2"/>
    <x v="7"/>
    <n v="382.4"/>
    <n v="3805.5040000000004"/>
  </r>
  <r>
    <x v="0"/>
    <s v="CZ001053"/>
    <x v="2"/>
    <x v="7"/>
    <n v="0"/>
    <n v="2203.1999999999998"/>
  </r>
  <r>
    <x v="0"/>
    <s v="CZ001053"/>
    <x v="2"/>
    <x v="1"/>
    <n v="1505513.6"/>
    <n v="2581128.7306666668"/>
  </r>
  <r>
    <x v="0"/>
    <s v="CZ001053"/>
    <x v="3"/>
    <x v="6"/>
    <n v="540.80000000000007"/>
    <n v="1904.1759999999997"/>
  </r>
  <r>
    <x v="0"/>
    <s v="CZ001053"/>
    <x v="3"/>
    <x v="6"/>
    <n v="27998.399999999998"/>
    <n v="31687.136000000002"/>
  </r>
  <r>
    <x v="0"/>
    <s v="CZ001053"/>
    <x v="3"/>
    <x v="6"/>
    <n v="80830.400000000009"/>
    <n v="83636.602666666673"/>
  </r>
  <r>
    <x v="0"/>
    <s v="CZ001053"/>
    <x v="3"/>
    <x v="6"/>
    <n v="518.40000000000009"/>
    <n v="174.52800000000002"/>
  </r>
  <r>
    <x v="0"/>
    <s v="CZ001053"/>
    <x v="3"/>
    <x v="6"/>
    <n v="9766.4000000000015"/>
    <n v="10477.861333333334"/>
  </r>
  <r>
    <x v="0"/>
    <s v="CZ001053"/>
    <x v="3"/>
    <x v="6"/>
    <n v="2480"/>
    <n v="2144.7466666666669"/>
  </r>
  <r>
    <x v="0"/>
    <s v="CZ001053"/>
    <x v="0"/>
    <x v="6"/>
    <n v="129691.2"/>
    <n v="119310.02666666666"/>
  </r>
  <r>
    <x v="0"/>
    <s v="CZ001053"/>
    <x v="0"/>
    <x v="6"/>
    <n v="49579.199999999997"/>
    <n v="55040.858666666674"/>
  </r>
  <r>
    <x v="0"/>
    <s v="CZ001053"/>
    <x v="0"/>
    <x v="6"/>
    <n v="0"/>
    <n v="2027.04"/>
  </r>
  <r>
    <x v="0"/>
    <s v="CZ001053"/>
    <x v="0"/>
    <x v="6"/>
    <n v="15252.8"/>
    <n v="19612.703999999998"/>
  </r>
  <r>
    <x v="0"/>
    <s v="CZ001053"/>
    <x v="0"/>
    <x v="6"/>
    <n v="0"/>
    <n v="814"/>
  </r>
  <r>
    <x v="0"/>
    <s v="CZ001053"/>
    <x v="0"/>
    <x v="6"/>
    <n v="326.39999999999998"/>
    <n v="326.39999999999998"/>
  </r>
  <r>
    <x v="0"/>
    <s v="CZ001053"/>
    <x v="1"/>
    <x v="8"/>
    <n v="36057.599999999999"/>
    <n v="58070.815999999992"/>
  </r>
  <r>
    <x v="0"/>
    <s v="CZ001053"/>
    <x v="1"/>
    <x v="1"/>
    <n v="0"/>
    <n v="5468.8"/>
  </r>
  <r>
    <x v="0"/>
    <s v="CZ001053"/>
    <x v="1"/>
    <x v="8"/>
    <n v="722400"/>
    <n v="920688.32533333334"/>
  </r>
  <r>
    <x v="0"/>
    <s v="CZ001053"/>
    <x v="1"/>
    <x v="8"/>
    <n v="112691.2"/>
    <n v="129452.49599999998"/>
  </r>
  <r>
    <x v="0"/>
    <s v="CZ001053"/>
    <x v="1"/>
    <x v="1"/>
    <n v="531577.59999999998"/>
    <n v="656853.63733333338"/>
  </r>
  <r>
    <x v="0"/>
    <s v="CZ001053"/>
    <x v="1"/>
    <x v="8"/>
    <n v="2446883.2000000002"/>
    <n v="3166597.5413333331"/>
  </r>
  <r>
    <x v="0"/>
    <s v="CZ001053"/>
    <x v="1"/>
    <x v="1"/>
    <n v="119939.2"/>
    <n v="124189.06133333333"/>
  </r>
  <r>
    <x v="0"/>
    <s v="CZ001053"/>
    <x v="1"/>
    <x v="1"/>
    <n v="465137.60000000003"/>
    <n v="507090.97066666663"/>
  </r>
  <r>
    <x v="0"/>
    <s v="CZ001578"/>
    <x v="0"/>
    <x v="4"/>
    <n v="900.8"/>
    <n v="1683.0613333333333"/>
  </r>
  <r>
    <x v="0"/>
    <s v="CZ000411"/>
    <x v="3"/>
    <x v="3"/>
    <n v="2499.1999999999998"/>
    <n v="4448.2666666666664"/>
  </r>
  <r>
    <x v="0"/>
    <s v="CZ000534"/>
    <x v="3"/>
    <x v="4"/>
    <n v="81.599999999999994"/>
    <n v="55.589333333333336"/>
  </r>
  <r>
    <x v="0"/>
    <s v="CZ000534"/>
    <x v="0"/>
    <x v="4"/>
    <n v="2112"/>
    <n v="1760.0906666666669"/>
  </r>
  <r>
    <x v="0"/>
    <s v="CZ000731"/>
    <x v="3"/>
    <x v="3"/>
    <n v="7064.0000000000009"/>
    <n v="10149.034666666666"/>
  </r>
  <r>
    <x v="0"/>
    <s v="CZ000731"/>
    <x v="3"/>
    <x v="3"/>
    <n v="2720"/>
    <n v="1088"/>
  </r>
  <r>
    <x v="0"/>
    <s v="CZ000731"/>
    <x v="3"/>
    <x v="3"/>
    <n v="3798.4"/>
    <n v="2675.84"/>
  </r>
  <r>
    <x v="0"/>
    <s v="CZ000731"/>
    <x v="0"/>
    <x v="3"/>
    <n v="18711.999999999996"/>
    <n v="19666.405333333332"/>
  </r>
  <r>
    <x v="0"/>
    <s v="CZ000731"/>
    <x v="0"/>
    <x v="3"/>
    <n v="0"/>
    <n v="1685.92"/>
  </r>
  <r>
    <x v="0"/>
    <s v="CZ000731"/>
    <x v="0"/>
    <x v="3"/>
    <n v="0"/>
    <n v="835.30666666666673"/>
  </r>
  <r>
    <x v="0"/>
    <s v="CZ000731"/>
    <x v="0"/>
    <x v="3"/>
    <n v="0"/>
    <n v="15555.946666666667"/>
  </r>
  <r>
    <x v="0"/>
    <s v="CZ000160"/>
    <x v="2"/>
    <x v="7"/>
    <n v="1160"/>
    <n v="4002.0000000000005"/>
  </r>
  <r>
    <x v="0"/>
    <s v="CZ000160"/>
    <x v="1"/>
    <x v="10"/>
    <n v="4355.2"/>
    <n v="6241.7866666666669"/>
  </r>
  <r>
    <x v="0"/>
    <s v="CZ000160"/>
    <x v="1"/>
    <x v="10"/>
    <n v="0"/>
    <n v="3740.8"/>
  </r>
  <r>
    <x v="0"/>
    <s v="CZ000536"/>
    <x v="3"/>
    <x v="11"/>
    <n v="51.2"/>
    <n v="33.962666666666664"/>
  </r>
  <r>
    <x v="0"/>
    <s v="CZ000536"/>
    <x v="0"/>
    <x v="11"/>
    <n v="1481.6"/>
    <n v="2014.1546666666668"/>
  </r>
  <r>
    <x v="1"/>
    <s v="HU000202"/>
    <x v="2"/>
    <x v="22"/>
    <n v="441.6"/>
    <n v="371.41333333333336"/>
  </r>
  <r>
    <x v="1"/>
    <s v="HU000202"/>
    <x v="2"/>
    <x v="22"/>
    <n v="1718.4"/>
    <n v="1051.28"/>
  </r>
  <r>
    <x v="1"/>
    <s v="HU000202"/>
    <x v="0"/>
    <x v="23"/>
    <n v="0"/>
    <n v="1307.2"/>
  </r>
  <r>
    <x v="1"/>
    <s v="HU000202"/>
    <x v="0"/>
    <x v="23"/>
    <n v="0"/>
    <n v="1329.6"/>
  </r>
  <r>
    <x v="1"/>
    <s v="HU000202"/>
    <x v="0"/>
    <x v="23"/>
    <n v="6136"/>
    <n v="0"/>
  </r>
  <r>
    <x v="1"/>
    <s v="HU000245"/>
    <x v="2"/>
    <x v="22"/>
    <n v="0"/>
    <n v="1020.8"/>
  </r>
  <r>
    <x v="1"/>
    <s v="HU000245"/>
    <x v="0"/>
    <x v="24"/>
    <n v="0"/>
    <n v="10849.6"/>
  </r>
  <r>
    <x v="1"/>
    <s v="HU000245"/>
    <x v="0"/>
    <x v="24"/>
    <n v="33422.399999999994"/>
    <n v="7311.3866666666672"/>
  </r>
  <r>
    <x v="1"/>
    <s v="HU000245"/>
    <x v="1"/>
    <x v="25"/>
    <n v="0"/>
    <n v="15206.4"/>
  </r>
  <r>
    <x v="1"/>
    <s v="HU000254"/>
    <x v="2"/>
    <x v="22"/>
    <n v="5446.4000000000005"/>
    <n v="2195.84"/>
  </r>
  <r>
    <x v="1"/>
    <s v="HU000254"/>
    <x v="2"/>
    <x v="22"/>
    <n v="801.6"/>
    <n v="285.83999999999997"/>
  </r>
  <r>
    <x v="1"/>
    <s v="HU000254"/>
    <x v="0"/>
    <x v="26"/>
    <n v="0"/>
    <n v="13216.96"/>
  </r>
  <r>
    <x v="1"/>
    <s v="HU000254"/>
    <x v="1"/>
    <x v="27"/>
    <n v="0"/>
    <n v="764.8"/>
  </r>
  <r>
    <x v="1"/>
    <s v="HU000284"/>
    <x v="2"/>
    <x v="28"/>
    <n v="62040"/>
    <n v="43485.279999999999"/>
  </r>
  <r>
    <x v="1"/>
    <s v="HU000284"/>
    <x v="2"/>
    <x v="28"/>
    <n v="1516.8"/>
    <n v="2701.68"/>
  </r>
  <r>
    <x v="1"/>
    <s v="HU000284"/>
    <x v="2"/>
    <x v="28"/>
    <n v="40604.800000000003"/>
    <n v="54916.826666666668"/>
  </r>
  <r>
    <x v="1"/>
    <s v="HU000284"/>
    <x v="3"/>
    <x v="29"/>
    <n v="8760"/>
    <n v="8832.9333333333343"/>
  </r>
  <r>
    <x v="1"/>
    <s v="HU000284"/>
    <x v="3"/>
    <x v="29"/>
    <n v="2280"/>
    <n v="6424.1866666666647"/>
  </r>
  <r>
    <x v="1"/>
    <s v="HU000284"/>
    <x v="3"/>
    <x v="29"/>
    <n v="17353.600000000002"/>
    <n v="15523.76"/>
  </r>
  <r>
    <x v="1"/>
    <s v="HU000284"/>
    <x v="3"/>
    <x v="29"/>
    <n v="8044.8"/>
    <n v="82309.84"/>
  </r>
  <r>
    <x v="1"/>
    <s v="HU000284"/>
    <x v="3"/>
    <x v="29"/>
    <n v="1972.8000000000002"/>
    <n v="-70.613333333333344"/>
  </r>
  <r>
    <x v="1"/>
    <s v="HU000284"/>
    <x v="3"/>
    <x v="29"/>
    <n v="0"/>
    <n v="109805.75999999999"/>
  </r>
  <r>
    <x v="1"/>
    <s v="HU000284"/>
    <x v="3"/>
    <x v="29"/>
    <n v="0"/>
    <n v="5890.4"/>
  </r>
  <r>
    <x v="1"/>
    <s v="HU000284"/>
    <x v="0"/>
    <x v="30"/>
    <n v="102830.40000000001"/>
    <n v="16192.640000000001"/>
  </r>
  <r>
    <x v="1"/>
    <s v="HU000284"/>
    <x v="0"/>
    <x v="30"/>
    <n v="1856"/>
    <n v="0"/>
  </r>
  <r>
    <x v="1"/>
    <s v="HU000284"/>
    <x v="0"/>
    <x v="30"/>
    <n v="4780.8"/>
    <n v="863.65333333333342"/>
  </r>
  <r>
    <x v="1"/>
    <s v="HU000284"/>
    <x v="1"/>
    <x v="28"/>
    <n v="931.2"/>
    <n v="16295.573333333332"/>
  </r>
  <r>
    <x v="1"/>
    <s v="HU000284"/>
    <x v="1"/>
    <x v="31"/>
    <n v="85916.799999999988"/>
    <n v="68616.58666666667"/>
  </r>
  <r>
    <x v="1"/>
    <s v="HU000284"/>
    <x v="1"/>
    <x v="28"/>
    <n v="8808"/>
    <n v="2921.0133333333333"/>
  </r>
  <r>
    <x v="1"/>
    <s v="HU000284"/>
    <x v="1"/>
    <x v="31"/>
    <n v="54241.600000000006"/>
    <n v="34377.386666666665"/>
  </r>
  <r>
    <x v="1"/>
    <s v="HU000284"/>
    <x v="1"/>
    <x v="28"/>
    <n v="256721.60000000003"/>
    <n v="151954.50666666665"/>
  </r>
  <r>
    <x v="1"/>
    <s v="HU000284"/>
    <x v="1"/>
    <x v="31"/>
    <n v="8065.5999999999995"/>
    <n v="2501.0666666666666"/>
  </r>
  <r>
    <x v="1"/>
    <s v="HU000284"/>
    <x v="1"/>
    <x v="28"/>
    <n v="44116.800000000003"/>
    <n v="168388.08"/>
  </r>
  <r>
    <x v="1"/>
    <s v="HU000284"/>
    <x v="1"/>
    <x v="31"/>
    <n v="270372.80000000005"/>
    <n v="136258.66666666669"/>
  </r>
  <r>
    <x v="1"/>
    <s v="HU000284"/>
    <x v="1"/>
    <x v="31"/>
    <n v="20620.8"/>
    <n v="16865.253333333334"/>
  </r>
  <r>
    <x v="1"/>
    <s v="HU000493"/>
    <x v="0"/>
    <x v="32"/>
    <n v="22849.599999999999"/>
    <n v="8378.1866666666665"/>
  </r>
  <r>
    <x v="1"/>
    <s v="HU000493"/>
    <x v="0"/>
    <x v="32"/>
    <n v="5504"/>
    <n v="74676.266666666663"/>
  </r>
  <r>
    <x v="1"/>
    <s v="HU000493"/>
    <x v="0"/>
    <x v="33"/>
    <n v="24"/>
    <n v="0"/>
  </r>
  <r>
    <x v="1"/>
    <s v="HU000510"/>
    <x v="0"/>
    <x v="32"/>
    <n v="18174.400000000001"/>
    <n v="31198.080000000002"/>
  </r>
  <r>
    <x v="1"/>
    <s v="HU000510"/>
    <x v="0"/>
    <x v="33"/>
    <n v="0"/>
    <n v="614.4"/>
  </r>
  <r>
    <x v="1"/>
    <s v="HU000520"/>
    <x v="3"/>
    <x v="34"/>
    <n v="179.2"/>
    <n v="186.66666666666666"/>
  </r>
  <r>
    <x v="1"/>
    <s v="HU000520"/>
    <x v="0"/>
    <x v="32"/>
    <n v="0"/>
    <n v="35893.759999999995"/>
  </r>
  <r>
    <x v="1"/>
    <s v="HU000520"/>
    <x v="0"/>
    <x v="32"/>
    <n v="21206.399999999998"/>
    <n v="39128.106666666667"/>
  </r>
  <r>
    <x v="1"/>
    <s v="HU000520"/>
    <x v="0"/>
    <x v="34"/>
    <n v="808"/>
    <n v="0"/>
  </r>
  <r>
    <x v="1"/>
    <s v="HU000520"/>
    <x v="0"/>
    <x v="32"/>
    <n v="1755.2"/>
    <n v="1782.4266666666665"/>
  </r>
  <r>
    <x v="1"/>
    <s v="HU001559"/>
    <x v="3"/>
    <x v="35"/>
    <n v="0"/>
    <n v="225.6"/>
  </r>
  <r>
    <x v="1"/>
    <s v="HU001559"/>
    <x v="0"/>
    <x v="36"/>
    <n v="547.20000000000005"/>
    <n v="35.200000000000003"/>
  </r>
  <r>
    <x v="1"/>
    <s v="HU001559"/>
    <x v="0"/>
    <x v="37"/>
    <n v="388.8"/>
    <n v="6312.4533333333338"/>
  </r>
  <r>
    <x v="1"/>
    <s v="HU000080"/>
    <x v="3"/>
    <x v="38"/>
    <n v="26062.399999999998"/>
    <n v="35721.279999999999"/>
  </r>
  <r>
    <x v="1"/>
    <s v="HU000080"/>
    <x v="3"/>
    <x v="38"/>
    <n v="1950.4"/>
    <n v="2429.5466666666666"/>
  </r>
  <r>
    <x v="1"/>
    <s v="HU000232"/>
    <x v="2"/>
    <x v="39"/>
    <n v="23691.199999999997"/>
    <n v="21164.239999999998"/>
  </r>
  <r>
    <x v="1"/>
    <s v="HU000232"/>
    <x v="3"/>
    <x v="40"/>
    <n v="3456"/>
    <n v="1730.9333333333334"/>
  </r>
  <r>
    <x v="1"/>
    <s v="HU000232"/>
    <x v="3"/>
    <x v="40"/>
    <n v="825.59999999999991"/>
    <n v="409.25333333333339"/>
  </r>
  <r>
    <x v="1"/>
    <s v="HU000232"/>
    <x v="0"/>
    <x v="23"/>
    <n v="23751.999999999993"/>
    <n v="24071.973333333335"/>
  </r>
  <r>
    <x v="1"/>
    <s v="HU000232"/>
    <x v="0"/>
    <x v="23"/>
    <n v="1560"/>
    <n v="0"/>
  </r>
  <r>
    <x v="1"/>
    <s v="HU000232"/>
    <x v="1"/>
    <x v="41"/>
    <n v="1504"/>
    <n v="2250.88"/>
  </r>
  <r>
    <x v="1"/>
    <s v="HU000232"/>
    <x v="1"/>
    <x v="42"/>
    <n v="1439.9999999999998"/>
    <n v="833.11999999999989"/>
  </r>
  <r>
    <x v="1"/>
    <s v="HU002885"/>
    <x v="3"/>
    <x v="29"/>
    <n v="207.99999999999997"/>
    <n v="120.63999999999999"/>
  </r>
  <r>
    <x v="1"/>
    <s v="HU002885"/>
    <x v="3"/>
    <x v="29"/>
    <n v="520"/>
    <n v="876.18666666666672"/>
  </r>
  <r>
    <x v="1"/>
    <s v="HU002885"/>
    <x v="3"/>
    <x v="29"/>
    <n v="3.2"/>
    <n v="12.586666666666668"/>
  </r>
  <r>
    <x v="1"/>
    <s v="HU002885"/>
    <x v="3"/>
    <x v="29"/>
    <n v="0"/>
    <n v="41.946666666666673"/>
  </r>
  <r>
    <x v="1"/>
    <s v="HU002885"/>
    <x v="3"/>
    <x v="29"/>
    <n v="118.4"/>
    <n v="185.36"/>
  </r>
  <r>
    <x v="1"/>
    <s v="HU002885"/>
    <x v="3"/>
    <x v="29"/>
    <n v="705.59999999999991"/>
    <n v="660.13333333333333"/>
  </r>
  <r>
    <x v="1"/>
    <s v="HU002885"/>
    <x v="3"/>
    <x v="29"/>
    <n v="240"/>
    <n v="228.40000000000003"/>
  </r>
  <r>
    <x v="1"/>
    <s v="HU002885"/>
    <x v="0"/>
    <x v="30"/>
    <n v="2902.4"/>
    <n v="3572.5066666666667"/>
  </r>
  <r>
    <x v="1"/>
    <s v="HU002885"/>
    <x v="0"/>
    <x v="43"/>
    <n v="3888"/>
    <n v="4233.12"/>
  </r>
  <r>
    <x v="1"/>
    <s v="HU002885"/>
    <x v="1"/>
    <x v="31"/>
    <n v="448"/>
    <n v="839.78666666666663"/>
  </r>
  <r>
    <x v="1"/>
    <s v="HU002886"/>
    <x v="3"/>
    <x v="29"/>
    <n v="579.20000000000005"/>
    <n v="604.88000000000011"/>
  </r>
  <r>
    <x v="1"/>
    <s v="HU002886"/>
    <x v="3"/>
    <x v="29"/>
    <n v="316.80000000000007"/>
    <n v="387.01333333333332"/>
  </r>
  <r>
    <x v="1"/>
    <s v="HU002886"/>
    <x v="3"/>
    <x v="29"/>
    <n v="0"/>
    <n v="60.8"/>
  </r>
  <r>
    <x v="1"/>
    <s v="HU002886"/>
    <x v="0"/>
    <x v="44"/>
    <n v="1598.3999999999996"/>
    <n v="1232.7466666666667"/>
  </r>
  <r>
    <x v="1"/>
    <s v="HU002886"/>
    <x v="1"/>
    <x v="45"/>
    <n v="20540.8"/>
    <n v="27623.466666666664"/>
  </r>
  <r>
    <x v="1"/>
    <s v="HU003320"/>
    <x v="2"/>
    <x v="46"/>
    <n v="0"/>
    <n v="287.4133333333333"/>
  </r>
  <r>
    <x v="1"/>
    <s v="HU003320"/>
    <x v="2"/>
    <x v="46"/>
    <n v="6932.7999999999993"/>
    <n v="3037.0666666666666"/>
  </r>
  <r>
    <x v="1"/>
    <s v="HU003320"/>
    <x v="0"/>
    <x v="47"/>
    <n v="0"/>
    <n v="276.69333333333333"/>
  </r>
  <r>
    <x v="1"/>
    <s v="HU003453"/>
    <x v="2"/>
    <x v="48"/>
    <n v="0"/>
    <n v="3192.7999999999997"/>
  </r>
  <r>
    <x v="1"/>
    <s v="HU004074"/>
    <x v="0"/>
    <x v="34"/>
    <n v="236.8"/>
    <n v="411.4133333333333"/>
  </r>
  <r>
    <x v="1"/>
    <s v="HU004074"/>
    <x v="1"/>
    <x v="46"/>
    <n v="2592"/>
    <n v="950.40000000000009"/>
  </r>
  <r>
    <x v="1"/>
    <s v="HU004074"/>
    <x v="1"/>
    <x v="49"/>
    <n v="3136"/>
    <n v="4587.413333333333"/>
  </r>
  <r>
    <x v="1"/>
    <s v="HU004074"/>
    <x v="1"/>
    <x v="46"/>
    <n v="1928"/>
    <n v="1031.52"/>
  </r>
  <r>
    <x v="1"/>
    <s v="HU004074"/>
    <x v="1"/>
    <x v="46"/>
    <n v="4067.2"/>
    <n v="1491.3066666666668"/>
  </r>
  <r>
    <x v="1"/>
    <s v="HU004074"/>
    <x v="1"/>
    <x v="49"/>
    <n v="694.4"/>
    <n v="138.88"/>
  </r>
  <r>
    <x v="1"/>
    <s v="HU000239"/>
    <x v="2"/>
    <x v="28"/>
    <n v="0"/>
    <n v="793.6"/>
  </r>
  <r>
    <x v="1"/>
    <s v="HU000239"/>
    <x v="3"/>
    <x v="29"/>
    <n v="0"/>
    <n v="113.6"/>
  </r>
  <r>
    <x v="1"/>
    <s v="HU000239"/>
    <x v="3"/>
    <x v="29"/>
    <n v="147.19999999999999"/>
    <n v="158.23999999999998"/>
  </r>
  <r>
    <x v="1"/>
    <s v="HU000239"/>
    <x v="0"/>
    <x v="30"/>
    <n v="27118.400000000001"/>
    <n v="43055.519999999997"/>
  </r>
  <r>
    <x v="1"/>
    <s v="HU000239"/>
    <x v="0"/>
    <x v="30"/>
    <n v="2081.6"/>
    <n v="5030.5333333333338"/>
  </r>
  <r>
    <x v="1"/>
    <s v="HU000239"/>
    <x v="1"/>
    <x v="28"/>
    <n v="384"/>
    <n v="140.80000000000001"/>
  </r>
  <r>
    <x v="1"/>
    <s v="HU000239"/>
    <x v="1"/>
    <x v="31"/>
    <n v="796.8"/>
    <n v="5141.2"/>
  </r>
  <r>
    <x v="1"/>
    <s v="HU000263"/>
    <x v="3"/>
    <x v="35"/>
    <n v="688"/>
    <n v="350.50666666666672"/>
  </r>
  <r>
    <x v="1"/>
    <s v="HU000263"/>
    <x v="0"/>
    <x v="50"/>
    <n v="9526.4"/>
    <n v="6268.4266666666663"/>
  </r>
  <r>
    <x v="1"/>
    <s v="HU000263"/>
    <x v="0"/>
    <x v="50"/>
    <n v="10489.6"/>
    <n v="6053.1733333333341"/>
  </r>
  <r>
    <x v="1"/>
    <s v="HU000263"/>
    <x v="1"/>
    <x v="51"/>
    <n v="2566.4"/>
    <n v="2605.92"/>
  </r>
  <r>
    <x v="1"/>
    <s v="HU000280"/>
    <x v="2"/>
    <x v="52"/>
    <n v="0"/>
    <n v="2160.3200000000002"/>
  </r>
  <r>
    <x v="1"/>
    <s v="HU000280"/>
    <x v="1"/>
    <x v="53"/>
    <n v="3363.2000000000007"/>
    <n v="4328.4799999999996"/>
  </r>
  <r>
    <x v="1"/>
    <s v="HU001346"/>
    <x v="2"/>
    <x v="54"/>
    <n v="0"/>
    <n v="666.21333333333337"/>
  </r>
  <r>
    <x v="1"/>
    <s v="HU001346"/>
    <x v="1"/>
    <x v="55"/>
    <n v="0"/>
    <n v="903.04"/>
  </r>
  <r>
    <x v="1"/>
    <s v="HU001505"/>
    <x v="2"/>
    <x v="56"/>
    <n v="15974.4"/>
    <n v="18648.426666666666"/>
  </r>
  <r>
    <x v="1"/>
    <s v="HU001505"/>
    <x v="2"/>
    <x v="56"/>
    <n v="19560"/>
    <n v="23561.200000000001"/>
  </r>
  <r>
    <x v="1"/>
    <s v="HU001505"/>
    <x v="3"/>
    <x v="57"/>
    <n v="1072"/>
    <n v="287.76000000000005"/>
  </r>
  <r>
    <x v="1"/>
    <s v="HU001505"/>
    <x v="3"/>
    <x v="57"/>
    <n v="5724.8"/>
    <n v="4985.8133333333335"/>
  </r>
  <r>
    <x v="1"/>
    <s v="HU001505"/>
    <x v="3"/>
    <x v="57"/>
    <n v="72"/>
    <n v="24.479999999999997"/>
  </r>
  <r>
    <x v="1"/>
    <s v="HU001505"/>
    <x v="0"/>
    <x v="44"/>
    <n v="45462.400000000001"/>
    <n v="32243.94666666667"/>
  </r>
  <r>
    <x v="1"/>
    <s v="HU001505"/>
    <x v="0"/>
    <x v="44"/>
    <n v="828.8"/>
    <n v="330.32000000000005"/>
  </r>
  <r>
    <x v="1"/>
    <s v="HU001505"/>
    <x v="1"/>
    <x v="58"/>
    <n v="102.4"/>
    <n v="674.29333333333329"/>
  </r>
  <r>
    <x v="1"/>
    <s v="HU001505"/>
    <x v="1"/>
    <x v="59"/>
    <n v="27780.799999999999"/>
    <n v="22669.226666666666"/>
  </r>
  <r>
    <x v="1"/>
    <s v="HU001505"/>
    <x v="1"/>
    <x v="59"/>
    <n v="12000"/>
    <n v="11973.893333333332"/>
  </r>
  <r>
    <x v="1"/>
    <s v="HU001824"/>
    <x v="2"/>
    <x v="54"/>
    <n v="0"/>
    <n v="312.08"/>
  </r>
  <r>
    <x v="1"/>
    <s v="HU004200"/>
    <x v="1"/>
    <x v="60"/>
    <n v="0"/>
    <n v="11717.386666666665"/>
  </r>
  <r>
    <x v="1"/>
    <s v="HU000593"/>
    <x v="3"/>
    <x v="61"/>
    <n v="9657.6"/>
    <n v="8195.84"/>
  </r>
  <r>
    <x v="1"/>
    <s v="HU000593"/>
    <x v="3"/>
    <x v="61"/>
    <n v="14153.599999999999"/>
    <n v="12250.773333333334"/>
  </r>
  <r>
    <x v="1"/>
    <s v="HU000594"/>
    <x v="3"/>
    <x v="61"/>
    <n v="2825.6000000000004"/>
    <n v="5173.7866666666669"/>
  </r>
  <r>
    <x v="1"/>
    <s v="HU001633"/>
    <x v="2"/>
    <x v="62"/>
    <n v="7195.1999999999989"/>
    <n v="5084.5066666666662"/>
  </r>
  <r>
    <x v="1"/>
    <s v="HU001633"/>
    <x v="2"/>
    <x v="62"/>
    <n v="0"/>
    <n v="7403.2"/>
  </r>
  <r>
    <x v="1"/>
    <s v="HU001633"/>
    <x v="2"/>
    <x v="62"/>
    <n v="12351.999999999998"/>
    <n v="16394.74666666667"/>
  </r>
  <r>
    <x v="1"/>
    <s v="HU001633"/>
    <x v="3"/>
    <x v="63"/>
    <n v="633.6"/>
    <n v="276.5866666666667"/>
  </r>
  <r>
    <x v="1"/>
    <s v="HU001633"/>
    <x v="3"/>
    <x v="63"/>
    <n v="252.8"/>
    <n v="92.693333333333342"/>
  </r>
  <r>
    <x v="1"/>
    <s v="HU001633"/>
    <x v="0"/>
    <x v="62"/>
    <n v="-246.4"/>
    <n v="0"/>
  </r>
  <r>
    <x v="1"/>
    <s v="HU001633"/>
    <x v="0"/>
    <x v="62"/>
    <n v="0"/>
    <n v="392"/>
  </r>
  <r>
    <x v="1"/>
    <s v="HU001633"/>
    <x v="0"/>
    <x v="62"/>
    <n v="1644.8"/>
    <n v="174.4"/>
  </r>
  <r>
    <x v="1"/>
    <s v="HU001633"/>
    <x v="0"/>
    <x v="62"/>
    <n v="1267.2"/>
    <n v="464.6400000000001"/>
  </r>
  <r>
    <x v="1"/>
    <s v="HU001633"/>
    <x v="0"/>
    <x v="62"/>
    <n v="22449.599999999999"/>
    <n v="28626.133333333331"/>
  </r>
  <r>
    <x v="1"/>
    <s v="HU001633"/>
    <x v="0"/>
    <x v="62"/>
    <n v="686.4"/>
    <n v="1234.3466666666666"/>
  </r>
  <r>
    <x v="1"/>
    <s v="HU001633"/>
    <x v="0"/>
    <x v="62"/>
    <n v="1628.8"/>
    <n v="597.22666666666669"/>
  </r>
  <r>
    <x v="1"/>
    <s v="HU001633"/>
    <x v="0"/>
    <x v="62"/>
    <n v="0"/>
    <n v="2492.8000000000002"/>
  </r>
  <r>
    <x v="1"/>
    <s v="HU001633"/>
    <x v="1"/>
    <x v="62"/>
    <n v="1128"/>
    <n v="5468.293333333334"/>
  </r>
  <r>
    <x v="1"/>
    <s v="HU001633"/>
    <x v="1"/>
    <x v="62"/>
    <n v="0"/>
    <n v="2057.44"/>
  </r>
  <r>
    <x v="1"/>
    <s v="HU001633"/>
    <x v="1"/>
    <x v="62"/>
    <n v="19673.599999999999"/>
    <n v="9478.2133333333331"/>
  </r>
  <r>
    <x v="1"/>
    <s v="HU001633"/>
    <x v="1"/>
    <x v="62"/>
    <n v="13342.4"/>
    <n v="5506.373333333333"/>
  </r>
  <r>
    <x v="1"/>
    <s v="HU001633"/>
    <x v="1"/>
    <x v="62"/>
    <n v="7028.7999999999993"/>
    <n v="6118.586666666667"/>
  </r>
  <r>
    <x v="1"/>
    <s v="HU001633"/>
    <x v="1"/>
    <x v="62"/>
    <n v="1595.2"/>
    <n v="10889.84"/>
  </r>
  <r>
    <x v="1"/>
    <s v="HU001633"/>
    <x v="1"/>
    <x v="62"/>
    <n v="16180.8"/>
    <n v="12988.320000000002"/>
  </r>
  <r>
    <x v="1"/>
    <s v="HU001633"/>
    <x v="1"/>
    <x v="62"/>
    <n v="26792.000000000004"/>
    <n v="14297.519999999999"/>
  </r>
  <r>
    <x v="1"/>
    <s v="HU001742"/>
    <x v="3"/>
    <x v="40"/>
    <n v="1232"/>
    <n v="354.34666666666669"/>
  </r>
  <r>
    <x v="1"/>
    <s v="HU001742"/>
    <x v="3"/>
    <x v="40"/>
    <n v="3534.3999999999996"/>
    <n v="5865.9466666666676"/>
  </r>
  <r>
    <x v="1"/>
    <s v="HU002165"/>
    <x v="0"/>
    <x v="36"/>
    <n v="125009.59999999999"/>
    <n v="104576.87999999999"/>
  </r>
  <r>
    <x v="1"/>
    <s v="HU002165"/>
    <x v="0"/>
    <x v="64"/>
    <n v="0"/>
    <n v="182.31999999999996"/>
  </r>
  <r>
    <x v="1"/>
    <s v="HU004003"/>
    <x v="0"/>
    <x v="36"/>
    <n v="40104.000000000007"/>
    <n v="39424.426666666674"/>
  </r>
  <r>
    <x v="1"/>
    <s v="HU004005"/>
    <x v="0"/>
    <x v="36"/>
    <n v="0"/>
    <n v="942.56"/>
  </r>
  <r>
    <x v="1"/>
    <s v="HU004013"/>
    <x v="3"/>
    <x v="57"/>
    <n v="5208"/>
    <n v="1728.7466666666669"/>
  </r>
  <r>
    <x v="1"/>
    <s v="HU004013"/>
    <x v="0"/>
    <x v="26"/>
    <n v="5668.8"/>
    <n v="4130.4266666666672"/>
  </r>
  <r>
    <x v="1"/>
    <s v="HU004013"/>
    <x v="0"/>
    <x v="26"/>
    <n v="9513.6"/>
    <n v="3488.3200000000006"/>
  </r>
  <r>
    <x v="1"/>
    <s v="HU004107"/>
    <x v="3"/>
    <x v="65"/>
    <n v="8640"/>
    <n v="8239.68"/>
  </r>
  <r>
    <x v="1"/>
    <s v="HU004107"/>
    <x v="3"/>
    <x v="65"/>
    <n v="3724.7999999999993"/>
    <n v="3757.68"/>
  </r>
  <r>
    <x v="1"/>
    <s v="HU004154"/>
    <x v="3"/>
    <x v="57"/>
    <n v="155.19999999999999"/>
    <n v="31.36"/>
  </r>
  <r>
    <x v="1"/>
    <s v="HU004162"/>
    <x v="0"/>
    <x v="50"/>
    <n v="736"/>
    <n v="4959.9999999999991"/>
  </r>
  <r>
    <x v="1"/>
    <s v="HU000691"/>
    <x v="3"/>
    <x v="35"/>
    <n v="3252.7999999999997"/>
    <n v="3069.893333333333"/>
  </r>
  <r>
    <x v="1"/>
    <s v="HU000128"/>
    <x v="2"/>
    <x v="62"/>
    <n v="78940.800000000003"/>
    <n v="120950.69333333334"/>
  </r>
  <r>
    <x v="1"/>
    <s v="HU000128"/>
    <x v="2"/>
    <x v="62"/>
    <n v="50329.600000000006"/>
    <n v="13996.693333333336"/>
  </r>
  <r>
    <x v="1"/>
    <s v="HU000128"/>
    <x v="2"/>
    <x v="62"/>
    <n v="179345.59999999998"/>
    <n v="228006.42666666664"/>
  </r>
  <r>
    <x v="1"/>
    <s v="HU000128"/>
    <x v="3"/>
    <x v="62"/>
    <n v="4878.3999999999996"/>
    <n v="2573.0933333333332"/>
  </r>
  <r>
    <x v="1"/>
    <s v="HU000128"/>
    <x v="3"/>
    <x v="62"/>
    <n v="683.2"/>
    <n v="502.48"/>
  </r>
  <r>
    <x v="1"/>
    <s v="HU000128"/>
    <x v="3"/>
    <x v="62"/>
    <n v="4259.2"/>
    <n v="8919.0400000000009"/>
  </r>
  <r>
    <x v="1"/>
    <s v="HU000128"/>
    <x v="3"/>
    <x v="62"/>
    <n v="390.4"/>
    <n v="463.38666666666666"/>
  </r>
  <r>
    <x v="1"/>
    <s v="HU000128"/>
    <x v="3"/>
    <x v="62"/>
    <n v="3392"/>
    <n v="4369.0133333333333"/>
  </r>
  <r>
    <x v="1"/>
    <s v="HU000128"/>
    <x v="3"/>
    <x v="62"/>
    <n v="270.39999999999992"/>
    <n v="133.70666666666668"/>
  </r>
  <r>
    <x v="1"/>
    <s v="HU000128"/>
    <x v="3"/>
    <x v="62"/>
    <n v="1112"/>
    <n v="299.84000000000009"/>
  </r>
  <r>
    <x v="1"/>
    <s v="HU000128"/>
    <x v="3"/>
    <x v="62"/>
    <n v="3270.4"/>
    <n v="4071.3333333333335"/>
  </r>
  <r>
    <x v="1"/>
    <s v="HU000128"/>
    <x v="0"/>
    <x v="62"/>
    <n v="85918.399999999994"/>
    <n v="61399.44000000001"/>
  </r>
  <r>
    <x v="1"/>
    <s v="HU000128"/>
    <x v="0"/>
    <x v="62"/>
    <n v="9180.7999999999993"/>
    <n v="22622.346666666665"/>
  </r>
  <r>
    <x v="1"/>
    <s v="HU000128"/>
    <x v="0"/>
    <x v="62"/>
    <n v="816"/>
    <n v="185.09333333333336"/>
  </r>
  <r>
    <x v="1"/>
    <s v="HU000128"/>
    <x v="0"/>
    <x v="34"/>
    <n v="857.6"/>
    <n v="0"/>
  </r>
  <r>
    <x v="1"/>
    <s v="HU000128"/>
    <x v="0"/>
    <x v="62"/>
    <n v="6779.2"/>
    <n v="6851.626666666667"/>
  </r>
  <r>
    <x v="1"/>
    <s v="HU000128"/>
    <x v="0"/>
    <x v="62"/>
    <n v="6331.1999999999989"/>
    <n v="6262.2400000000007"/>
  </r>
  <r>
    <x v="1"/>
    <s v="HU000128"/>
    <x v="1"/>
    <x v="62"/>
    <n v="72088"/>
    <n v="119682.82666666668"/>
  </r>
  <r>
    <x v="1"/>
    <s v="HU000128"/>
    <x v="1"/>
    <x v="62"/>
    <n v="11424"/>
    <n v="3735.0933333333332"/>
  </r>
  <r>
    <x v="1"/>
    <s v="HU000128"/>
    <x v="1"/>
    <x v="62"/>
    <n v="99990.399999999994"/>
    <n v="57214.933333333334"/>
  </r>
  <r>
    <x v="1"/>
    <s v="HU000128"/>
    <x v="1"/>
    <x v="62"/>
    <n v="6758.4"/>
    <n v="4337.4399999999996"/>
  </r>
  <r>
    <x v="1"/>
    <s v="HU000128"/>
    <x v="1"/>
    <x v="62"/>
    <n v="139672"/>
    <n v="74113.706666666665"/>
  </r>
  <r>
    <x v="1"/>
    <s v="HU000128"/>
    <x v="1"/>
    <x v="62"/>
    <n v="5816"/>
    <n v="18043.599999999999"/>
  </r>
  <r>
    <x v="1"/>
    <s v="HU000128"/>
    <x v="1"/>
    <x v="62"/>
    <n v="28960"/>
    <n v="14818.319999999998"/>
  </r>
  <r>
    <x v="1"/>
    <s v="HU000128"/>
    <x v="1"/>
    <x v="62"/>
    <n v="188496"/>
    <n v="202776.98666666663"/>
  </r>
  <r>
    <x v="1"/>
    <s v="HU000128"/>
    <x v="1"/>
    <x v="62"/>
    <n v="18942.399999999998"/>
    <n v="27540.293333333328"/>
  </r>
  <r>
    <x v="1"/>
    <s v="HU002042"/>
    <x v="2"/>
    <x v="66"/>
    <n v="4619.2"/>
    <n v="9879.3066666666655"/>
  </r>
  <r>
    <x v="1"/>
    <s v="HU002042"/>
    <x v="2"/>
    <x v="66"/>
    <n v="473.6"/>
    <n v="173.65333333333336"/>
  </r>
  <r>
    <x v="1"/>
    <s v="HU002042"/>
    <x v="3"/>
    <x v="63"/>
    <n v="4756.7999999999993"/>
    <n v="23586.879999999997"/>
  </r>
  <r>
    <x v="1"/>
    <s v="HU002042"/>
    <x v="3"/>
    <x v="63"/>
    <n v="224"/>
    <n v="243.41333333333336"/>
  </r>
  <r>
    <x v="1"/>
    <s v="HU002042"/>
    <x v="3"/>
    <x v="63"/>
    <n v="128"/>
    <n v="1530.1333333333334"/>
  </r>
  <r>
    <x v="1"/>
    <s v="HU002042"/>
    <x v="3"/>
    <x v="63"/>
    <n v="16145.6"/>
    <n v="17746.080000000002"/>
  </r>
  <r>
    <x v="1"/>
    <s v="HU002042"/>
    <x v="3"/>
    <x v="63"/>
    <n v="5600"/>
    <n v="5379.4666666666662"/>
  </r>
  <r>
    <x v="1"/>
    <s v="HU002042"/>
    <x v="3"/>
    <x v="63"/>
    <n v="99.2"/>
    <n v="69.599999999999994"/>
  </r>
  <r>
    <x v="1"/>
    <s v="HU002042"/>
    <x v="3"/>
    <x v="63"/>
    <n v="1329.6000000000001"/>
    <n v="305.54666666666662"/>
  </r>
  <r>
    <x v="1"/>
    <s v="HU002042"/>
    <x v="3"/>
    <x v="63"/>
    <n v="369.59999999999997"/>
    <n v="557.33333333333337"/>
  </r>
  <r>
    <x v="1"/>
    <s v="HU002042"/>
    <x v="3"/>
    <x v="63"/>
    <n v="467.2"/>
    <n v="437.86666666666667"/>
  </r>
  <r>
    <x v="1"/>
    <s v="HU002042"/>
    <x v="3"/>
    <x v="63"/>
    <n v="52939.200000000004"/>
    <n v="50007.066666666673"/>
  </r>
  <r>
    <x v="1"/>
    <s v="HU002042"/>
    <x v="0"/>
    <x v="67"/>
    <n v="17779.2"/>
    <n v="16939.173333333336"/>
  </r>
  <r>
    <x v="1"/>
    <s v="HU002042"/>
    <x v="0"/>
    <x v="67"/>
    <n v="3606.4"/>
    <n v="3267.2266666666665"/>
  </r>
  <r>
    <x v="1"/>
    <s v="HU002042"/>
    <x v="0"/>
    <x v="36"/>
    <n v="0"/>
    <n v="2598.4"/>
  </r>
  <r>
    <x v="1"/>
    <s v="HU002042"/>
    <x v="0"/>
    <x v="67"/>
    <n v="5601.5999999999995"/>
    <n v="3395.1466666666665"/>
  </r>
  <r>
    <x v="1"/>
    <s v="HU002042"/>
    <x v="0"/>
    <x v="36"/>
    <n v="0"/>
    <n v="616"/>
  </r>
  <r>
    <x v="1"/>
    <s v="HU002042"/>
    <x v="0"/>
    <x v="67"/>
    <n v="172.79999999999998"/>
    <n v="20.8"/>
  </r>
  <r>
    <x v="1"/>
    <s v="HU002042"/>
    <x v="1"/>
    <x v="68"/>
    <n v="0"/>
    <n v="6885.68"/>
  </r>
  <r>
    <x v="1"/>
    <s v="HU002042"/>
    <x v="1"/>
    <x v="69"/>
    <n v="0"/>
    <n v="780.8"/>
  </r>
  <r>
    <x v="1"/>
    <s v="HU002042"/>
    <x v="1"/>
    <x v="68"/>
    <n v="0"/>
    <n v="13796.480000000001"/>
  </r>
  <r>
    <x v="1"/>
    <s v="HU002042"/>
    <x v="1"/>
    <x v="68"/>
    <n v="9220.7999999999993"/>
    <n v="32290.319999999992"/>
  </r>
  <r>
    <x v="1"/>
    <s v="HU002042"/>
    <x v="1"/>
    <x v="69"/>
    <n v="22670.400000000001"/>
    <n v="33365.146666666667"/>
  </r>
  <r>
    <x v="1"/>
    <s v="HU002042"/>
    <x v="1"/>
    <x v="69"/>
    <n v="1132.8"/>
    <n v="453.11999999999995"/>
  </r>
  <r>
    <x v="1"/>
    <s v="HU002269"/>
    <x v="3"/>
    <x v="34"/>
    <n v="0"/>
    <n v="1621.7600000000002"/>
  </r>
  <r>
    <x v="1"/>
    <s v="HU002270"/>
    <x v="2"/>
    <x v="22"/>
    <n v="464"/>
    <n v="4395.68"/>
  </r>
  <r>
    <x v="1"/>
    <s v="HU002270"/>
    <x v="3"/>
    <x v="35"/>
    <n v="595.20000000000005"/>
    <n v="767.68000000000006"/>
  </r>
  <r>
    <x v="1"/>
    <s v="HU002270"/>
    <x v="3"/>
    <x v="35"/>
    <n v="0"/>
    <n v="7379.2533333333322"/>
  </r>
  <r>
    <x v="1"/>
    <s v="HU002270"/>
    <x v="1"/>
    <x v="70"/>
    <n v="600"/>
    <n v="1261.4666666666667"/>
  </r>
  <r>
    <x v="1"/>
    <s v="HU002270"/>
    <x v="1"/>
    <x v="70"/>
    <n v="752"/>
    <n v="838.61333333333323"/>
  </r>
  <r>
    <x v="1"/>
    <s v="HU002270"/>
    <x v="1"/>
    <x v="70"/>
    <n v="432"/>
    <n v="5669.28"/>
  </r>
  <r>
    <x v="1"/>
    <s v="HU002270"/>
    <x v="1"/>
    <x v="70"/>
    <n v="-11552"/>
    <n v="0"/>
  </r>
  <r>
    <x v="1"/>
    <s v="HU002270"/>
    <x v="1"/>
    <x v="70"/>
    <n v="0"/>
    <n v="363.2"/>
  </r>
  <r>
    <x v="1"/>
    <s v="HU002272"/>
    <x v="3"/>
    <x v="35"/>
    <n v="633.6"/>
    <n v="245.97333333333336"/>
  </r>
  <r>
    <x v="1"/>
    <s v="HU002272"/>
    <x v="3"/>
    <x v="35"/>
    <n v="465.6"/>
    <n v="0"/>
  </r>
  <r>
    <x v="1"/>
    <s v="HU002273"/>
    <x v="3"/>
    <x v="35"/>
    <n v="185.6"/>
    <n v="392.37333333333333"/>
  </r>
  <r>
    <x v="1"/>
    <s v="HU002273"/>
    <x v="3"/>
    <x v="35"/>
    <n v="100.8"/>
    <n v="11.733333333333334"/>
  </r>
  <r>
    <x v="1"/>
    <s v="HU002273"/>
    <x v="3"/>
    <x v="35"/>
    <n v="22.4"/>
    <n v="31.36"/>
  </r>
  <r>
    <x v="1"/>
    <s v="HU002273"/>
    <x v="1"/>
    <x v="71"/>
    <n v="304"/>
    <n v="182.08"/>
  </r>
  <r>
    <x v="1"/>
    <s v="HU002275"/>
    <x v="2"/>
    <x v="22"/>
    <n v="5171.2"/>
    <n v="7364.1333333333341"/>
  </r>
  <r>
    <x v="1"/>
    <s v="HU002275"/>
    <x v="2"/>
    <x v="22"/>
    <n v="56836.800000000003"/>
    <n v="54979.946666666656"/>
  </r>
  <r>
    <x v="1"/>
    <s v="HU002275"/>
    <x v="3"/>
    <x v="65"/>
    <n v="393.6"/>
    <n v="0"/>
  </r>
  <r>
    <x v="1"/>
    <s v="HU002275"/>
    <x v="3"/>
    <x v="65"/>
    <n v="4537.6000000000004"/>
    <n v="10962.16"/>
  </r>
  <r>
    <x v="1"/>
    <s v="HU002275"/>
    <x v="3"/>
    <x v="65"/>
    <n v="8288"/>
    <n v="6122.2666666666673"/>
  </r>
  <r>
    <x v="1"/>
    <s v="HU002275"/>
    <x v="3"/>
    <x v="65"/>
    <n v="976"/>
    <n v="7700.08"/>
  </r>
  <r>
    <x v="1"/>
    <s v="HU002275"/>
    <x v="3"/>
    <x v="65"/>
    <n v="190.4"/>
    <n v="89.09333333333332"/>
  </r>
  <r>
    <x v="1"/>
    <s v="HU002275"/>
    <x v="3"/>
    <x v="65"/>
    <n v="2051.1999999999998"/>
    <n v="752.10666666666657"/>
  </r>
  <r>
    <x v="1"/>
    <s v="HU002275"/>
    <x v="1"/>
    <x v="71"/>
    <n v="6188.8"/>
    <n v="6957.8399999999992"/>
  </r>
  <r>
    <x v="1"/>
    <s v="HU002275"/>
    <x v="1"/>
    <x v="71"/>
    <n v="5400"/>
    <n v="15368.320000000002"/>
  </r>
  <r>
    <x v="1"/>
    <s v="HU002275"/>
    <x v="1"/>
    <x v="71"/>
    <n v="33267.199999999997"/>
    <n v="70271.226666666669"/>
  </r>
  <r>
    <x v="1"/>
    <s v="HU002275"/>
    <x v="1"/>
    <x v="71"/>
    <n v="1883.2"/>
    <n v="4942.3466666666664"/>
  </r>
  <r>
    <x v="1"/>
    <s v="HU002275"/>
    <x v="1"/>
    <x v="71"/>
    <n v="1390.4"/>
    <n v="4106.7733333333335"/>
  </r>
  <r>
    <x v="1"/>
    <s v="HU002275"/>
    <x v="1"/>
    <x v="71"/>
    <n v="236.8"/>
    <n v="1352.0533333333333"/>
  </r>
  <r>
    <x v="1"/>
    <s v="HU002275"/>
    <x v="1"/>
    <x v="71"/>
    <n v="678.4"/>
    <n v="248.74666666666667"/>
  </r>
  <r>
    <x v="1"/>
    <s v="HU002276"/>
    <x v="3"/>
    <x v="35"/>
    <n v="14857.6"/>
    <n v="4369.1733333333332"/>
  </r>
  <r>
    <x v="1"/>
    <s v="HU002277"/>
    <x v="2"/>
    <x v="22"/>
    <n v="3049.5999999999995"/>
    <n v="3076.08"/>
  </r>
  <r>
    <x v="1"/>
    <s v="HU002277"/>
    <x v="2"/>
    <x v="22"/>
    <n v="43436.799999999996"/>
    <n v="43761.013333333336"/>
  </r>
  <r>
    <x v="1"/>
    <s v="HU002277"/>
    <x v="3"/>
    <x v="35"/>
    <n v="550.4"/>
    <n v="88.906666666666652"/>
  </r>
  <r>
    <x v="1"/>
    <s v="HU002277"/>
    <x v="3"/>
    <x v="35"/>
    <n v="42596.800000000003"/>
    <n v="43480.666666666664"/>
  </r>
  <r>
    <x v="1"/>
    <s v="HU002277"/>
    <x v="3"/>
    <x v="35"/>
    <n v="24609.599999999999"/>
    <n v="12396.853333333334"/>
  </r>
  <r>
    <x v="1"/>
    <s v="HU002277"/>
    <x v="3"/>
    <x v="35"/>
    <n v="20176"/>
    <n v="31458.453333333338"/>
  </r>
  <r>
    <x v="1"/>
    <s v="HU002277"/>
    <x v="1"/>
    <x v="70"/>
    <n v="164854.39999999999"/>
    <n v="118523.22666666665"/>
  </r>
  <r>
    <x v="1"/>
    <s v="HU002277"/>
    <x v="1"/>
    <x v="70"/>
    <n v="16352"/>
    <n v="20276.480000000003"/>
  </r>
  <r>
    <x v="1"/>
    <s v="HU002277"/>
    <x v="1"/>
    <x v="70"/>
    <n v="23846.400000000001"/>
    <n v="20534.106666666667"/>
  </r>
  <r>
    <x v="1"/>
    <s v="HU002277"/>
    <x v="1"/>
    <x v="70"/>
    <n v="10846.4"/>
    <n v="4401.4399999999996"/>
  </r>
  <r>
    <x v="1"/>
    <s v="HU002277"/>
    <x v="1"/>
    <x v="70"/>
    <n v="54241.600000000006"/>
    <n v="117824.16"/>
  </r>
  <r>
    <x v="1"/>
    <s v="HU002277"/>
    <x v="1"/>
    <x v="70"/>
    <n v="11408"/>
    <n v="15904.960000000003"/>
  </r>
  <r>
    <x v="1"/>
    <s v="HU002277"/>
    <x v="1"/>
    <x v="70"/>
    <n v="64505.599999999991"/>
    <n v="55719.413333333323"/>
  </r>
  <r>
    <x v="1"/>
    <s v="HU002277"/>
    <x v="1"/>
    <x v="70"/>
    <n v="13478.4"/>
    <n v="16117.733333333334"/>
  </r>
  <r>
    <x v="1"/>
    <s v="HU002277"/>
    <x v="1"/>
    <x v="70"/>
    <n v="2582.4"/>
    <n v="7444.9866666666667"/>
  </r>
  <r>
    <x v="1"/>
    <s v="HU002278"/>
    <x v="2"/>
    <x v="22"/>
    <n v="0"/>
    <n v="5792.96"/>
  </r>
  <r>
    <x v="1"/>
    <s v="HU002278"/>
    <x v="3"/>
    <x v="35"/>
    <n v="1928"/>
    <n v="1564.96"/>
  </r>
  <r>
    <x v="1"/>
    <s v="HU002278"/>
    <x v="3"/>
    <x v="35"/>
    <n v="230.4"/>
    <n v="529.91999999999996"/>
  </r>
  <r>
    <x v="1"/>
    <s v="HU002278"/>
    <x v="1"/>
    <x v="71"/>
    <n v="417.6"/>
    <n v="0"/>
  </r>
  <r>
    <x v="1"/>
    <s v="HU002278"/>
    <x v="1"/>
    <x v="71"/>
    <n v="0"/>
    <n v="278.88"/>
  </r>
  <r>
    <x v="1"/>
    <s v="HU002279"/>
    <x v="2"/>
    <x v="66"/>
    <n v="3355.2"/>
    <n v="1674.0800000000002"/>
  </r>
  <r>
    <x v="1"/>
    <s v="HU002279"/>
    <x v="3"/>
    <x v="35"/>
    <n v="10104"/>
    <n v="13309.546666666665"/>
  </r>
  <r>
    <x v="1"/>
    <s v="HU002279"/>
    <x v="3"/>
    <x v="35"/>
    <n v="0"/>
    <n v="253.12000000000003"/>
  </r>
  <r>
    <x v="1"/>
    <s v="HU002279"/>
    <x v="3"/>
    <x v="35"/>
    <n v="121.6"/>
    <n v="3238.64"/>
  </r>
  <r>
    <x v="1"/>
    <s v="HU002279"/>
    <x v="1"/>
    <x v="68"/>
    <n v="19.2"/>
    <n v="0"/>
  </r>
  <r>
    <x v="1"/>
    <s v="HU002279"/>
    <x v="1"/>
    <x v="68"/>
    <n v="2350.4000000000005"/>
    <n v="2433.2266666666669"/>
  </r>
  <r>
    <x v="1"/>
    <s v="HU002279"/>
    <x v="1"/>
    <x v="68"/>
    <n v="9044.8000000000011"/>
    <n v="2887.84"/>
  </r>
  <r>
    <x v="1"/>
    <s v="HU002279"/>
    <x v="1"/>
    <x v="72"/>
    <n v="7912"/>
    <n v="3635.3066666666668"/>
  </r>
  <r>
    <x v="1"/>
    <s v="HU002279"/>
    <x v="1"/>
    <x v="72"/>
    <n v="275.20000000000005"/>
    <n v="206.66666666666666"/>
  </r>
  <r>
    <x v="1"/>
    <s v="HU002280"/>
    <x v="3"/>
    <x v="35"/>
    <n v="3475.2"/>
    <n v="3286.7733333333331"/>
  </r>
  <r>
    <x v="1"/>
    <s v="HU002280"/>
    <x v="3"/>
    <x v="35"/>
    <n v="5680"/>
    <n v="2420.1333333333332"/>
  </r>
  <r>
    <x v="1"/>
    <s v="HU002280"/>
    <x v="3"/>
    <x v="35"/>
    <n v="70.400000000000006"/>
    <n v="0"/>
  </r>
  <r>
    <x v="1"/>
    <s v="HU002282"/>
    <x v="2"/>
    <x v="22"/>
    <n v="5547.2"/>
    <n v="12824.560000000001"/>
  </r>
  <r>
    <x v="1"/>
    <s v="HU002282"/>
    <x v="3"/>
    <x v="35"/>
    <n v="18627.2"/>
    <n v="7853.8133333333326"/>
  </r>
  <r>
    <x v="1"/>
    <s v="HU002282"/>
    <x v="3"/>
    <x v="35"/>
    <n v="2097.6"/>
    <n v="3880.9333333333334"/>
  </r>
  <r>
    <x v="1"/>
    <s v="HU002282"/>
    <x v="1"/>
    <x v="70"/>
    <n v="1948.8"/>
    <n v="779.52"/>
  </r>
  <r>
    <x v="1"/>
    <s v="HU002282"/>
    <x v="1"/>
    <x v="70"/>
    <n v="2387.1999999999998"/>
    <n v="7354.8266666666659"/>
  </r>
  <r>
    <x v="1"/>
    <s v="HU002282"/>
    <x v="1"/>
    <x v="70"/>
    <n v="14923.2"/>
    <n v="6416.1066666666666"/>
  </r>
  <r>
    <x v="1"/>
    <s v="HU002282"/>
    <x v="1"/>
    <x v="70"/>
    <n v="10734.4"/>
    <n v="7857.76"/>
  </r>
  <r>
    <x v="1"/>
    <s v="HU002282"/>
    <x v="1"/>
    <x v="70"/>
    <n v="57.6"/>
    <n v="0"/>
  </r>
  <r>
    <x v="1"/>
    <s v="HU002283"/>
    <x v="3"/>
    <x v="65"/>
    <n v="377.6"/>
    <n v="1034.9599999999998"/>
  </r>
  <r>
    <x v="1"/>
    <s v="HU002283"/>
    <x v="3"/>
    <x v="65"/>
    <n v="0"/>
    <n v="190.34666666666666"/>
  </r>
  <r>
    <x v="1"/>
    <s v="HU002283"/>
    <x v="1"/>
    <x v="71"/>
    <n v="0"/>
    <n v="318.08"/>
  </r>
  <r>
    <x v="1"/>
    <s v="HU002284"/>
    <x v="2"/>
    <x v="22"/>
    <n v="130872"/>
    <n v="141771.33333333331"/>
  </r>
  <r>
    <x v="1"/>
    <s v="HU002284"/>
    <x v="2"/>
    <x v="22"/>
    <n v="193.6"/>
    <n v="216.71999999999997"/>
  </r>
  <r>
    <x v="1"/>
    <s v="HU002284"/>
    <x v="2"/>
    <x v="22"/>
    <n v="320649.60000000003"/>
    <n v="21279.306666666671"/>
  </r>
  <r>
    <x v="1"/>
    <s v="HU002284"/>
    <x v="3"/>
    <x v="35"/>
    <n v="5297.6"/>
    <n v="2134.6133333333332"/>
  </r>
  <r>
    <x v="1"/>
    <s v="HU002284"/>
    <x v="3"/>
    <x v="35"/>
    <n v="464"/>
    <n v="1230.6133333333335"/>
  </r>
  <r>
    <x v="1"/>
    <s v="HU002284"/>
    <x v="3"/>
    <x v="35"/>
    <n v="16168"/>
    <n v="9369.68"/>
  </r>
  <r>
    <x v="1"/>
    <s v="HU002284"/>
    <x v="3"/>
    <x v="35"/>
    <n v="13270.4"/>
    <n v="7815.2"/>
  </r>
  <r>
    <x v="1"/>
    <s v="HU002284"/>
    <x v="3"/>
    <x v="35"/>
    <n v="915.2"/>
    <n v="585.1733333333334"/>
  </r>
  <r>
    <x v="1"/>
    <s v="HU002284"/>
    <x v="3"/>
    <x v="35"/>
    <n v="7180.8"/>
    <n v="0"/>
  </r>
  <r>
    <x v="1"/>
    <s v="HU002284"/>
    <x v="3"/>
    <x v="35"/>
    <n v="26611.199999999997"/>
    <n v="22131.039999999997"/>
  </r>
  <r>
    <x v="1"/>
    <s v="HU002284"/>
    <x v="1"/>
    <x v="68"/>
    <n v="422576"/>
    <n v="144672.96000000002"/>
  </r>
  <r>
    <x v="1"/>
    <s v="HU002284"/>
    <x v="1"/>
    <x v="68"/>
    <n v="55782.400000000001"/>
    <n v="21142.26666666667"/>
  </r>
  <r>
    <x v="1"/>
    <s v="HU002284"/>
    <x v="1"/>
    <x v="72"/>
    <n v="2419.1999999999998"/>
    <n v="887.04000000000008"/>
  </r>
  <r>
    <x v="1"/>
    <s v="HU002284"/>
    <x v="1"/>
    <x v="68"/>
    <n v="62819.200000000004"/>
    <n v="107477.49333333335"/>
  </r>
  <r>
    <x v="1"/>
    <s v="HU002284"/>
    <x v="1"/>
    <x v="72"/>
    <n v="64532.800000000003"/>
    <n v="43116.666666666664"/>
  </r>
  <r>
    <x v="1"/>
    <s v="HU002284"/>
    <x v="1"/>
    <x v="68"/>
    <n v="137990.39999999999"/>
    <n v="35974.399999999994"/>
  </r>
  <r>
    <x v="1"/>
    <s v="HU002284"/>
    <x v="1"/>
    <x v="72"/>
    <n v="40312"/>
    <n v="51932.693333333329"/>
  </r>
  <r>
    <x v="1"/>
    <s v="HU002284"/>
    <x v="1"/>
    <x v="72"/>
    <n v="1734.4"/>
    <n v="6584.3733333333339"/>
  </r>
  <r>
    <x v="1"/>
    <s v="HU002285"/>
    <x v="2"/>
    <x v="22"/>
    <n v="992"/>
    <n v="679.3599999999999"/>
  </r>
  <r>
    <x v="1"/>
    <s v="HU002285"/>
    <x v="2"/>
    <x v="22"/>
    <n v="796.8"/>
    <n v="318.71999999999997"/>
  </r>
  <r>
    <x v="1"/>
    <s v="HU002285"/>
    <x v="3"/>
    <x v="35"/>
    <n v="11065.599999999999"/>
    <n v="18786.746666666662"/>
  </r>
  <r>
    <x v="1"/>
    <s v="HU002285"/>
    <x v="3"/>
    <x v="35"/>
    <n v="1616.0000000000002"/>
    <n v="855.57333333333338"/>
  </r>
  <r>
    <x v="1"/>
    <s v="HU002285"/>
    <x v="3"/>
    <x v="35"/>
    <n v="22665.599999999999"/>
    <n v="13492.533333333335"/>
  </r>
  <r>
    <x v="1"/>
    <s v="HU002285"/>
    <x v="3"/>
    <x v="35"/>
    <n v="6555.2"/>
    <n v="11335.173333333332"/>
  </r>
  <r>
    <x v="1"/>
    <s v="HU002285"/>
    <x v="1"/>
    <x v="70"/>
    <n v="654.40000000000009"/>
    <n v="1110.1600000000001"/>
  </r>
  <r>
    <x v="1"/>
    <s v="HU002285"/>
    <x v="1"/>
    <x v="70"/>
    <n v="1161.5999999999999"/>
    <n v="5284.9599999999991"/>
  </r>
  <r>
    <x v="1"/>
    <s v="HU002285"/>
    <x v="1"/>
    <x v="70"/>
    <n v="2502.4"/>
    <n v="5780.5066666666671"/>
  </r>
  <r>
    <x v="1"/>
    <s v="HU002285"/>
    <x v="1"/>
    <x v="70"/>
    <n v="665.6"/>
    <n v="244.05333333333337"/>
  </r>
  <r>
    <x v="1"/>
    <s v="HU002285"/>
    <x v="1"/>
    <x v="70"/>
    <n v="1593.6"/>
    <n v="1251.1199999999999"/>
  </r>
  <r>
    <x v="1"/>
    <s v="HU002286"/>
    <x v="3"/>
    <x v="35"/>
    <n v="2268.8000000000002"/>
    <n v="3525.146666666667"/>
  </r>
  <r>
    <x v="1"/>
    <s v="HU002286"/>
    <x v="3"/>
    <x v="35"/>
    <n v="129.6"/>
    <n v="211.70666666666668"/>
  </r>
  <r>
    <x v="1"/>
    <s v="HU002286"/>
    <x v="1"/>
    <x v="71"/>
    <n v="148.80000000000001"/>
    <n v="0"/>
  </r>
  <r>
    <x v="1"/>
    <s v="HU002288"/>
    <x v="3"/>
    <x v="35"/>
    <n v="94.4"/>
    <n v="338.26666666666659"/>
  </r>
  <r>
    <x v="1"/>
    <s v="HU002288"/>
    <x v="3"/>
    <x v="35"/>
    <n v="60.8"/>
    <n v="249.84"/>
  </r>
  <r>
    <x v="1"/>
    <s v="HU002288"/>
    <x v="1"/>
    <x v="68"/>
    <n v="9134.4"/>
    <n v="11973.786666666665"/>
  </r>
  <r>
    <x v="1"/>
    <s v="HU002288"/>
    <x v="1"/>
    <x v="72"/>
    <n v="64"/>
    <n v="25.599999999999998"/>
  </r>
  <r>
    <x v="1"/>
    <s v="HU002288"/>
    <x v="1"/>
    <x v="72"/>
    <n v="1529.6"/>
    <n v="643.20000000000005"/>
  </r>
  <r>
    <x v="1"/>
    <s v="HU002289"/>
    <x v="2"/>
    <x v="22"/>
    <n v="8116.8"/>
    <n v="6648.6133333333328"/>
  </r>
  <r>
    <x v="1"/>
    <s v="HU002289"/>
    <x v="3"/>
    <x v="35"/>
    <n v="1392"/>
    <n v="3545.1733333333332"/>
  </r>
  <r>
    <x v="1"/>
    <s v="HU002289"/>
    <x v="3"/>
    <x v="35"/>
    <n v="9996.7999999999993"/>
    <n v="15524.640000000001"/>
  </r>
  <r>
    <x v="1"/>
    <s v="HU002289"/>
    <x v="3"/>
    <x v="35"/>
    <n v="3430.4"/>
    <n v="4314.293333333334"/>
  </r>
  <r>
    <x v="1"/>
    <s v="HU002289"/>
    <x v="3"/>
    <x v="35"/>
    <n v="1662.4"/>
    <n v="7922.8799999999992"/>
  </r>
  <r>
    <x v="1"/>
    <s v="HU002289"/>
    <x v="3"/>
    <x v="35"/>
    <n v="1344"/>
    <n v="1326.0800000000002"/>
  </r>
  <r>
    <x v="1"/>
    <s v="HU002289"/>
    <x v="3"/>
    <x v="35"/>
    <n v="94.4"/>
    <n v="1344.9066666666668"/>
  </r>
  <r>
    <x v="1"/>
    <s v="HU002289"/>
    <x v="3"/>
    <x v="35"/>
    <n v="140.80000000000001"/>
    <n v="4365.5200000000004"/>
  </r>
  <r>
    <x v="1"/>
    <s v="HU002289"/>
    <x v="1"/>
    <x v="70"/>
    <n v="0"/>
    <n v="619.73333333333335"/>
  </r>
  <r>
    <x v="1"/>
    <s v="HU002289"/>
    <x v="1"/>
    <x v="70"/>
    <n v="5715.2"/>
    <n v="8395.4133333333339"/>
  </r>
  <r>
    <x v="1"/>
    <s v="HU002289"/>
    <x v="1"/>
    <x v="70"/>
    <n v="3441.6"/>
    <n v="19816.053333333333"/>
  </r>
  <r>
    <x v="1"/>
    <s v="HU002289"/>
    <x v="1"/>
    <x v="70"/>
    <n v="7404.7999999999993"/>
    <n v="2390.0266666666666"/>
  </r>
  <r>
    <x v="1"/>
    <s v="HU002289"/>
    <x v="1"/>
    <x v="70"/>
    <n v="17934.400000000001"/>
    <n v="45826.106666666659"/>
  </r>
  <r>
    <x v="1"/>
    <s v="HU002290"/>
    <x v="3"/>
    <x v="35"/>
    <n v="329.6"/>
    <n v="129.09333333333333"/>
  </r>
  <r>
    <x v="1"/>
    <s v="HU002290"/>
    <x v="1"/>
    <x v="73"/>
    <n v="83.2"/>
    <n v="1066.4533333333331"/>
  </r>
  <r>
    <x v="1"/>
    <s v="HU002290"/>
    <x v="1"/>
    <x v="72"/>
    <n v="2675.2000000000003"/>
    <n v="5019.5200000000013"/>
  </r>
  <r>
    <x v="1"/>
    <s v="HU002291"/>
    <x v="3"/>
    <x v="65"/>
    <n v="2736"/>
    <n v="1723.7600000000002"/>
  </r>
  <r>
    <x v="1"/>
    <s v="HU002291"/>
    <x v="3"/>
    <x v="65"/>
    <n v="721.60000000000014"/>
    <n v="586.66666666666674"/>
  </r>
  <r>
    <x v="1"/>
    <s v="HU002291"/>
    <x v="3"/>
    <x v="65"/>
    <n v="6457.5999999999995"/>
    <n v="2758.8"/>
  </r>
  <r>
    <x v="1"/>
    <s v="HU002291"/>
    <x v="3"/>
    <x v="65"/>
    <n v="0"/>
    <n v="398.4"/>
  </r>
  <r>
    <x v="1"/>
    <s v="HU002291"/>
    <x v="1"/>
    <x v="71"/>
    <n v="1187.2"/>
    <n v="1639.3600000000001"/>
  </r>
  <r>
    <x v="1"/>
    <s v="HU002291"/>
    <x v="1"/>
    <x v="71"/>
    <n v="3742.3999999999996"/>
    <n v="3500.2933333333335"/>
  </r>
  <r>
    <x v="1"/>
    <s v="HU002293"/>
    <x v="2"/>
    <x v="22"/>
    <n v="472"/>
    <n v="520.82666666666671"/>
  </r>
  <r>
    <x v="1"/>
    <s v="HU002293"/>
    <x v="2"/>
    <x v="22"/>
    <n v="16652.800000000003"/>
    <n v="15250.026666666667"/>
  </r>
  <r>
    <x v="1"/>
    <s v="HU002293"/>
    <x v="3"/>
    <x v="35"/>
    <n v="13398.4"/>
    <n v="10830.4"/>
  </r>
  <r>
    <x v="1"/>
    <s v="HU002293"/>
    <x v="3"/>
    <x v="35"/>
    <n v="515.20000000000005"/>
    <n v="619.22666666666669"/>
  </r>
  <r>
    <x v="1"/>
    <s v="HU002293"/>
    <x v="3"/>
    <x v="35"/>
    <n v="224"/>
    <n v="316.50666666666666"/>
  </r>
  <r>
    <x v="1"/>
    <s v="HU002293"/>
    <x v="1"/>
    <x v="68"/>
    <n v="41576"/>
    <n v="46539.973333333335"/>
  </r>
  <r>
    <x v="1"/>
    <s v="HU002293"/>
    <x v="1"/>
    <x v="68"/>
    <n v="566.40000000000009"/>
    <n v="1020.0533333333334"/>
  </r>
  <r>
    <x v="1"/>
    <s v="HU002293"/>
    <x v="1"/>
    <x v="68"/>
    <n v="40201.600000000006"/>
    <n v="38899.359999999993"/>
  </r>
  <r>
    <x v="1"/>
    <s v="HU002293"/>
    <x v="1"/>
    <x v="72"/>
    <n v="753.6"/>
    <n v="2505.12"/>
  </r>
  <r>
    <x v="1"/>
    <s v="HU002293"/>
    <x v="1"/>
    <x v="68"/>
    <n v="11721.6"/>
    <n v="10914.906666666668"/>
  </r>
  <r>
    <x v="1"/>
    <s v="HU002293"/>
    <x v="1"/>
    <x v="72"/>
    <n v="5944"/>
    <n v="6055.8666666666668"/>
  </r>
  <r>
    <x v="1"/>
    <s v="HU002294"/>
    <x v="3"/>
    <x v="29"/>
    <n v="1518.4"/>
    <n v="3889.84"/>
  </r>
  <r>
    <x v="1"/>
    <s v="HU002295"/>
    <x v="3"/>
    <x v="35"/>
    <n v="64"/>
    <n v="138.90666666666667"/>
  </r>
  <r>
    <x v="1"/>
    <s v="HU002295"/>
    <x v="3"/>
    <x v="35"/>
    <n v="182.39999999999998"/>
    <n v="274.02666666666664"/>
  </r>
  <r>
    <x v="1"/>
    <s v="HU002295"/>
    <x v="1"/>
    <x v="71"/>
    <n v="232"/>
    <n v="85.066666666666663"/>
  </r>
  <r>
    <x v="1"/>
    <s v="HU002301"/>
    <x v="2"/>
    <x v="22"/>
    <n v="1345.6"/>
    <n v="493.38666666666666"/>
  </r>
  <r>
    <x v="1"/>
    <s v="HU002301"/>
    <x v="3"/>
    <x v="35"/>
    <n v="0"/>
    <n v="657.36"/>
  </r>
  <r>
    <x v="1"/>
    <s v="HU002301"/>
    <x v="3"/>
    <x v="35"/>
    <n v="0"/>
    <n v="24"/>
  </r>
  <r>
    <x v="1"/>
    <s v="HU002301"/>
    <x v="1"/>
    <x v="71"/>
    <n v="28.8"/>
    <n v="11.52"/>
  </r>
  <r>
    <x v="1"/>
    <s v="HU002302"/>
    <x v="2"/>
    <x v="22"/>
    <n v="7395.2000000000007"/>
    <n v="13080.666666666666"/>
  </r>
  <r>
    <x v="1"/>
    <s v="HU002302"/>
    <x v="3"/>
    <x v="74"/>
    <n v="1121.5999999999999"/>
    <n v="11542.426666666666"/>
  </r>
  <r>
    <x v="1"/>
    <s v="HU002302"/>
    <x v="3"/>
    <x v="74"/>
    <n v="5430.4"/>
    <n v="20466.533333333333"/>
  </r>
  <r>
    <x v="1"/>
    <s v="HU002302"/>
    <x v="1"/>
    <x v="75"/>
    <n v="2360"/>
    <n v="9736.4533333333329"/>
  </r>
  <r>
    <x v="1"/>
    <s v="HU002302"/>
    <x v="1"/>
    <x v="75"/>
    <n v="1353.6"/>
    <n v="3953.0666666666666"/>
  </r>
  <r>
    <x v="1"/>
    <s v="HU002303"/>
    <x v="3"/>
    <x v="35"/>
    <n v="953.6"/>
    <n v="198.10666666666665"/>
  </r>
  <r>
    <x v="1"/>
    <s v="HU002306"/>
    <x v="2"/>
    <x v="22"/>
    <n v="0"/>
    <n v="1454.16"/>
  </r>
  <r>
    <x v="1"/>
    <s v="HU002306"/>
    <x v="3"/>
    <x v="74"/>
    <n v="524.79999999999995"/>
    <n v="857.17333333333329"/>
  </r>
  <r>
    <x v="1"/>
    <s v="HU002306"/>
    <x v="3"/>
    <x v="74"/>
    <n v="5216"/>
    <n v="8271.626666666667"/>
  </r>
  <r>
    <x v="1"/>
    <s v="HU002306"/>
    <x v="3"/>
    <x v="74"/>
    <n v="41697.599999999999"/>
    <n v="25623.786666666663"/>
  </r>
  <r>
    <x v="1"/>
    <s v="HU002306"/>
    <x v="3"/>
    <x v="74"/>
    <n v="11977.6"/>
    <n v="23728.426666666663"/>
  </r>
  <r>
    <x v="1"/>
    <s v="HU002306"/>
    <x v="1"/>
    <x v="76"/>
    <n v="1204.8"/>
    <n v="0"/>
  </r>
  <r>
    <x v="1"/>
    <s v="HU002306"/>
    <x v="1"/>
    <x v="76"/>
    <n v="10617.599999999999"/>
    <n v="0"/>
  </r>
  <r>
    <x v="1"/>
    <s v="HU002306"/>
    <x v="1"/>
    <x v="76"/>
    <n v="747.2"/>
    <n v="1784.6399999999999"/>
  </r>
  <r>
    <x v="1"/>
    <s v="HU002306"/>
    <x v="1"/>
    <x v="76"/>
    <n v="824"/>
    <n v="0"/>
  </r>
  <r>
    <x v="1"/>
    <s v="HU002306"/>
    <x v="1"/>
    <x v="76"/>
    <n v="888"/>
    <n v="5850.96"/>
  </r>
  <r>
    <x v="1"/>
    <s v="HU002306"/>
    <x v="1"/>
    <x v="76"/>
    <n v="2283.1999999999998"/>
    <n v="0"/>
  </r>
  <r>
    <x v="1"/>
    <s v="HU002308"/>
    <x v="1"/>
    <x v="75"/>
    <n v="-529.6"/>
    <n v="0"/>
  </r>
  <r>
    <x v="1"/>
    <s v="HU002308"/>
    <x v="1"/>
    <x v="75"/>
    <n v="468.8"/>
    <n v="187.52"/>
  </r>
  <r>
    <x v="1"/>
    <s v="HU002311"/>
    <x v="3"/>
    <x v="74"/>
    <n v="393.6"/>
    <n v="0"/>
  </r>
  <r>
    <x v="1"/>
    <s v="HU002311"/>
    <x v="3"/>
    <x v="74"/>
    <n v="232"/>
    <n v="92.8"/>
  </r>
  <r>
    <x v="1"/>
    <s v="HU002311"/>
    <x v="3"/>
    <x v="74"/>
    <n v="5476.8"/>
    <n v="1625.7066666666669"/>
  </r>
  <r>
    <x v="1"/>
    <s v="HU002311"/>
    <x v="3"/>
    <x v="74"/>
    <n v="209.6"/>
    <n v="386.42666666666662"/>
  </r>
  <r>
    <x v="1"/>
    <s v="HU002311"/>
    <x v="1"/>
    <x v="75"/>
    <n v="0"/>
    <n v="1774.4"/>
  </r>
  <r>
    <x v="1"/>
    <s v="HU002311"/>
    <x v="1"/>
    <x v="75"/>
    <n v="3120"/>
    <n v="1144"/>
  </r>
  <r>
    <x v="1"/>
    <s v="HU002311"/>
    <x v="1"/>
    <x v="75"/>
    <n v="203.2"/>
    <n v="227.17333333333332"/>
  </r>
  <r>
    <x v="1"/>
    <s v="HU002311"/>
    <x v="1"/>
    <x v="75"/>
    <n v="1372.8000000000002"/>
    <n v="1795.9733333333334"/>
  </r>
  <r>
    <x v="1"/>
    <s v="HU002312"/>
    <x v="2"/>
    <x v="22"/>
    <n v="2204.8000000000002"/>
    <n v="904"/>
  </r>
  <r>
    <x v="1"/>
    <s v="HU002312"/>
    <x v="3"/>
    <x v="74"/>
    <n v="1312"/>
    <n v="0"/>
  </r>
  <r>
    <x v="1"/>
    <s v="HU002312"/>
    <x v="3"/>
    <x v="74"/>
    <n v="2316.8000000000002"/>
    <n v="2716.586666666667"/>
  </r>
  <r>
    <x v="1"/>
    <s v="HU002312"/>
    <x v="3"/>
    <x v="74"/>
    <n v="32857.599999999999"/>
    <n v="41263.199999999997"/>
  </r>
  <r>
    <x v="1"/>
    <s v="HU002312"/>
    <x v="1"/>
    <x v="76"/>
    <n v="0"/>
    <n v="3485.4399999999996"/>
  </r>
  <r>
    <x v="1"/>
    <s v="HU002313"/>
    <x v="3"/>
    <x v="74"/>
    <n v="1110.4000000000001"/>
    <n v="1816.6666666666665"/>
  </r>
  <r>
    <x v="1"/>
    <s v="HU002313"/>
    <x v="3"/>
    <x v="74"/>
    <n v="4248"/>
    <n v="6538.2399999999989"/>
  </r>
  <r>
    <x v="1"/>
    <s v="HU002313"/>
    <x v="3"/>
    <x v="74"/>
    <n v="430.4"/>
    <n v="1383.44"/>
  </r>
  <r>
    <x v="1"/>
    <s v="HU002313"/>
    <x v="3"/>
    <x v="74"/>
    <n v="10558.4"/>
    <n v="67495.94666666667"/>
  </r>
  <r>
    <x v="1"/>
    <s v="HU002313"/>
    <x v="1"/>
    <x v="75"/>
    <n v="3120"/>
    <n v="0"/>
  </r>
  <r>
    <x v="1"/>
    <s v="HU002315"/>
    <x v="2"/>
    <x v="22"/>
    <n v="0"/>
    <n v="19848"/>
  </r>
  <r>
    <x v="1"/>
    <s v="HU002315"/>
    <x v="3"/>
    <x v="38"/>
    <n v="0"/>
    <n v="1810.2399999999998"/>
  </r>
  <r>
    <x v="1"/>
    <s v="HU002316"/>
    <x v="3"/>
    <x v="38"/>
    <n v="0"/>
    <n v="3735.8399999999997"/>
  </r>
  <r>
    <x v="1"/>
    <s v="HU002316"/>
    <x v="3"/>
    <x v="38"/>
    <n v="52299.199999999997"/>
    <n v="20919.679999999997"/>
  </r>
  <r>
    <x v="1"/>
    <s v="HU002316"/>
    <x v="1"/>
    <x v="76"/>
    <n v="3785.6"/>
    <n v="1514.2399999999998"/>
  </r>
  <r>
    <x v="1"/>
    <s v="HU002316"/>
    <x v="1"/>
    <x v="76"/>
    <n v="4454.3999999999996"/>
    <n v="1781.76"/>
  </r>
  <r>
    <x v="1"/>
    <s v="HU002316"/>
    <x v="1"/>
    <x v="76"/>
    <n v="15646.4"/>
    <n v="70752.799999999988"/>
  </r>
  <r>
    <x v="1"/>
    <s v="HU002317"/>
    <x v="3"/>
    <x v="38"/>
    <n v="6582.4"/>
    <n v="8436.6933333333327"/>
  </r>
  <r>
    <x v="1"/>
    <s v="HU002317"/>
    <x v="3"/>
    <x v="38"/>
    <n v="1233.6000000000001"/>
    <n v="318.18666666666667"/>
  </r>
  <r>
    <x v="1"/>
    <s v="HU002318"/>
    <x v="3"/>
    <x v="35"/>
    <n v="1737.6"/>
    <n v="232"/>
  </r>
  <r>
    <x v="1"/>
    <s v="HU002318"/>
    <x v="3"/>
    <x v="35"/>
    <n v="38.4"/>
    <n v="121.6"/>
  </r>
  <r>
    <x v="1"/>
    <s v="HU002318"/>
    <x v="3"/>
    <x v="35"/>
    <n v="0"/>
    <n v="70.533333333333331"/>
  </r>
  <r>
    <x v="1"/>
    <s v="HU002319"/>
    <x v="3"/>
    <x v="38"/>
    <n v="1312"/>
    <n v="2093.1733333333336"/>
  </r>
  <r>
    <x v="1"/>
    <s v="HU002319"/>
    <x v="3"/>
    <x v="38"/>
    <n v="27992"/>
    <n v="25632.426666666663"/>
  </r>
  <r>
    <x v="1"/>
    <s v="HU002319"/>
    <x v="3"/>
    <x v="38"/>
    <n v="249.60000000000002"/>
    <n v="26.346666666666668"/>
  </r>
  <r>
    <x v="1"/>
    <s v="HU002319"/>
    <x v="3"/>
    <x v="38"/>
    <n v="188.8"/>
    <n v="22.880000000000003"/>
  </r>
  <r>
    <x v="1"/>
    <s v="HU002319"/>
    <x v="3"/>
    <x v="38"/>
    <n v="10420.800000000001"/>
    <n v="8891.6533333333336"/>
  </r>
  <r>
    <x v="1"/>
    <s v="HU002319"/>
    <x v="3"/>
    <x v="38"/>
    <n v="0"/>
    <n v="7328.0800000000008"/>
  </r>
  <r>
    <x v="1"/>
    <s v="HU002319"/>
    <x v="3"/>
    <x v="38"/>
    <n v="24804.800000000003"/>
    <n v="15241.013333333334"/>
  </r>
  <r>
    <x v="1"/>
    <s v="HU002320"/>
    <x v="3"/>
    <x v="38"/>
    <n v="3875.2000000000003"/>
    <n v="5488.5066666666662"/>
  </r>
  <r>
    <x v="1"/>
    <s v="HU002321"/>
    <x v="3"/>
    <x v="38"/>
    <n v="1478.4"/>
    <n v="2163.52"/>
  </r>
  <r>
    <x v="1"/>
    <s v="HU002321"/>
    <x v="3"/>
    <x v="38"/>
    <n v="249.6"/>
    <n v="424.32"/>
  </r>
  <r>
    <x v="1"/>
    <s v="HU002321"/>
    <x v="3"/>
    <x v="38"/>
    <n v="870.4"/>
    <n v="0"/>
  </r>
  <r>
    <x v="1"/>
    <s v="HU002322"/>
    <x v="3"/>
    <x v="65"/>
    <n v="452.8"/>
    <n v="181.12"/>
  </r>
  <r>
    <x v="1"/>
    <s v="HU002322"/>
    <x v="3"/>
    <x v="65"/>
    <n v="128"/>
    <n v="187.06666666666666"/>
  </r>
  <r>
    <x v="1"/>
    <s v="HU002323"/>
    <x v="3"/>
    <x v="38"/>
    <n v="31350.400000000001"/>
    <n v="5664.96"/>
  </r>
  <r>
    <x v="1"/>
    <s v="HU002324"/>
    <x v="3"/>
    <x v="38"/>
    <n v="15352"/>
    <n v="0"/>
  </r>
  <r>
    <x v="1"/>
    <s v="HU002325"/>
    <x v="2"/>
    <x v="66"/>
    <n v="428.8"/>
    <n v="324.66666666666669"/>
  </r>
  <r>
    <x v="1"/>
    <s v="HU002325"/>
    <x v="3"/>
    <x v="35"/>
    <n v="3972.8"/>
    <n v="104.80000000000001"/>
  </r>
  <r>
    <x v="1"/>
    <s v="HU002325"/>
    <x v="3"/>
    <x v="35"/>
    <n v="1065.5999999999999"/>
    <n v="1086.9333333333332"/>
  </r>
  <r>
    <x v="1"/>
    <s v="HU002325"/>
    <x v="3"/>
    <x v="35"/>
    <n v="89.6"/>
    <n v="109.30666666666666"/>
  </r>
  <r>
    <x v="1"/>
    <s v="HU002325"/>
    <x v="3"/>
    <x v="35"/>
    <n v="2036.7999999999997"/>
    <n v="2453.52"/>
  </r>
  <r>
    <x v="1"/>
    <s v="HU002325"/>
    <x v="1"/>
    <x v="73"/>
    <n v="2262.4"/>
    <n v="2748.0533333333333"/>
  </r>
  <r>
    <x v="1"/>
    <s v="HU002325"/>
    <x v="1"/>
    <x v="73"/>
    <n v="0"/>
    <n v="2113.6"/>
  </r>
  <r>
    <x v="1"/>
    <s v="HU002325"/>
    <x v="1"/>
    <x v="73"/>
    <n v="625.6"/>
    <n v="366.10666666666668"/>
  </r>
  <r>
    <x v="1"/>
    <s v="HU002325"/>
    <x v="1"/>
    <x v="72"/>
    <n v="3014.4"/>
    <n v="4267.1733333333341"/>
  </r>
  <r>
    <x v="1"/>
    <s v="HU002325"/>
    <x v="1"/>
    <x v="73"/>
    <n v="0"/>
    <n v="4216"/>
  </r>
  <r>
    <x v="1"/>
    <s v="HU002325"/>
    <x v="1"/>
    <x v="72"/>
    <n v="5456"/>
    <n v="3602.3466666666668"/>
  </r>
  <r>
    <x v="1"/>
    <s v="HU002328"/>
    <x v="2"/>
    <x v="22"/>
    <n v="3136"/>
    <n v="8881.3866666666654"/>
  </r>
  <r>
    <x v="1"/>
    <s v="HU002328"/>
    <x v="3"/>
    <x v="65"/>
    <n v="41.6"/>
    <n v="58.45333333333334"/>
  </r>
  <r>
    <x v="1"/>
    <s v="HU002328"/>
    <x v="1"/>
    <x v="71"/>
    <n v="219.20000000000002"/>
    <n v="403.2"/>
  </r>
  <r>
    <x v="1"/>
    <s v="HU002329"/>
    <x v="3"/>
    <x v="35"/>
    <n v="568"/>
    <n v="78.400000000000006"/>
  </r>
  <r>
    <x v="1"/>
    <s v="HU002332"/>
    <x v="3"/>
    <x v="38"/>
    <n v="9772.7999999999993"/>
    <n v="10935.519999999999"/>
  </r>
  <r>
    <x v="1"/>
    <s v="HU002332"/>
    <x v="3"/>
    <x v="38"/>
    <n v="91596.799999999988"/>
    <n v="38301.813333333339"/>
  </r>
  <r>
    <x v="1"/>
    <s v="HU002332"/>
    <x v="3"/>
    <x v="38"/>
    <n v="8524.7999999999993"/>
    <n v="2020.6933333333336"/>
  </r>
  <r>
    <x v="1"/>
    <s v="HU002332"/>
    <x v="3"/>
    <x v="38"/>
    <n v="1451.2"/>
    <n v="580.48"/>
  </r>
  <r>
    <x v="1"/>
    <s v="HU002334"/>
    <x v="2"/>
    <x v="22"/>
    <n v="5487.9999999999991"/>
    <n v="2862.2933333333326"/>
  </r>
  <r>
    <x v="1"/>
    <s v="HU002334"/>
    <x v="2"/>
    <x v="22"/>
    <n v="270.39999999999998"/>
    <n v="44011.066666666666"/>
  </r>
  <r>
    <x v="1"/>
    <s v="HU002334"/>
    <x v="2"/>
    <x v="22"/>
    <n v="17443.2"/>
    <n v="7168.2933333333331"/>
  </r>
  <r>
    <x v="1"/>
    <s v="HU002334"/>
    <x v="3"/>
    <x v="35"/>
    <n v="3310.4"/>
    <n v="4827.68"/>
  </r>
  <r>
    <x v="1"/>
    <s v="HU002334"/>
    <x v="3"/>
    <x v="35"/>
    <n v="2939.2"/>
    <n v="4312.5066666666671"/>
  </r>
  <r>
    <x v="1"/>
    <s v="HU002334"/>
    <x v="3"/>
    <x v="35"/>
    <n v="5566.4000000000005"/>
    <n v="1952.6399999999999"/>
  </r>
  <r>
    <x v="1"/>
    <s v="HU002334"/>
    <x v="3"/>
    <x v="35"/>
    <n v="24"/>
    <n v="42.16"/>
  </r>
  <r>
    <x v="1"/>
    <s v="HU002334"/>
    <x v="3"/>
    <x v="35"/>
    <n v="9688"/>
    <n v="3875.2"/>
  </r>
  <r>
    <x v="1"/>
    <s v="HU002334"/>
    <x v="3"/>
    <x v="35"/>
    <n v="0"/>
    <n v="-1663.6799999999998"/>
  </r>
  <r>
    <x v="1"/>
    <s v="HU002334"/>
    <x v="3"/>
    <x v="35"/>
    <n v="6094.4000000000005"/>
    <n v="2885.8666666666668"/>
  </r>
  <r>
    <x v="1"/>
    <s v="HU002334"/>
    <x v="1"/>
    <x v="71"/>
    <n v="21272"/>
    <n v="8426.32"/>
  </r>
  <r>
    <x v="1"/>
    <s v="HU002334"/>
    <x v="1"/>
    <x v="71"/>
    <n v="2116.8000000000002"/>
    <n v="776.16000000000008"/>
  </r>
  <r>
    <x v="1"/>
    <s v="HU002334"/>
    <x v="1"/>
    <x v="71"/>
    <n v="5692.8000000000011"/>
    <n v="1898.8533333333332"/>
  </r>
  <r>
    <x v="1"/>
    <s v="HU002334"/>
    <x v="1"/>
    <x v="71"/>
    <n v="25025.600000000002"/>
    <n v="16728.64"/>
  </r>
  <r>
    <x v="1"/>
    <s v="HU002334"/>
    <x v="1"/>
    <x v="71"/>
    <n v="3395.2"/>
    <n v="257.60000000000002"/>
  </r>
  <r>
    <x v="1"/>
    <s v="HU002334"/>
    <x v="1"/>
    <x v="71"/>
    <n v="6651.2"/>
    <n v="1922.5066666666667"/>
  </r>
  <r>
    <x v="1"/>
    <s v="HU002334"/>
    <x v="1"/>
    <x v="71"/>
    <n v="10430.4"/>
    <n v="4852.2666666666664"/>
  </r>
  <r>
    <x v="1"/>
    <s v="HU002334"/>
    <x v="1"/>
    <x v="71"/>
    <n v="4152"/>
    <n v="3440.0800000000004"/>
  </r>
  <r>
    <x v="1"/>
    <s v="HU002334"/>
    <x v="1"/>
    <x v="71"/>
    <n v="11729.6"/>
    <n v="7447.7066666666669"/>
  </r>
  <r>
    <x v="1"/>
    <s v="HU002335"/>
    <x v="3"/>
    <x v="35"/>
    <n v="0"/>
    <n v="176"/>
  </r>
  <r>
    <x v="1"/>
    <s v="HU002335"/>
    <x v="3"/>
    <x v="35"/>
    <n v="1089.5999999999999"/>
    <n v="670.24"/>
  </r>
  <r>
    <x v="1"/>
    <s v="HU002335"/>
    <x v="3"/>
    <x v="35"/>
    <n v="854.40000000000009"/>
    <n v="593.33333333333337"/>
  </r>
  <r>
    <x v="1"/>
    <s v="HU002335"/>
    <x v="3"/>
    <x v="35"/>
    <n v="1758.4"/>
    <n v="1290.5333333333333"/>
  </r>
  <r>
    <x v="1"/>
    <s v="HU002336"/>
    <x v="3"/>
    <x v="38"/>
    <n v="9051.1999999999989"/>
    <n v="3467.52"/>
  </r>
  <r>
    <x v="1"/>
    <s v="HU002336"/>
    <x v="3"/>
    <x v="38"/>
    <n v="724.8"/>
    <n v="0"/>
  </r>
  <r>
    <x v="1"/>
    <s v="HU002338"/>
    <x v="3"/>
    <x v="38"/>
    <n v="2316.8000000000002"/>
    <n v="1223.2533333333336"/>
  </r>
  <r>
    <x v="1"/>
    <s v="HU002338"/>
    <x v="3"/>
    <x v="38"/>
    <n v="216"/>
    <n v="0"/>
  </r>
  <r>
    <x v="1"/>
    <s v="HU002339"/>
    <x v="3"/>
    <x v="63"/>
    <n v="0"/>
    <n v="1400.08"/>
  </r>
  <r>
    <x v="1"/>
    <s v="HU002339"/>
    <x v="3"/>
    <x v="63"/>
    <n v="40"/>
    <n v="116.37333333333332"/>
  </r>
  <r>
    <x v="1"/>
    <s v="HU002339"/>
    <x v="1"/>
    <x v="71"/>
    <n v="464"/>
    <n v="0"/>
  </r>
  <r>
    <x v="1"/>
    <s v="HU002339"/>
    <x v="1"/>
    <x v="71"/>
    <n v="1192"/>
    <n v="403.14666666666665"/>
  </r>
  <r>
    <x v="1"/>
    <s v="HU002342"/>
    <x v="3"/>
    <x v="57"/>
    <n v="724.8"/>
    <n v="12366.8"/>
  </r>
  <r>
    <x v="1"/>
    <s v="HU002342"/>
    <x v="3"/>
    <x v="57"/>
    <n v="0"/>
    <n v="2278.4"/>
  </r>
  <r>
    <x v="1"/>
    <s v="HU002342"/>
    <x v="1"/>
    <x v="77"/>
    <n v="9076.7999999999993"/>
    <n v="3603.76"/>
  </r>
  <r>
    <x v="1"/>
    <s v="HU002345"/>
    <x v="3"/>
    <x v="38"/>
    <n v="694.4"/>
    <n v="254.61333333333334"/>
  </r>
  <r>
    <x v="1"/>
    <s v="HU002346"/>
    <x v="3"/>
    <x v="38"/>
    <n v="608"/>
    <n v="222.93333333333334"/>
  </r>
  <r>
    <x v="1"/>
    <s v="HU002347"/>
    <x v="3"/>
    <x v="38"/>
    <n v="0"/>
    <n v="801.22666666666669"/>
  </r>
  <r>
    <x v="1"/>
    <s v="HU002348"/>
    <x v="2"/>
    <x v="22"/>
    <n v="0"/>
    <n v="4331.4933333333329"/>
  </r>
  <r>
    <x v="1"/>
    <s v="HU002348"/>
    <x v="3"/>
    <x v="29"/>
    <n v="0"/>
    <n v="5125.3599999999997"/>
  </r>
  <r>
    <x v="1"/>
    <s v="HU002348"/>
    <x v="3"/>
    <x v="29"/>
    <n v="0"/>
    <n v="3554.6133333333332"/>
  </r>
  <r>
    <x v="1"/>
    <s v="HU002348"/>
    <x v="3"/>
    <x v="29"/>
    <n v="0"/>
    <n v="2348.3466666666664"/>
  </r>
  <r>
    <x v="1"/>
    <s v="HU002348"/>
    <x v="1"/>
    <x v="71"/>
    <n v="684.8"/>
    <n v="251.09333333333333"/>
  </r>
  <r>
    <x v="1"/>
    <s v="HU002348"/>
    <x v="1"/>
    <x v="71"/>
    <n v="56"/>
    <n v="155.06666666666666"/>
  </r>
  <r>
    <x v="1"/>
    <s v="HU002348"/>
    <x v="1"/>
    <x v="71"/>
    <n v="411.2"/>
    <n v="150.77333333333334"/>
  </r>
  <r>
    <x v="1"/>
    <s v="HU002348"/>
    <x v="1"/>
    <x v="71"/>
    <n v="5529.6"/>
    <n v="2376.4533333333338"/>
  </r>
  <r>
    <x v="1"/>
    <s v="HU002348"/>
    <x v="1"/>
    <x v="71"/>
    <n v="3217.6"/>
    <n v="1149.8666666666668"/>
  </r>
  <r>
    <x v="1"/>
    <s v="HU002351"/>
    <x v="3"/>
    <x v="57"/>
    <n v="3808"/>
    <n v="1348.6666666666667"/>
  </r>
  <r>
    <x v="1"/>
    <s v="HU002351"/>
    <x v="3"/>
    <x v="57"/>
    <n v="0"/>
    <n v="1678.7199999999998"/>
  </r>
  <r>
    <x v="1"/>
    <s v="HU002351"/>
    <x v="1"/>
    <x v="25"/>
    <n v="284.8"/>
    <n v="104.42666666666668"/>
  </r>
  <r>
    <x v="1"/>
    <s v="HU002352"/>
    <x v="3"/>
    <x v="74"/>
    <n v="55224.000000000007"/>
    <n v="42783.119999999995"/>
  </r>
  <r>
    <x v="1"/>
    <s v="HU002352"/>
    <x v="3"/>
    <x v="74"/>
    <n v="49158.399999999994"/>
    <n v="56897.413333333323"/>
  </r>
  <r>
    <x v="1"/>
    <s v="HU002353"/>
    <x v="3"/>
    <x v="40"/>
    <n v="0"/>
    <n v="19924.666666666664"/>
  </r>
  <r>
    <x v="1"/>
    <s v="HU002353"/>
    <x v="3"/>
    <x v="40"/>
    <n v="18590.400000000001"/>
    <n v="3402.6666666666679"/>
  </r>
  <r>
    <x v="1"/>
    <s v="HU002353"/>
    <x v="1"/>
    <x v="78"/>
    <n v="23070.400000000001"/>
    <n v="11945.653333333335"/>
  </r>
  <r>
    <x v="1"/>
    <s v="HU002353"/>
    <x v="1"/>
    <x v="78"/>
    <n v="12214.4"/>
    <n v="7996.746666666666"/>
  </r>
  <r>
    <x v="1"/>
    <s v="HU002353"/>
    <x v="1"/>
    <x v="78"/>
    <n v="63649.599999999999"/>
    <n v="35411.759999999995"/>
  </r>
  <r>
    <x v="1"/>
    <s v="HU002353"/>
    <x v="1"/>
    <x v="78"/>
    <n v="40600"/>
    <n v="17666.186666666668"/>
  </r>
  <r>
    <x v="1"/>
    <s v="HU002353"/>
    <x v="1"/>
    <x v="78"/>
    <n v="2179.1999999999998"/>
    <n v="991.04000000000008"/>
  </r>
  <r>
    <x v="1"/>
    <s v="HU002354"/>
    <x v="3"/>
    <x v="57"/>
    <n v="13508.800000000001"/>
    <n v="16840.986666666664"/>
  </r>
  <r>
    <x v="1"/>
    <s v="HU002354"/>
    <x v="3"/>
    <x v="57"/>
    <n v="4403.2"/>
    <n v="6926.8"/>
  </r>
  <r>
    <x v="1"/>
    <s v="HU002354"/>
    <x v="1"/>
    <x v="27"/>
    <n v="30635.200000000004"/>
    <n v="10547.786666666667"/>
  </r>
  <r>
    <x v="1"/>
    <s v="HU002356"/>
    <x v="2"/>
    <x v="22"/>
    <n v="21304.000000000004"/>
    <n v="15553.94666666667"/>
  </r>
  <r>
    <x v="1"/>
    <s v="HU002356"/>
    <x v="3"/>
    <x v="40"/>
    <n v="779.2"/>
    <n v="297.33333333333337"/>
  </r>
  <r>
    <x v="1"/>
    <s v="HU002356"/>
    <x v="3"/>
    <x v="40"/>
    <n v="74118.400000000009"/>
    <n v="55960.133333333331"/>
  </r>
  <r>
    <x v="1"/>
    <s v="HU002356"/>
    <x v="3"/>
    <x v="40"/>
    <n v="678.4"/>
    <n v="15032.133333333331"/>
  </r>
  <r>
    <x v="1"/>
    <s v="HU002356"/>
    <x v="3"/>
    <x v="40"/>
    <n v="21137.599999999999"/>
    <n v="79157.94666666667"/>
  </r>
  <r>
    <x v="1"/>
    <s v="HU002356"/>
    <x v="1"/>
    <x v="78"/>
    <n v="9982.4000000000015"/>
    <n v="2711.1200000000003"/>
  </r>
  <r>
    <x v="1"/>
    <s v="HU002357"/>
    <x v="3"/>
    <x v="38"/>
    <n v="1054.4000000000001"/>
    <n v="386.6133333333334"/>
  </r>
  <r>
    <x v="1"/>
    <s v="HU002359"/>
    <x v="3"/>
    <x v="40"/>
    <n v="5302.4"/>
    <n v="3728.8266666666668"/>
  </r>
  <r>
    <x v="1"/>
    <s v="HU002359"/>
    <x v="3"/>
    <x v="40"/>
    <n v="0"/>
    <n v="28.8"/>
  </r>
  <r>
    <x v="1"/>
    <s v="HU002359"/>
    <x v="3"/>
    <x v="40"/>
    <n v="4358.4000000000005"/>
    <n v="2585.7333333333336"/>
  </r>
  <r>
    <x v="1"/>
    <s v="HU002359"/>
    <x v="3"/>
    <x v="40"/>
    <n v="7420.8"/>
    <n v="2834.4"/>
  </r>
  <r>
    <x v="1"/>
    <s v="HU002363"/>
    <x v="3"/>
    <x v="35"/>
    <n v="68.8"/>
    <n v="165.12"/>
  </r>
  <r>
    <x v="1"/>
    <s v="HU002363"/>
    <x v="3"/>
    <x v="35"/>
    <n v="5977.6"/>
    <n v="4208.1600000000008"/>
  </r>
  <r>
    <x v="1"/>
    <s v="HU002364"/>
    <x v="3"/>
    <x v="35"/>
    <n v="1118.4000000000001"/>
    <n v="1082.32"/>
  </r>
  <r>
    <x v="1"/>
    <s v="HU002364"/>
    <x v="3"/>
    <x v="35"/>
    <n v="340.80000000000018"/>
    <n v="2971.3600000000006"/>
  </r>
  <r>
    <x v="1"/>
    <s v="HU002365"/>
    <x v="2"/>
    <x v="22"/>
    <n v="22408"/>
    <n v="12511.2"/>
  </r>
  <r>
    <x v="1"/>
    <s v="HU002365"/>
    <x v="2"/>
    <x v="22"/>
    <n v="95364.800000000003"/>
    <n v="28549.386666666665"/>
  </r>
  <r>
    <x v="1"/>
    <s v="HU002365"/>
    <x v="3"/>
    <x v="57"/>
    <n v="29560"/>
    <n v="35700.133333333339"/>
  </r>
  <r>
    <x v="1"/>
    <s v="HU002365"/>
    <x v="3"/>
    <x v="57"/>
    <n v="10316.799999999999"/>
    <n v="2322.6133333333337"/>
  </r>
  <r>
    <x v="1"/>
    <s v="HU002365"/>
    <x v="3"/>
    <x v="57"/>
    <n v="11848"/>
    <n v="28286.666666666664"/>
  </r>
  <r>
    <x v="1"/>
    <s v="HU002365"/>
    <x v="1"/>
    <x v="25"/>
    <n v="116273.59999999999"/>
    <n v="67033.813333333339"/>
  </r>
  <r>
    <x v="1"/>
    <s v="HU002365"/>
    <x v="1"/>
    <x v="25"/>
    <n v="536041.6"/>
    <n v="323258.15999999997"/>
  </r>
  <r>
    <x v="1"/>
    <s v="HU002365"/>
    <x v="1"/>
    <x v="25"/>
    <n v="9875.2000000000007"/>
    <n v="2219.36"/>
  </r>
  <r>
    <x v="1"/>
    <s v="HU002365"/>
    <x v="1"/>
    <x v="25"/>
    <n v="5219.2"/>
    <n v="1459.2"/>
  </r>
  <r>
    <x v="1"/>
    <s v="HU002367"/>
    <x v="3"/>
    <x v="38"/>
    <n v="5792"/>
    <n v="12259.733333333332"/>
  </r>
  <r>
    <x v="1"/>
    <s v="HU002367"/>
    <x v="3"/>
    <x v="38"/>
    <n v="20.8"/>
    <n v="7.6266666666666678"/>
  </r>
  <r>
    <x v="1"/>
    <s v="HU002368"/>
    <x v="3"/>
    <x v="57"/>
    <n v="0"/>
    <n v="1252.5333333333333"/>
  </r>
  <r>
    <x v="1"/>
    <s v="HU002368"/>
    <x v="3"/>
    <x v="57"/>
    <n v="55177.599999999999"/>
    <n v="44114.8"/>
  </r>
  <r>
    <x v="1"/>
    <s v="HU002368"/>
    <x v="1"/>
    <x v="71"/>
    <n v="5171.2"/>
    <n v="2430.2399999999998"/>
  </r>
  <r>
    <x v="1"/>
    <s v="HU002370"/>
    <x v="3"/>
    <x v="40"/>
    <n v="7040"/>
    <n v="5108.4800000000005"/>
  </r>
  <r>
    <x v="1"/>
    <s v="HU002370"/>
    <x v="3"/>
    <x v="40"/>
    <n v="43790.399999999994"/>
    <n v="103882.58666666667"/>
  </r>
  <r>
    <x v="1"/>
    <s v="HU002370"/>
    <x v="1"/>
    <x v="71"/>
    <n v="23168"/>
    <n v="7582.9333333333325"/>
  </r>
  <r>
    <x v="1"/>
    <s v="HU002373"/>
    <x v="3"/>
    <x v="35"/>
    <n v="209.6"/>
    <n v="928.13333333333321"/>
  </r>
  <r>
    <x v="1"/>
    <s v="HU002373"/>
    <x v="3"/>
    <x v="35"/>
    <n v="64"/>
    <n v="66.74666666666667"/>
  </r>
  <r>
    <x v="1"/>
    <s v="HU002375"/>
    <x v="3"/>
    <x v="35"/>
    <n v="2236.8000000000002"/>
    <n v="3399.9999999999995"/>
  </r>
  <r>
    <x v="1"/>
    <s v="HU002375"/>
    <x v="3"/>
    <x v="35"/>
    <n v="0"/>
    <n v="220.16"/>
  </r>
  <r>
    <x v="1"/>
    <s v="HU002377"/>
    <x v="3"/>
    <x v="29"/>
    <n v="0"/>
    <n v="166.4"/>
  </r>
  <r>
    <x v="1"/>
    <s v="HU002377"/>
    <x v="1"/>
    <x v="31"/>
    <n v="1160"/>
    <n v="1624"/>
  </r>
  <r>
    <x v="1"/>
    <s v="HU002378"/>
    <x v="2"/>
    <x v="22"/>
    <n v="1300.8"/>
    <n v="1364"/>
  </r>
  <r>
    <x v="1"/>
    <s v="HU002378"/>
    <x v="3"/>
    <x v="35"/>
    <n v="2496"/>
    <n v="2481.8666666666663"/>
  </r>
  <r>
    <x v="1"/>
    <s v="HU002378"/>
    <x v="3"/>
    <x v="35"/>
    <n v="32"/>
    <n v="159.99999999999997"/>
  </r>
  <r>
    <x v="1"/>
    <s v="HU002378"/>
    <x v="3"/>
    <x v="35"/>
    <n v="0"/>
    <n v="533.36"/>
  </r>
  <r>
    <x v="1"/>
    <s v="HU002378"/>
    <x v="1"/>
    <x v="71"/>
    <n v="124.8"/>
    <n v="115.09333333333333"/>
  </r>
  <r>
    <x v="1"/>
    <s v="HU002378"/>
    <x v="1"/>
    <x v="71"/>
    <n v="0"/>
    <n v="317.52000000000004"/>
  </r>
  <r>
    <x v="1"/>
    <s v="HU002380"/>
    <x v="3"/>
    <x v="29"/>
    <n v="0"/>
    <n v="151.6"/>
  </r>
  <r>
    <x v="1"/>
    <s v="HU002381"/>
    <x v="3"/>
    <x v="29"/>
    <n v="38257.600000000006"/>
    <n v="35863.920000000006"/>
  </r>
  <r>
    <x v="1"/>
    <s v="HU002381"/>
    <x v="1"/>
    <x v="31"/>
    <n v="0"/>
    <n v="9688.1866666666665"/>
  </r>
  <r>
    <x v="1"/>
    <s v="HU002387"/>
    <x v="3"/>
    <x v="40"/>
    <n v="48155.199999999997"/>
    <n v="47847.360000000001"/>
  </r>
  <r>
    <x v="1"/>
    <s v="HU002387"/>
    <x v="1"/>
    <x v="71"/>
    <n v="62030.400000000001"/>
    <n v="33478.613333333335"/>
  </r>
  <r>
    <x v="1"/>
    <s v="HU002389"/>
    <x v="3"/>
    <x v="29"/>
    <n v="46.4"/>
    <n v="17.013333333333335"/>
  </r>
  <r>
    <x v="1"/>
    <s v="HU002391"/>
    <x v="3"/>
    <x v="40"/>
    <n v="438.4"/>
    <n v="595.28"/>
  </r>
  <r>
    <x v="1"/>
    <s v="HU002391"/>
    <x v="3"/>
    <x v="40"/>
    <n v="5372.8"/>
    <n v="11553.866666666665"/>
  </r>
  <r>
    <x v="1"/>
    <s v="HU002391"/>
    <x v="3"/>
    <x v="40"/>
    <n v="0"/>
    <n v="11819.2"/>
  </r>
  <r>
    <x v="1"/>
    <s v="HU002391"/>
    <x v="3"/>
    <x v="40"/>
    <n v="1996.8"/>
    <n v="6047.3600000000006"/>
  </r>
  <r>
    <x v="1"/>
    <s v="HU002391"/>
    <x v="3"/>
    <x v="40"/>
    <n v="2086.4"/>
    <n v="834.56000000000006"/>
  </r>
  <r>
    <x v="1"/>
    <s v="HU002394"/>
    <x v="3"/>
    <x v="29"/>
    <n v="38.4"/>
    <n v="97.919999999999987"/>
  </r>
  <r>
    <x v="1"/>
    <s v="HU002394"/>
    <x v="3"/>
    <x v="35"/>
    <n v="4294.3999999999996"/>
    <n v="11478.026666666667"/>
  </r>
  <r>
    <x v="1"/>
    <s v="HU002395"/>
    <x v="2"/>
    <x v="22"/>
    <n v="3169.6"/>
    <n v="4438.9866666666667"/>
  </r>
  <r>
    <x v="1"/>
    <s v="HU002395"/>
    <x v="3"/>
    <x v="74"/>
    <n v="0"/>
    <n v="3139.0133333333333"/>
  </r>
  <r>
    <x v="1"/>
    <s v="HU002395"/>
    <x v="3"/>
    <x v="74"/>
    <n v="6193.5999999999995"/>
    <n v="1184.2666666666667"/>
  </r>
  <r>
    <x v="1"/>
    <s v="HU002395"/>
    <x v="3"/>
    <x v="74"/>
    <n v="1569.6"/>
    <n v="1640.4"/>
  </r>
  <r>
    <x v="1"/>
    <s v="HU002395"/>
    <x v="1"/>
    <x v="75"/>
    <n v="3014.3999999999996"/>
    <n v="25427.466666666667"/>
  </r>
  <r>
    <x v="1"/>
    <s v="HU002399"/>
    <x v="3"/>
    <x v="38"/>
    <n v="398.40000000000003"/>
    <n v="147.84"/>
  </r>
  <r>
    <x v="1"/>
    <s v="HU002401"/>
    <x v="1"/>
    <x v="71"/>
    <n v="947.2"/>
    <n v="11852.64"/>
  </r>
  <r>
    <x v="1"/>
    <s v="HU002403"/>
    <x v="3"/>
    <x v="65"/>
    <n v="64"/>
    <n v="0"/>
  </r>
  <r>
    <x v="1"/>
    <s v="HU002404"/>
    <x v="3"/>
    <x v="38"/>
    <n v="5670.4"/>
    <n v="8670.5866666666661"/>
  </r>
  <r>
    <x v="1"/>
    <s v="HU002404"/>
    <x v="3"/>
    <x v="38"/>
    <n v="0"/>
    <n v="173.22666666666669"/>
  </r>
  <r>
    <x v="1"/>
    <s v="HU002404"/>
    <x v="3"/>
    <x v="38"/>
    <n v="214.4"/>
    <n v="0"/>
  </r>
  <r>
    <x v="1"/>
    <s v="HU002404"/>
    <x v="3"/>
    <x v="38"/>
    <n v="0"/>
    <n v="1018.24"/>
  </r>
  <r>
    <x v="1"/>
    <s v="HU002404"/>
    <x v="3"/>
    <x v="38"/>
    <n v="0"/>
    <n v="11168.48"/>
  </r>
  <r>
    <x v="1"/>
    <s v="HU002404"/>
    <x v="3"/>
    <x v="38"/>
    <n v="883.2"/>
    <n v="10875.093333333332"/>
  </r>
  <r>
    <x v="1"/>
    <s v="HU002408"/>
    <x v="2"/>
    <x v="22"/>
    <n v="40"/>
    <n v="6101.3600000000006"/>
  </r>
  <r>
    <x v="1"/>
    <s v="HU002408"/>
    <x v="2"/>
    <x v="22"/>
    <n v="4752"/>
    <n v="1900.8"/>
  </r>
  <r>
    <x v="1"/>
    <s v="HU002408"/>
    <x v="3"/>
    <x v="35"/>
    <n v="1174.4000000000001"/>
    <n v="3113.1733333333332"/>
  </r>
  <r>
    <x v="1"/>
    <s v="HU002409"/>
    <x v="2"/>
    <x v="22"/>
    <n v="38347.199999999997"/>
    <n v="48286.05333333333"/>
  </r>
  <r>
    <x v="1"/>
    <s v="HU002409"/>
    <x v="2"/>
    <x v="22"/>
    <n v="3750.4"/>
    <n v="0"/>
  </r>
  <r>
    <x v="1"/>
    <s v="HU002409"/>
    <x v="2"/>
    <x v="22"/>
    <n v="27716.799999999996"/>
    <n v="38021.573333333334"/>
  </r>
  <r>
    <x v="1"/>
    <s v="HU002409"/>
    <x v="3"/>
    <x v="35"/>
    <n v="7238.4"/>
    <n v="6517.6533333333346"/>
  </r>
  <r>
    <x v="1"/>
    <s v="HU002409"/>
    <x v="3"/>
    <x v="35"/>
    <n v="3596.8"/>
    <n v="4055.3600000000006"/>
  </r>
  <r>
    <x v="1"/>
    <s v="HU002409"/>
    <x v="3"/>
    <x v="35"/>
    <n v="564.79999999999995"/>
    <n v="46.933333333333337"/>
  </r>
  <r>
    <x v="1"/>
    <s v="HU002409"/>
    <x v="1"/>
    <x v="68"/>
    <n v="47486.400000000001"/>
    <n v="57729.759999999995"/>
  </r>
  <r>
    <x v="1"/>
    <s v="HU002409"/>
    <x v="1"/>
    <x v="68"/>
    <n v="11360"/>
    <n v="23866.560000000001"/>
  </r>
  <r>
    <x v="1"/>
    <s v="HU002409"/>
    <x v="1"/>
    <x v="68"/>
    <n v="21184"/>
    <n v="30031.306666666675"/>
  </r>
  <r>
    <x v="1"/>
    <s v="HU002409"/>
    <x v="1"/>
    <x v="72"/>
    <n v="2881.6"/>
    <n v="3556.8"/>
  </r>
  <r>
    <x v="1"/>
    <s v="HU002409"/>
    <x v="1"/>
    <x v="72"/>
    <n v="47129.600000000006"/>
    <n v="31757.093333333338"/>
  </r>
  <r>
    <x v="1"/>
    <s v="HU002412"/>
    <x v="3"/>
    <x v="35"/>
    <n v="400"/>
    <n v="160"/>
  </r>
  <r>
    <x v="1"/>
    <s v="HU002412"/>
    <x v="3"/>
    <x v="35"/>
    <n v="438.4"/>
    <n v="1059.0666666666666"/>
  </r>
  <r>
    <x v="1"/>
    <s v="HU002412"/>
    <x v="3"/>
    <x v="35"/>
    <n v="132.80000000000001"/>
    <n v="378.05333333333334"/>
  </r>
  <r>
    <x v="1"/>
    <s v="HU002413"/>
    <x v="3"/>
    <x v="40"/>
    <n v="0"/>
    <n v="20064"/>
  </r>
  <r>
    <x v="1"/>
    <s v="HU002416"/>
    <x v="3"/>
    <x v="40"/>
    <n v="1003.2"/>
    <n v="327.17333333333335"/>
  </r>
  <r>
    <x v="1"/>
    <s v="HU002418"/>
    <x v="3"/>
    <x v="35"/>
    <n v="257.60000000000002"/>
    <n v="80.639999999999986"/>
  </r>
  <r>
    <x v="1"/>
    <s v="HU002421"/>
    <x v="3"/>
    <x v="40"/>
    <n v="160"/>
    <n v="268.79999999999995"/>
  </r>
  <r>
    <x v="1"/>
    <s v="HU002428"/>
    <x v="3"/>
    <x v="57"/>
    <n v="25.6"/>
    <n v="0"/>
  </r>
  <r>
    <x v="1"/>
    <s v="HU002432"/>
    <x v="2"/>
    <x v="22"/>
    <n v="0"/>
    <n v="57.546666666666667"/>
  </r>
  <r>
    <x v="1"/>
    <s v="HU002432"/>
    <x v="2"/>
    <x v="22"/>
    <n v="0"/>
    <n v="6573.6"/>
  </r>
  <r>
    <x v="1"/>
    <s v="HU002432"/>
    <x v="3"/>
    <x v="35"/>
    <n v="148.80000000000001"/>
    <n v="543.01333333333332"/>
  </r>
  <r>
    <x v="1"/>
    <s v="HU002432"/>
    <x v="3"/>
    <x v="35"/>
    <n v="1814.4"/>
    <n v="1170.8266666666668"/>
  </r>
  <r>
    <x v="1"/>
    <s v="HU002434"/>
    <x v="3"/>
    <x v="57"/>
    <n v="0"/>
    <n v="1991.7599999999998"/>
  </r>
  <r>
    <x v="1"/>
    <s v="HU002438"/>
    <x v="2"/>
    <x v="22"/>
    <n v="14332.8"/>
    <n v="23595.599999999999"/>
  </r>
  <r>
    <x v="1"/>
    <s v="HU002438"/>
    <x v="1"/>
    <x v="75"/>
    <n v="57699.200000000004"/>
    <n v="61319.893333333333"/>
  </r>
  <r>
    <x v="1"/>
    <s v="HU002438"/>
    <x v="1"/>
    <x v="75"/>
    <n v="60134.400000000001"/>
    <n v="70058.640000000014"/>
  </r>
  <r>
    <x v="1"/>
    <s v="HU002438"/>
    <x v="1"/>
    <x v="75"/>
    <n v="0"/>
    <n v="7644.8533333333326"/>
  </r>
  <r>
    <x v="1"/>
    <s v="HU002438"/>
    <x v="1"/>
    <x v="75"/>
    <n v="49676.800000000003"/>
    <n v="83904.426666666666"/>
  </r>
  <r>
    <x v="1"/>
    <s v="HU002438"/>
    <x v="1"/>
    <x v="75"/>
    <n v="8172.7999999999993"/>
    <n v="10303.52"/>
  </r>
  <r>
    <x v="1"/>
    <s v="HU002438"/>
    <x v="1"/>
    <x v="75"/>
    <n v="998.4"/>
    <n v="266.56000000000006"/>
  </r>
  <r>
    <x v="1"/>
    <s v="HU002438"/>
    <x v="1"/>
    <x v="75"/>
    <n v="32676.799999999999"/>
    <n v="29965.626666666663"/>
  </r>
  <r>
    <x v="1"/>
    <s v="HU002439"/>
    <x v="3"/>
    <x v="29"/>
    <n v="10582.4"/>
    <n v="8879.8666666666668"/>
  </r>
  <r>
    <x v="1"/>
    <s v="HU002439"/>
    <x v="3"/>
    <x v="29"/>
    <n v="19275.2"/>
    <n v="23612.080000000002"/>
  </r>
  <r>
    <x v="1"/>
    <s v="HU002439"/>
    <x v="3"/>
    <x v="29"/>
    <n v="6017.5999999999995"/>
    <n v="7534.666666666667"/>
  </r>
  <r>
    <x v="1"/>
    <s v="HU002449"/>
    <x v="3"/>
    <x v="57"/>
    <n v="555.20000000000005"/>
    <n v="-47.840000000000011"/>
  </r>
  <r>
    <x v="1"/>
    <s v="HU002449"/>
    <x v="3"/>
    <x v="57"/>
    <n v="0"/>
    <n v="684.56"/>
  </r>
  <r>
    <x v="1"/>
    <s v="HU002449"/>
    <x v="3"/>
    <x v="57"/>
    <n v="0"/>
    <n v="3453.7599999999998"/>
  </r>
  <r>
    <x v="1"/>
    <s v="HU002449"/>
    <x v="3"/>
    <x v="57"/>
    <n v="1593.6"/>
    <n v="637.43999999999994"/>
  </r>
  <r>
    <x v="1"/>
    <s v="HU002451"/>
    <x v="1"/>
    <x v="71"/>
    <n v="371.20000000000005"/>
    <n v="173.70666666666668"/>
  </r>
  <r>
    <x v="1"/>
    <s v="HU002453"/>
    <x v="3"/>
    <x v="38"/>
    <n v="1622.4"/>
    <n v="1357.7066666666667"/>
  </r>
  <r>
    <x v="1"/>
    <s v="HU002455"/>
    <x v="3"/>
    <x v="57"/>
    <n v="41.6"/>
    <n v="15.253333333333336"/>
  </r>
  <r>
    <x v="1"/>
    <s v="HU002456"/>
    <x v="3"/>
    <x v="40"/>
    <n v="2449.6"/>
    <n v="1158.4000000000001"/>
  </r>
  <r>
    <x v="1"/>
    <s v="HU002465"/>
    <x v="3"/>
    <x v="74"/>
    <n v="6721.5999999999995"/>
    <n v="7413.4933333333338"/>
  </r>
  <r>
    <x v="1"/>
    <s v="HU002470"/>
    <x v="3"/>
    <x v="38"/>
    <n v="0"/>
    <n v="80"/>
  </r>
  <r>
    <x v="1"/>
    <s v="HU002471"/>
    <x v="3"/>
    <x v="57"/>
    <n v="5182.3999999999996"/>
    <n v="8166.8799999999992"/>
  </r>
  <r>
    <x v="1"/>
    <s v="HU002472"/>
    <x v="3"/>
    <x v="57"/>
    <n v="4344"/>
    <n v="4711.6533333333327"/>
  </r>
  <r>
    <x v="1"/>
    <s v="HU002472"/>
    <x v="3"/>
    <x v="57"/>
    <n v="0"/>
    <n v="2419.1999999999998"/>
  </r>
  <r>
    <x v="1"/>
    <s v="HU002478"/>
    <x v="3"/>
    <x v="57"/>
    <n v="6945.6"/>
    <n v="8469.8666666666668"/>
  </r>
  <r>
    <x v="1"/>
    <s v="HU002478"/>
    <x v="3"/>
    <x v="57"/>
    <n v="0"/>
    <n v="393.97333333333336"/>
  </r>
  <r>
    <x v="1"/>
    <s v="HU002478"/>
    <x v="3"/>
    <x v="57"/>
    <n v="105.6"/>
    <n v="463.28"/>
  </r>
  <r>
    <x v="1"/>
    <s v="HU002478"/>
    <x v="1"/>
    <x v="27"/>
    <n v="2310.4"/>
    <n v="1282.9066666666668"/>
  </r>
  <r>
    <x v="1"/>
    <s v="HU002478"/>
    <x v="1"/>
    <x v="27"/>
    <n v="9409.6"/>
    <n v="3650.1866666666674"/>
  </r>
  <r>
    <x v="1"/>
    <s v="HU002478"/>
    <x v="1"/>
    <x v="27"/>
    <n v="3708.8"/>
    <n v="1326.72"/>
  </r>
  <r>
    <x v="1"/>
    <s v="HU002479"/>
    <x v="3"/>
    <x v="57"/>
    <n v="2590.4"/>
    <n v="3567.893333333333"/>
  </r>
  <r>
    <x v="1"/>
    <s v="HU002483"/>
    <x v="3"/>
    <x v="35"/>
    <n v="11971.2"/>
    <n v="9154.24"/>
  </r>
  <r>
    <x v="1"/>
    <s v="HU002483"/>
    <x v="3"/>
    <x v="35"/>
    <n v="0"/>
    <n v="444.8"/>
  </r>
  <r>
    <x v="1"/>
    <s v="HU002489"/>
    <x v="1"/>
    <x v="71"/>
    <n v="3931.2"/>
    <n v="1572.4799999999998"/>
  </r>
  <r>
    <x v="1"/>
    <s v="HU002490"/>
    <x v="3"/>
    <x v="40"/>
    <n v="4414.3999999999996"/>
    <n v="11516.853333333333"/>
  </r>
  <r>
    <x v="1"/>
    <s v="HU002491"/>
    <x v="3"/>
    <x v="40"/>
    <n v="4345.6000000000004"/>
    <n v="2854.5066666666667"/>
  </r>
  <r>
    <x v="1"/>
    <s v="HU002491"/>
    <x v="3"/>
    <x v="40"/>
    <n v="288"/>
    <n v="331.84000000000003"/>
  </r>
  <r>
    <x v="1"/>
    <s v="HU002491"/>
    <x v="3"/>
    <x v="40"/>
    <n v="23684.799999999996"/>
    <n v="14297.679999999998"/>
  </r>
  <r>
    <x v="1"/>
    <s v="HU002491"/>
    <x v="3"/>
    <x v="40"/>
    <n v="918.39999999999986"/>
    <n v="2703.5466666666666"/>
  </r>
  <r>
    <x v="1"/>
    <s v="HU002491"/>
    <x v="1"/>
    <x v="71"/>
    <n v="27030.400000000001"/>
    <n v="10569.173333333334"/>
  </r>
  <r>
    <x v="1"/>
    <s v="HU002491"/>
    <x v="1"/>
    <x v="71"/>
    <n v="17110.400000000001"/>
    <n v="6782.8"/>
  </r>
  <r>
    <x v="1"/>
    <s v="HU002492"/>
    <x v="2"/>
    <x v="22"/>
    <n v="14070.4"/>
    <n v="3934.666666666667"/>
  </r>
  <r>
    <x v="1"/>
    <s v="HU002492"/>
    <x v="3"/>
    <x v="57"/>
    <n v="87888"/>
    <n v="30727.52"/>
  </r>
  <r>
    <x v="1"/>
    <s v="HU002492"/>
    <x v="3"/>
    <x v="57"/>
    <n v="2344"/>
    <n v="1086.48"/>
  </r>
  <r>
    <x v="1"/>
    <s v="HU002492"/>
    <x v="3"/>
    <x v="57"/>
    <n v="0"/>
    <n v="764.8"/>
  </r>
  <r>
    <x v="1"/>
    <s v="HU002492"/>
    <x v="3"/>
    <x v="57"/>
    <n v="1894.4"/>
    <n v="694.61333333333346"/>
  </r>
  <r>
    <x v="1"/>
    <s v="HU002492"/>
    <x v="3"/>
    <x v="57"/>
    <n v="5635.2000000000007"/>
    <n v="6202.5333333333338"/>
  </r>
  <r>
    <x v="1"/>
    <s v="HU002501"/>
    <x v="3"/>
    <x v="57"/>
    <n v="1420.8"/>
    <n v="520.96"/>
  </r>
  <r>
    <x v="1"/>
    <s v="HU002505"/>
    <x v="3"/>
    <x v="35"/>
    <n v="2395.1999999999998"/>
    <n v="958.07999999999993"/>
  </r>
  <r>
    <x v="1"/>
    <s v="HU002507"/>
    <x v="3"/>
    <x v="40"/>
    <n v="571.20000000000005"/>
    <n v="228.48"/>
  </r>
  <r>
    <x v="1"/>
    <s v="HU002508"/>
    <x v="3"/>
    <x v="35"/>
    <n v="270.39999999999998"/>
    <n v="480.98666666666668"/>
  </r>
  <r>
    <x v="1"/>
    <s v="HU002509"/>
    <x v="3"/>
    <x v="40"/>
    <n v="1148.8"/>
    <n v="336.74666666666667"/>
  </r>
  <r>
    <x v="1"/>
    <s v="HU002510"/>
    <x v="1"/>
    <x v="69"/>
    <n v="51.2"/>
    <n v="20.48"/>
  </r>
  <r>
    <x v="1"/>
    <s v="HU002519"/>
    <x v="3"/>
    <x v="40"/>
    <n v="8060.7999999999993"/>
    <n v="4144.6133333333337"/>
  </r>
  <r>
    <x v="1"/>
    <s v="HU002520"/>
    <x v="3"/>
    <x v="40"/>
    <n v="0"/>
    <n v="522.34666666666669"/>
  </r>
  <r>
    <x v="1"/>
    <s v="HU002521"/>
    <x v="3"/>
    <x v="40"/>
    <n v="8633.6"/>
    <n v="4986"/>
  </r>
  <r>
    <x v="1"/>
    <s v="HU002521"/>
    <x v="3"/>
    <x v="40"/>
    <n v="0"/>
    <n v="6835.2"/>
  </r>
  <r>
    <x v="1"/>
    <s v="HU002521"/>
    <x v="3"/>
    <x v="40"/>
    <n v="0"/>
    <n v="1318.4"/>
  </r>
  <r>
    <x v="1"/>
    <s v="HU002523"/>
    <x v="3"/>
    <x v="63"/>
    <n v="475.2"/>
    <n v="62529.253333333334"/>
  </r>
  <r>
    <x v="1"/>
    <s v="HU002523"/>
    <x v="3"/>
    <x v="63"/>
    <n v="15662.4"/>
    <n v="5969.0933333333332"/>
  </r>
  <r>
    <x v="1"/>
    <s v="HU002523"/>
    <x v="3"/>
    <x v="63"/>
    <n v="36864"/>
    <n v="34875.68"/>
  </r>
  <r>
    <x v="1"/>
    <s v="HU002523"/>
    <x v="3"/>
    <x v="63"/>
    <n v="126408"/>
    <n v="154505.20000000001"/>
  </r>
  <r>
    <x v="1"/>
    <s v="HU002525"/>
    <x v="3"/>
    <x v="38"/>
    <n v="0"/>
    <n v="486.08"/>
  </r>
  <r>
    <x v="1"/>
    <s v="HU002530"/>
    <x v="3"/>
    <x v="40"/>
    <n v="1448"/>
    <n v="3021.4933333333329"/>
  </r>
  <r>
    <x v="1"/>
    <s v="HU002530"/>
    <x v="3"/>
    <x v="40"/>
    <n v="313.60000000000002"/>
    <n v="300.55999999999995"/>
  </r>
  <r>
    <x v="1"/>
    <s v="HU002538"/>
    <x v="3"/>
    <x v="40"/>
    <n v="0"/>
    <n v="4201.6000000000004"/>
  </r>
  <r>
    <x v="1"/>
    <s v="HU002540"/>
    <x v="1"/>
    <x v="68"/>
    <n v="289.60000000000002"/>
    <n v="106.1866666666667"/>
  </r>
  <r>
    <x v="1"/>
    <s v="HU002544"/>
    <x v="3"/>
    <x v="57"/>
    <n v="1955.2"/>
    <n v="782.08"/>
  </r>
  <r>
    <x v="1"/>
    <s v="HU002548"/>
    <x v="3"/>
    <x v="40"/>
    <n v="1156.8"/>
    <n v="5347.4400000000005"/>
  </r>
  <r>
    <x v="1"/>
    <s v="HU002548"/>
    <x v="3"/>
    <x v="40"/>
    <n v="0"/>
    <n v="4552.8799999999992"/>
  </r>
  <r>
    <x v="1"/>
    <s v="HU002548"/>
    <x v="3"/>
    <x v="40"/>
    <n v="947.2"/>
    <n v="378.88"/>
  </r>
  <r>
    <x v="1"/>
    <s v="HU002553"/>
    <x v="3"/>
    <x v="40"/>
    <n v="289.60000000000002"/>
    <n v="1937.9733333333336"/>
  </r>
  <r>
    <x v="1"/>
    <s v="HU002553"/>
    <x v="3"/>
    <x v="40"/>
    <n v="0"/>
    <n v="34071.573333333334"/>
  </r>
  <r>
    <x v="1"/>
    <s v="HU002553"/>
    <x v="3"/>
    <x v="40"/>
    <n v="998.4"/>
    <n v="820.16"/>
  </r>
  <r>
    <x v="1"/>
    <s v="HU002553"/>
    <x v="3"/>
    <x v="40"/>
    <n v="0"/>
    <n v="126.4"/>
  </r>
  <r>
    <x v="1"/>
    <s v="HU002565"/>
    <x v="3"/>
    <x v="40"/>
    <n v="6124.7999999999993"/>
    <n v="2658"/>
  </r>
  <r>
    <x v="1"/>
    <s v="HU002565"/>
    <x v="3"/>
    <x v="40"/>
    <n v="2499.1999999999998"/>
    <n v="1286.6133333333332"/>
  </r>
  <r>
    <x v="1"/>
    <s v="HU002576"/>
    <x v="3"/>
    <x v="40"/>
    <n v="1158.4000000000001"/>
    <n v="13021.173333333332"/>
  </r>
  <r>
    <x v="1"/>
    <s v="HU002576"/>
    <x v="3"/>
    <x v="40"/>
    <n v="0"/>
    <n v="1168.7466666666667"/>
  </r>
  <r>
    <x v="1"/>
    <s v="HU002576"/>
    <x v="3"/>
    <x v="40"/>
    <n v="0"/>
    <n v="174.85333333333332"/>
  </r>
  <r>
    <x v="1"/>
    <s v="HU002576"/>
    <x v="1"/>
    <x v="69"/>
    <n v="0"/>
    <n v="486.93333333333328"/>
  </r>
  <r>
    <x v="1"/>
    <s v="HU002580"/>
    <x v="3"/>
    <x v="40"/>
    <n v="11348.8"/>
    <n v="13559.92"/>
  </r>
  <r>
    <x v="1"/>
    <s v="HU002586"/>
    <x v="3"/>
    <x v="40"/>
    <n v="2089.6"/>
    <n v="0"/>
  </r>
  <r>
    <x v="1"/>
    <s v="HU002586"/>
    <x v="3"/>
    <x v="40"/>
    <n v="0"/>
    <n v="657.36"/>
  </r>
  <r>
    <x v="1"/>
    <s v="HU002586"/>
    <x v="3"/>
    <x v="40"/>
    <n v="0"/>
    <n v="1076.8"/>
  </r>
  <r>
    <x v="1"/>
    <s v="HU002587"/>
    <x v="3"/>
    <x v="40"/>
    <n v="1379.2"/>
    <n v="548.0533333333334"/>
  </r>
  <r>
    <x v="1"/>
    <s v="HU002588"/>
    <x v="3"/>
    <x v="38"/>
    <n v="0"/>
    <n v="498.8"/>
  </r>
  <r>
    <x v="1"/>
    <s v="HU002589"/>
    <x v="3"/>
    <x v="40"/>
    <n v="0"/>
    <n v="1544"/>
  </r>
  <r>
    <x v="1"/>
    <s v="HU002592"/>
    <x v="3"/>
    <x v="40"/>
    <n v="1787.2"/>
    <n v="1369.2000000000003"/>
  </r>
  <r>
    <x v="1"/>
    <s v="HU002594"/>
    <x v="3"/>
    <x v="65"/>
    <n v="704"/>
    <n v="371.46666666666664"/>
  </r>
  <r>
    <x v="1"/>
    <s v="HU002602"/>
    <x v="3"/>
    <x v="38"/>
    <n v="1508.8"/>
    <n v="603.52"/>
  </r>
  <r>
    <x v="1"/>
    <s v="HU002607"/>
    <x v="3"/>
    <x v="38"/>
    <n v="208"/>
    <n v="83.199999999999989"/>
  </r>
  <r>
    <x v="1"/>
    <s v="HU002611"/>
    <x v="3"/>
    <x v="57"/>
    <n v="1862.4"/>
    <n v="0"/>
  </r>
  <r>
    <x v="1"/>
    <s v="HU002611"/>
    <x v="3"/>
    <x v="57"/>
    <n v="89.6"/>
    <n v="0"/>
  </r>
  <r>
    <x v="1"/>
    <s v="HU002611"/>
    <x v="1"/>
    <x v="71"/>
    <n v="0"/>
    <n v="89.440000000000012"/>
  </r>
  <r>
    <x v="1"/>
    <s v="HU002618"/>
    <x v="1"/>
    <x v="71"/>
    <n v="971.2"/>
    <n v="396.79999999999995"/>
  </r>
  <r>
    <x v="1"/>
    <s v="HU002626"/>
    <x v="1"/>
    <x v="73"/>
    <n v="1654.4"/>
    <n v="3295.52"/>
  </r>
  <r>
    <x v="1"/>
    <s v="HU002628"/>
    <x v="3"/>
    <x v="35"/>
    <n v="69974.399999999994"/>
    <n v="74942.64"/>
  </r>
  <r>
    <x v="1"/>
    <s v="HU002628"/>
    <x v="3"/>
    <x v="35"/>
    <n v="34316.800000000003"/>
    <n v="23066.639999999999"/>
  </r>
  <r>
    <x v="1"/>
    <s v="HU002628"/>
    <x v="3"/>
    <x v="35"/>
    <n v="116641.59999999998"/>
    <n v="121448.18666666666"/>
  </r>
  <r>
    <x v="1"/>
    <s v="HU002632"/>
    <x v="2"/>
    <x v="22"/>
    <n v="2227.2000000000003"/>
    <n v="711.81333333333339"/>
  </r>
  <r>
    <x v="1"/>
    <s v="HU002632"/>
    <x v="3"/>
    <x v="35"/>
    <n v="1336"/>
    <n v="887.04000000000019"/>
  </r>
  <r>
    <x v="1"/>
    <s v="HU002632"/>
    <x v="3"/>
    <x v="35"/>
    <n v="0"/>
    <n v="889.92"/>
  </r>
  <r>
    <x v="1"/>
    <s v="HU002632"/>
    <x v="3"/>
    <x v="35"/>
    <n v="0"/>
    <n v="494.66666666666657"/>
  </r>
  <r>
    <x v="1"/>
    <s v="HU002632"/>
    <x v="1"/>
    <x v="71"/>
    <n v="1564.8"/>
    <n v="4017.6"/>
  </r>
  <r>
    <x v="1"/>
    <s v="HU002633"/>
    <x v="3"/>
    <x v="38"/>
    <n v="198.4"/>
    <n v="138.61333333333334"/>
  </r>
  <r>
    <x v="1"/>
    <s v="HU002879"/>
    <x v="3"/>
    <x v="34"/>
    <n v="4752"/>
    <n v="4171.2"/>
  </r>
  <r>
    <x v="1"/>
    <s v="HU002879"/>
    <x v="1"/>
    <x v="79"/>
    <n v="5336.0000000000009"/>
    <n v="2658.0266666666666"/>
  </r>
  <r>
    <x v="1"/>
    <s v="HU002887"/>
    <x v="3"/>
    <x v="38"/>
    <n v="73275.199999999997"/>
    <n v="95387.680000000022"/>
  </r>
  <r>
    <x v="1"/>
    <s v="HU002912"/>
    <x v="2"/>
    <x v="80"/>
    <n v="36470.400000000009"/>
    <n v="33453.866666666676"/>
  </r>
  <r>
    <x v="1"/>
    <s v="HU002912"/>
    <x v="2"/>
    <x v="80"/>
    <n v="2969.6000000000004"/>
    <n v="197.70666666666671"/>
  </r>
  <r>
    <x v="1"/>
    <s v="HU002912"/>
    <x v="3"/>
    <x v="38"/>
    <n v="281.60000000000002"/>
    <n v="613.20000000000005"/>
  </r>
  <r>
    <x v="1"/>
    <s v="HU002912"/>
    <x v="3"/>
    <x v="38"/>
    <n v="0"/>
    <n v="156.56"/>
  </r>
  <r>
    <x v="1"/>
    <s v="HU002912"/>
    <x v="3"/>
    <x v="38"/>
    <n v="0"/>
    <n v="611.28"/>
  </r>
  <r>
    <x v="1"/>
    <s v="HU002912"/>
    <x v="3"/>
    <x v="38"/>
    <n v="0"/>
    <n v="29.12"/>
  </r>
  <r>
    <x v="1"/>
    <s v="HU002912"/>
    <x v="0"/>
    <x v="81"/>
    <n v="23827.200000000001"/>
    <n v="28764.186666666665"/>
  </r>
  <r>
    <x v="1"/>
    <s v="HU002912"/>
    <x v="0"/>
    <x v="81"/>
    <n v="3076.7999999999997"/>
    <n v="2889.2266666666669"/>
  </r>
  <r>
    <x v="1"/>
    <s v="HU002912"/>
    <x v="1"/>
    <x v="82"/>
    <n v="-659.2"/>
    <n v="129.91999999999999"/>
  </r>
  <r>
    <x v="1"/>
    <s v="HU002912"/>
    <x v="1"/>
    <x v="82"/>
    <n v="1969.6"/>
    <n v="2626.9333333333334"/>
  </r>
  <r>
    <x v="1"/>
    <s v="HU002912"/>
    <x v="1"/>
    <x v="82"/>
    <n v="1697.6"/>
    <n v="622.45333333333338"/>
  </r>
  <r>
    <x v="1"/>
    <s v="HU002912"/>
    <x v="1"/>
    <x v="83"/>
    <n v="13932.8"/>
    <n v="4808.6666666666661"/>
  </r>
  <r>
    <x v="1"/>
    <s v="HU002912"/>
    <x v="1"/>
    <x v="82"/>
    <n v="3368"/>
    <n v="25076.906666666669"/>
  </r>
  <r>
    <x v="1"/>
    <s v="HU002912"/>
    <x v="1"/>
    <x v="83"/>
    <n v="5848"/>
    <n v="5266.4"/>
  </r>
  <r>
    <x v="1"/>
    <s v="HU002912"/>
    <x v="1"/>
    <x v="83"/>
    <n v="7297.6"/>
    <n v="1051.1733333333334"/>
  </r>
  <r>
    <x v="1"/>
    <s v="HU002917"/>
    <x v="2"/>
    <x v="84"/>
    <n v="23412.800000000003"/>
    <n v="18604.133333333328"/>
  </r>
  <r>
    <x v="1"/>
    <s v="HU002917"/>
    <x v="2"/>
    <x v="84"/>
    <n v="233.6"/>
    <n v="85.653333333333336"/>
  </r>
  <r>
    <x v="1"/>
    <s v="HU002917"/>
    <x v="2"/>
    <x v="84"/>
    <n v="1080"/>
    <n v="8443.2800000000007"/>
  </r>
  <r>
    <x v="1"/>
    <s v="HU002917"/>
    <x v="3"/>
    <x v="38"/>
    <n v="0"/>
    <n v="432.05333333333334"/>
  </r>
  <r>
    <x v="1"/>
    <s v="HU002917"/>
    <x v="3"/>
    <x v="38"/>
    <n v="0"/>
    <n v="1788.6133333333332"/>
  </r>
  <r>
    <x v="1"/>
    <s v="HU002917"/>
    <x v="3"/>
    <x v="38"/>
    <n v="483.2"/>
    <n v="221.68"/>
  </r>
  <r>
    <x v="1"/>
    <s v="HU002917"/>
    <x v="0"/>
    <x v="85"/>
    <n v="75.2"/>
    <n v="588.8266666666666"/>
  </r>
  <r>
    <x v="1"/>
    <s v="HU002917"/>
    <x v="0"/>
    <x v="85"/>
    <n v="417.59999999999997"/>
    <n v="293.78666666666663"/>
  </r>
  <r>
    <x v="1"/>
    <s v="HU002917"/>
    <x v="1"/>
    <x v="84"/>
    <n v="9574.4"/>
    <n v="13158.133333333335"/>
  </r>
  <r>
    <x v="1"/>
    <s v="HU002917"/>
    <x v="1"/>
    <x v="84"/>
    <n v="2224"/>
    <n v="2003.6266666666668"/>
  </r>
  <r>
    <x v="1"/>
    <s v="HU002917"/>
    <x v="1"/>
    <x v="83"/>
    <n v="926.4"/>
    <n v="370.56"/>
  </r>
  <r>
    <x v="1"/>
    <s v="HU002917"/>
    <x v="1"/>
    <x v="83"/>
    <n v="336"/>
    <n v="123.20000000000002"/>
  </r>
  <r>
    <x v="1"/>
    <s v="HU003000"/>
    <x v="2"/>
    <x v="66"/>
    <n v="444.8"/>
    <n v="421.70666666666671"/>
  </r>
  <r>
    <x v="1"/>
    <s v="HU003000"/>
    <x v="2"/>
    <x v="66"/>
    <n v="1577.6"/>
    <n v="-113.17333333333329"/>
  </r>
  <r>
    <x v="1"/>
    <s v="HU003000"/>
    <x v="3"/>
    <x v="63"/>
    <n v="-2566.4"/>
    <n v="0"/>
  </r>
  <r>
    <x v="1"/>
    <s v="HU003000"/>
    <x v="0"/>
    <x v="67"/>
    <n v="9848"/>
    <n v="10886.906666666666"/>
  </r>
  <r>
    <x v="1"/>
    <s v="HU003000"/>
    <x v="0"/>
    <x v="67"/>
    <n v="-2249.6000000000004"/>
    <n v="31.360000000000003"/>
  </r>
  <r>
    <x v="1"/>
    <s v="HU003000"/>
    <x v="0"/>
    <x v="67"/>
    <n v="0"/>
    <n v="952.88"/>
  </r>
  <r>
    <x v="1"/>
    <s v="HU003000"/>
    <x v="0"/>
    <x v="67"/>
    <n v="457.6"/>
    <n v="-54.4"/>
  </r>
  <r>
    <x v="1"/>
    <s v="HU003000"/>
    <x v="0"/>
    <x v="36"/>
    <n v="17907.2"/>
    <n v="7862.08"/>
  </r>
  <r>
    <x v="1"/>
    <s v="HU003000"/>
    <x v="0"/>
    <x v="67"/>
    <n v="262.39999999999998"/>
    <n v="178.26666666666665"/>
  </r>
  <r>
    <x v="1"/>
    <s v="HU003000"/>
    <x v="1"/>
    <x v="69"/>
    <n v="0"/>
    <n v="1314.0800000000002"/>
  </r>
  <r>
    <x v="1"/>
    <s v="HU003000"/>
    <x v="1"/>
    <x v="69"/>
    <n v="299.2"/>
    <n v="793.89333333333332"/>
  </r>
  <r>
    <x v="1"/>
    <s v="HU003000"/>
    <x v="1"/>
    <x v="69"/>
    <n v="0"/>
    <n v="1463.0133333333331"/>
  </r>
  <r>
    <x v="1"/>
    <s v="HU003001"/>
    <x v="2"/>
    <x v="66"/>
    <n v="859.2"/>
    <n v="642.37333333333333"/>
  </r>
  <r>
    <x v="1"/>
    <s v="HU003001"/>
    <x v="2"/>
    <x v="66"/>
    <n v="17366.400000000001"/>
    <n v="29742.453333333331"/>
  </r>
  <r>
    <x v="1"/>
    <s v="HU003001"/>
    <x v="0"/>
    <x v="64"/>
    <n v="7662.4"/>
    <n v="3515.8933333333334"/>
  </r>
  <r>
    <x v="1"/>
    <s v="HU003001"/>
    <x v="0"/>
    <x v="64"/>
    <n v="0"/>
    <n v="147.30666666666664"/>
  </r>
  <r>
    <x v="1"/>
    <s v="HU003001"/>
    <x v="0"/>
    <x v="64"/>
    <n v="0"/>
    <n v="220.8"/>
  </r>
  <r>
    <x v="1"/>
    <s v="HU003001"/>
    <x v="0"/>
    <x v="64"/>
    <n v="38.4"/>
    <n v="11.066666666666666"/>
  </r>
  <r>
    <x v="1"/>
    <s v="HU003001"/>
    <x v="1"/>
    <x v="68"/>
    <n v="8900.7999999999993"/>
    <n v="6347.9199999999992"/>
  </r>
  <r>
    <x v="1"/>
    <s v="HU003001"/>
    <x v="1"/>
    <x v="68"/>
    <n v="6998.4"/>
    <n v="3266.32"/>
  </r>
  <r>
    <x v="1"/>
    <s v="HU003001"/>
    <x v="1"/>
    <x v="68"/>
    <n v="16801.600000000002"/>
    <n v="16587.893333333333"/>
  </r>
  <r>
    <x v="1"/>
    <s v="HU003001"/>
    <x v="1"/>
    <x v="69"/>
    <n v="753.6"/>
    <n v="8534.2666666666664"/>
  </r>
  <r>
    <x v="1"/>
    <s v="HU003001"/>
    <x v="1"/>
    <x v="68"/>
    <n v="37654.399999999994"/>
    <n v="29422.479999999996"/>
  </r>
  <r>
    <x v="1"/>
    <s v="HU003001"/>
    <x v="1"/>
    <x v="69"/>
    <n v="4854.3999999999996"/>
    <n v="2815.0133333333333"/>
  </r>
  <r>
    <x v="1"/>
    <s v="HU003001"/>
    <x v="1"/>
    <x v="69"/>
    <n v="0"/>
    <n v="3127.44"/>
  </r>
  <r>
    <x v="1"/>
    <s v="HU003002"/>
    <x v="0"/>
    <x v="36"/>
    <n v="475.2"/>
    <n v="190.08"/>
  </r>
  <r>
    <x v="1"/>
    <s v="HU003002"/>
    <x v="0"/>
    <x v="64"/>
    <n v="457.6"/>
    <n v="0"/>
  </r>
  <r>
    <x v="1"/>
    <s v="HU003002"/>
    <x v="0"/>
    <x v="36"/>
    <n v="78.400000000000006"/>
    <n v="31.360000000000003"/>
  </r>
  <r>
    <x v="1"/>
    <s v="HU003003"/>
    <x v="3"/>
    <x v="63"/>
    <n v="2566.4"/>
    <n v="941.01333333333343"/>
  </r>
  <r>
    <x v="1"/>
    <s v="HU003003"/>
    <x v="0"/>
    <x v="81"/>
    <n v="65667.200000000012"/>
    <n v="68827.893333333341"/>
  </r>
  <r>
    <x v="1"/>
    <s v="HU003003"/>
    <x v="0"/>
    <x v="81"/>
    <n v="203.2"/>
    <n v="5045.4400000000005"/>
  </r>
  <r>
    <x v="1"/>
    <s v="HU003003"/>
    <x v="0"/>
    <x v="81"/>
    <n v="0"/>
    <n v="1088.6399999999999"/>
  </r>
  <r>
    <x v="1"/>
    <s v="HU003003"/>
    <x v="0"/>
    <x v="81"/>
    <n v="49180.800000000003"/>
    <n v="8615.2000000000007"/>
  </r>
  <r>
    <x v="1"/>
    <s v="HU003003"/>
    <x v="1"/>
    <x v="69"/>
    <n v="0"/>
    <n v="7358.4"/>
  </r>
  <r>
    <x v="1"/>
    <s v="HU003003"/>
    <x v="1"/>
    <x v="69"/>
    <n v="894.4"/>
    <n v="5163.5200000000004"/>
  </r>
  <r>
    <x v="1"/>
    <s v="HU003003"/>
    <x v="1"/>
    <x v="69"/>
    <n v="2260.8000000000002"/>
    <n v="0"/>
  </r>
  <r>
    <x v="1"/>
    <s v="HU003003"/>
    <x v="1"/>
    <x v="69"/>
    <n v="25254.400000000001"/>
    <n v="39895.599999999999"/>
  </r>
  <r>
    <x v="1"/>
    <s v="HU003008"/>
    <x v="0"/>
    <x v="81"/>
    <n v="0"/>
    <n v="-1638.4"/>
  </r>
  <r>
    <x v="1"/>
    <s v="HU003009"/>
    <x v="2"/>
    <x v="66"/>
    <n v="6379.2"/>
    <n v="13602.506666666666"/>
  </r>
  <r>
    <x v="1"/>
    <s v="HU003009"/>
    <x v="2"/>
    <x v="66"/>
    <n v="4752"/>
    <n v="8474.4"/>
  </r>
  <r>
    <x v="1"/>
    <s v="HU003009"/>
    <x v="2"/>
    <x v="66"/>
    <n v="17638.400000000001"/>
    <n v="47747.546666666669"/>
  </r>
  <r>
    <x v="1"/>
    <s v="HU003009"/>
    <x v="0"/>
    <x v="81"/>
    <n v="4460.8"/>
    <n v="3122.1333333333332"/>
  </r>
  <r>
    <x v="1"/>
    <s v="HU003009"/>
    <x v="0"/>
    <x v="81"/>
    <n v="18233.600000000002"/>
    <n v="9498.1066666666666"/>
  </r>
  <r>
    <x v="1"/>
    <s v="HU003009"/>
    <x v="0"/>
    <x v="81"/>
    <n v="0"/>
    <n v="4611.0933333333332"/>
  </r>
  <r>
    <x v="1"/>
    <s v="HU003009"/>
    <x v="0"/>
    <x v="81"/>
    <n v="21955.199999999997"/>
    <n v="49640.82666666666"/>
  </r>
  <r>
    <x v="1"/>
    <s v="HU003009"/>
    <x v="0"/>
    <x v="86"/>
    <n v="3713.6000000000004"/>
    <n v="6142.4"/>
  </r>
  <r>
    <x v="1"/>
    <s v="HU003009"/>
    <x v="0"/>
    <x v="86"/>
    <n v="1057.5999999999999"/>
    <n v="24088.32"/>
  </r>
  <r>
    <x v="1"/>
    <s v="HU003009"/>
    <x v="1"/>
    <x v="68"/>
    <n v="10206.4"/>
    <n v="19537.013333333336"/>
  </r>
  <r>
    <x v="1"/>
    <s v="HU003009"/>
    <x v="1"/>
    <x v="68"/>
    <n v="0"/>
    <n v="7148.8"/>
  </r>
  <r>
    <x v="1"/>
    <s v="HU003009"/>
    <x v="1"/>
    <x v="68"/>
    <n v="7913.6"/>
    <n v="45101.226666666662"/>
  </r>
  <r>
    <x v="1"/>
    <s v="HU003009"/>
    <x v="1"/>
    <x v="68"/>
    <n v="0"/>
    <n v="70478.720000000016"/>
  </r>
  <r>
    <x v="1"/>
    <s v="HU003009"/>
    <x v="1"/>
    <x v="69"/>
    <n v="0"/>
    <n v="3330.7733333333331"/>
  </r>
  <r>
    <x v="1"/>
    <s v="HU003009"/>
    <x v="1"/>
    <x v="69"/>
    <n v="219.2"/>
    <n v="792.37333333333333"/>
  </r>
  <r>
    <x v="1"/>
    <s v="HU003018"/>
    <x v="0"/>
    <x v="24"/>
    <n v="252.8"/>
    <n v="1210.4266666666667"/>
  </r>
  <r>
    <x v="1"/>
    <s v="HU003018"/>
    <x v="0"/>
    <x v="24"/>
    <n v="499.2"/>
    <n v="347.84000000000003"/>
  </r>
  <r>
    <x v="1"/>
    <s v="HU003019"/>
    <x v="2"/>
    <x v="66"/>
    <n v="0"/>
    <n v="65.599999999999994"/>
  </r>
  <r>
    <x v="1"/>
    <s v="HU003019"/>
    <x v="2"/>
    <x v="66"/>
    <n v="662.4"/>
    <n v="3744.96"/>
  </r>
  <r>
    <x v="1"/>
    <s v="HU003019"/>
    <x v="0"/>
    <x v="23"/>
    <n v="19.2"/>
    <n v="7.04"/>
  </r>
  <r>
    <x v="1"/>
    <s v="HU003019"/>
    <x v="0"/>
    <x v="23"/>
    <n v="1894.4"/>
    <n v="1790.7733333333333"/>
  </r>
  <r>
    <x v="1"/>
    <s v="HU003019"/>
    <x v="0"/>
    <x v="87"/>
    <n v="6971.1999999999989"/>
    <n v="1188.5866666666668"/>
  </r>
  <r>
    <x v="1"/>
    <s v="HU003019"/>
    <x v="0"/>
    <x v="23"/>
    <n v="2454.4"/>
    <n v="2770.5066666666667"/>
  </r>
  <r>
    <x v="1"/>
    <s v="HU003019"/>
    <x v="1"/>
    <x v="68"/>
    <n v="0"/>
    <n v="3931.2"/>
  </r>
  <r>
    <x v="1"/>
    <s v="HU003019"/>
    <x v="1"/>
    <x v="68"/>
    <n v="0"/>
    <n v="908.8"/>
  </r>
  <r>
    <x v="1"/>
    <s v="HU003019"/>
    <x v="1"/>
    <x v="68"/>
    <n v="4894.3999999999996"/>
    <n v="836.5866666666667"/>
  </r>
  <r>
    <x v="1"/>
    <s v="HU003020"/>
    <x v="2"/>
    <x v="66"/>
    <n v="0"/>
    <n v="7859.0666666666666"/>
  </r>
  <r>
    <x v="1"/>
    <s v="HU003020"/>
    <x v="2"/>
    <x v="66"/>
    <n v="500.8"/>
    <n v="19859.680000000004"/>
  </r>
  <r>
    <x v="1"/>
    <s v="HU003020"/>
    <x v="0"/>
    <x v="44"/>
    <n v="20032"/>
    <n v="1708.1866666666665"/>
  </r>
  <r>
    <x v="1"/>
    <s v="HU003020"/>
    <x v="0"/>
    <x v="44"/>
    <n v="3844.8"/>
    <n v="11702.24"/>
  </r>
  <r>
    <x v="1"/>
    <s v="HU003020"/>
    <x v="0"/>
    <x v="44"/>
    <n v="1296"/>
    <n v="689.59999999999991"/>
  </r>
  <r>
    <x v="1"/>
    <s v="HU003020"/>
    <x v="1"/>
    <x v="68"/>
    <n v="14188.8"/>
    <n v="67688.213333333319"/>
  </r>
  <r>
    <x v="1"/>
    <s v="HU003020"/>
    <x v="1"/>
    <x v="69"/>
    <n v="1401.6"/>
    <n v="10391.306666666667"/>
  </r>
  <r>
    <x v="1"/>
    <s v="HU003020"/>
    <x v="1"/>
    <x v="68"/>
    <n v="23064"/>
    <n v="25029.41333333333"/>
  </r>
  <r>
    <x v="1"/>
    <s v="HU003020"/>
    <x v="1"/>
    <x v="68"/>
    <n v="12616"/>
    <n v="11841.493333333332"/>
  </r>
  <r>
    <x v="1"/>
    <s v="HU003020"/>
    <x v="1"/>
    <x v="69"/>
    <n v="0"/>
    <n v="20886.533333333336"/>
  </r>
  <r>
    <x v="1"/>
    <s v="HU003020"/>
    <x v="1"/>
    <x v="68"/>
    <n v="17748.8"/>
    <n v="8900.0266666666648"/>
  </r>
  <r>
    <x v="1"/>
    <s v="HU003020"/>
    <x v="1"/>
    <x v="69"/>
    <n v="64"/>
    <n v="10638.666666666668"/>
  </r>
  <r>
    <x v="1"/>
    <s v="HU003020"/>
    <x v="1"/>
    <x v="69"/>
    <n v="564.79999999999995"/>
    <n v="10233.413333333332"/>
  </r>
  <r>
    <x v="1"/>
    <s v="HU003025"/>
    <x v="1"/>
    <x v="69"/>
    <n v="0"/>
    <n v="154.80000000000001"/>
  </r>
  <r>
    <x v="1"/>
    <s v="HU003026"/>
    <x v="0"/>
    <x v="23"/>
    <n v="1937.6"/>
    <n v="1445.5733333333335"/>
  </r>
  <r>
    <x v="1"/>
    <s v="HU003026"/>
    <x v="1"/>
    <x v="69"/>
    <n v="416"/>
    <n v="2807.44"/>
  </r>
  <r>
    <x v="1"/>
    <s v="HU003027"/>
    <x v="2"/>
    <x v="66"/>
    <n v="2318.4"/>
    <n v="1752.48"/>
  </r>
  <r>
    <x v="1"/>
    <s v="HU003027"/>
    <x v="2"/>
    <x v="66"/>
    <n v="0"/>
    <n v="69057.600000000006"/>
  </r>
  <r>
    <x v="1"/>
    <s v="HU003027"/>
    <x v="0"/>
    <x v="44"/>
    <n v="14867.199999999999"/>
    <n v="13703.6"/>
  </r>
  <r>
    <x v="1"/>
    <s v="HU003027"/>
    <x v="0"/>
    <x v="44"/>
    <n v="12324.8"/>
    <n v="4030.48"/>
  </r>
  <r>
    <x v="1"/>
    <s v="HU003027"/>
    <x v="0"/>
    <x v="44"/>
    <n v="11907.2"/>
    <n v="1690.7466666666667"/>
  </r>
  <r>
    <x v="1"/>
    <s v="HU003027"/>
    <x v="0"/>
    <x v="87"/>
    <n v="64"/>
    <n v="25.599999999999998"/>
  </r>
  <r>
    <x v="1"/>
    <s v="HU003027"/>
    <x v="1"/>
    <x v="69"/>
    <n v="1383.9999999999998"/>
    <n v="887.04000000000008"/>
  </r>
  <r>
    <x v="1"/>
    <s v="HU003031"/>
    <x v="0"/>
    <x v="24"/>
    <n v="785.6"/>
    <n v="0"/>
  </r>
  <r>
    <x v="1"/>
    <s v="HU003033"/>
    <x v="1"/>
    <x v="69"/>
    <n v="0"/>
    <n v="243.46666666666664"/>
  </r>
  <r>
    <x v="1"/>
    <s v="HU003045"/>
    <x v="0"/>
    <x v="26"/>
    <n v="45227.200000000004"/>
    <n v="28237.120000000003"/>
  </r>
  <r>
    <x v="1"/>
    <s v="HU003045"/>
    <x v="0"/>
    <x v="26"/>
    <n v="0"/>
    <n v="1038.4000000000001"/>
  </r>
  <r>
    <x v="1"/>
    <s v="HU003045"/>
    <x v="1"/>
    <x v="69"/>
    <n v="6920"/>
    <n v="0"/>
  </r>
  <r>
    <x v="1"/>
    <s v="HU003047"/>
    <x v="2"/>
    <x v="66"/>
    <n v="0"/>
    <n v="4752"/>
  </r>
  <r>
    <x v="1"/>
    <s v="HU003047"/>
    <x v="0"/>
    <x v="23"/>
    <n v="1489.6"/>
    <n v="595.83999999999992"/>
  </r>
  <r>
    <x v="1"/>
    <s v="HU003048"/>
    <x v="0"/>
    <x v="23"/>
    <n v="18705.599999999999"/>
    <n v="10279.52"/>
  </r>
  <r>
    <x v="1"/>
    <s v="HU003048"/>
    <x v="0"/>
    <x v="23"/>
    <n v="1769.6"/>
    <n v="0"/>
  </r>
  <r>
    <x v="1"/>
    <s v="HU003048"/>
    <x v="1"/>
    <x v="69"/>
    <n v="473.6"/>
    <n v="0"/>
  </r>
  <r>
    <x v="1"/>
    <s v="HU003049"/>
    <x v="1"/>
    <x v="69"/>
    <n v="0"/>
    <n v="-77.466666666666669"/>
  </r>
  <r>
    <x v="1"/>
    <s v="HU003052"/>
    <x v="2"/>
    <x v="66"/>
    <n v="2646.4"/>
    <n v="2381.7600000000002"/>
  </r>
  <r>
    <x v="1"/>
    <s v="HU003052"/>
    <x v="1"/>
    <x v="68"/>
    <n v="5048"/>
    <n v="4033.2800000000007"/>
  </r>
  <r>
    <x v="1"/>
    <s v="HU003052"/>
    <x v="1"/>
    <x v="68"/>
    <n v="3128"/>
    <n v="2499.2800000000007"/>
  </r>
  <r>
    <x v="1"/>
    <s v="HU003052"/>
    <x v="1"/>
    <x v="69"/>
    <n v="342.4"/>
    <n v="860.5333333333333"/>
  </r>
  <r>
    <x v="1"/>
    <s v="HU003061"/>
    <x v="2"/>
    <x v="66"/>
    <n v="0"/>
    <n v="2374.4"/>
  </r>
  <r>
    <x v="1"/>
    <s v="HU003061"/>
    <x v="1"/>
    <x v="68"/>
    <n v="0"/>
    <n v="11973.440000000002"/>
  </r>
  <r>
    <x v="1"/>
    <s v="HU003061"/>
    <x v="1"/>
    <x v="69"/>
    <n v="945.6"/>
    <n v="1860.88"/>
  </r>
  <r>
    <x v="1"/>
    <s v="HU003064"/>
    <x v="0"/>
    <x v="24"/>
    <n v="196.8"/>
    <n v="0"/>
  </r>
  <r>
    <x v="1"/>
    <s v="HU003071"/>
    <x v="0"/>
    <x v="81"/>
    <n v="286.39999999999998"/>
    <n v="105.01333333333332"/>
  </r>
  <r>
    <x v="1"/>
    <s v="HU003081"/>
    <x v="0"/>
    <x v="24"/>
    <n v="37152"/>
    <n v="23.306666666666665"/>
  </r>
  <r>
    <x v="1"/>
    <s v="HU003081"/>
    <x v="1"/>
    <x v="69"/>
    <n v="2740.8"/>
    <n v="1096.32"/>
  </r>
  <r>
    <x v="1"/>
    <s v="HU003081"/>
    <x v="1"/>
    <x v="69"/>
    <n v="5388.8"/>
    <n v="16709.039999999997"/>
  </r>
  <r>
    <x v="1"/>
    <s v="HU003091"/>
    <x v="2"/>
    <x v="66"/>
    <n v="2502.3999999999996"/>
    <n v="3333.5733333333328"/>
  </r>
  <r>
    <x v="1"/>
    <s v="HU003091"/>
    <x v="0"/>
    <x v="26"/>
    <n v="0"/>
    <n v="405.01333333333338"/>
  </r>
  <r>
    <x v="1"/>
    <s v="HU003091"/>
    <x v="0"/>
    <x v="26"/>
    <n v="208"/>
    <n v="3256.586666666667"/>
  </r>
  <r>
    <x v="1"/>
    <s v="HU003091"/>
    <x v="0"/>
    <x v="26"/>
    <n v="1512"/>
    <n v="634.55999999999995"/>
  </r>
  <r>
    <x v="1"/>
    <s v="HU003091"/>
    <x v="1"/>
    <x v="68"/>
    <n v="3118.4"/>
    <n v="307.41333333333336"/>
  </r>
  <r>
    <x v="1"/>
    <s v="HU003091"/>
    <x v="1"/>
    <x v="68"/>
    <n v="4075.2"/>
    <n v="1318.4533333333331"/>
  </r>
  <r>
    <x v="1"/>
    <s v="HU003091"/>
    <x v="1"/>
    <x v="68"/>
    <n v="4838.3999999999996"/>
    <n v="1176.8533333333332"/>
  </r>
  <r>
    <x v="1"/>
    <s v="HU003091"/>
    <x v="1"/>
    <x v="68"/>
    <n v="2736"/>
    <n v="350.24000000000007"/>
  </r>
  <r>
    <x v="1"/>
    <s v="HU003093"/>
    <x v="2"/>
    <x v="66"/>
    <n v="30504"/>
    <n v="1862.6666666666667"/>
  </r>
  <r>
    <x v="1"/>
    <s v="HU003093"/>
    <x v="0"/>
    <x v="26"/>
    <n v="796.8"/>
    <n v="299.94666666666672"/>
  </r>
  <r>
    <x v="1"/>
    <s v="HU003093"/>
    <x v="1"/>
    <x v="68"/>
    <n v="0"/>
    <n v="4138.9333333333334"/>
  </r>
  <r>
    <x v="1"/>
    <s v="HU003093"/>
    <x v="1"/>
    <x v="69"/>
    <n v="0"/>
    <n v="1373.12"/>
  </r>
  <r>
    <x v="1"/>
    <s v="HU003093"/>
    <x v="1"/>
    <x v="68"/>
    <n v="0"/>
    <n v="416.10666666666668"/>
  </r>
  <r>
    <x v="1"/>
    <s v="HU003093"/>
    <x v="1"/>
    <x v="68"/>
    <n v="4321.5999999999995"/>
    <n v="0"/>
  </r>
  <r>
    <x v="1"/>
    <s v="HU003093"/>
    <x v="1"/>
    <x v="69"/>
    <n v="206.4"/>
    <n v="6264.4800000000005"/>
  </r>
  <r>
    <x v="1"/>
    <s v="HU003093"/>
    <x v="1"/>
    <x v="68"/>
    <n v="0"/>
    <n v="3085.3866666666668"/>
  </r>
  <r>
    <x v="1"/>
    <s v="HU003093"/>
    <x v="1"/>
    <x v="69"/>
    <n v="0"/>
    <n v="787.76"/>
  </r>
  <r>
    <x v="1"/>
    <s v="HU003093"/>
    <x v="1"/>
    <x v="69"/>
    <n v="902.4"/>
    <n v="330.88000000000005"/>
  </r>
  <r>
    <x v="1"/>
    <s v="HU003094"/>
    <x v="1"/>
    <x v="68"/>
    <n v="7508.8"/>
    <n v="1221.1199999999999"/>
  </r>
  <r>
    <x v="1"/>
    <s v="HU003094"/>
    <x v="1"/>
    <x v="68"/>
    <n v="4329.5999999999995"/>
    <n v="3409.6533333333341"/>
  </r>
  <r>
    <x v="1"/>
    <s v="HU003094"/>
    <x v="1"/>
    <x v="68"/>
    <n v="6521.6"/>
    <n v="1672.586666666667"/>
  </r>
  <r>
    <x v="1"/>
    <s v="HU003094"/>
    <x v="1"/>
    <x v="69"/>
    <n v="990.4"/>
    <n v="0"/>
  </r>
  <r>
    <x v="1"/>
    <s v="HU003094"/>
    <x v="1"/>
    <x v="69"/>
    <n v="377.6"/>
    <n v="138.45333333333335"/>
  </r>
  <r>
    <x v="1"/>
    <s v="HU003094"/>
    <x v="1"/>
    <x v="69"/>
    <n v="1438.4"/>
    <n v="2524.0266666666666"/>
  </r>
  <r>
    <x v="1"/>
    <s v="HU003099"/>
    <x v="0"/>
    <x v="24"/>
    <n v="113.6"/>
    <n v="41.653333333333336"/>
  </r>
  <r>
    <x v="1"/>
    <s v="HU003100"/>
    <x v="2"/>
    <x v="66"/>
    <n v="0"/>
    <n v="6440.8"/>
  </r>
  <r>
    <x v="1"/>
    <s v="HU003100"/>
    <x v="2"/>
    <x v="66"/>
    <n v="6616"/>
    <n v="0"/>
  </r>
  <r>
    <x v="1"/>
    <s v="HU003100"/>
    <x v="0"/>
    <x v="24"/>
    <n v="0"/>
    <n v="153.6"/>
  </r>
  <r>
    <x v="1"/>
    <s v="HU003100"/>
    <x v="0"/>
    <x v="24"/>
    <n v="403.2"/>
    <n v="147.84000000000003"/>
  </r>
  <r>
    <x v="1"/>
    <s v="HU003100"/>
    <x v="1"/>
    <x v="68"/>
    <n v="3038.4"/>
    <n v="1215.3600000000001"/>
  </r>
  <r>
    <x v="1"/>
    <s v="HU003100"/>
    <x v="1"/>
    <x v="68"/>
    <n v="806.4"/>
    <n v="0"/>
  </r>
  <r>
    <x v="1"/>
    <s v="HU003100"/>
    <x v="1"/>
    <x v="68"/>
    <n v="4841.6000000000004"/>
    <n v="1176.2666666666667"/>
  </r>
  <r>
    <x v="1"/>
    <s v="HU003100"/>
    <x v="1"/>
    <x v="69"/>
    <n v="5540.8"/>
    <n v="645.33333333333337"/>
  </r>
  <r>
    <x v="1"/>
    <s v="HU003100"/>
    <x v="1"/>
    <x v="69"/>
    <n v="4760"/>
    <n v="10581.946666666667"/>
  </r>
  <r>
    <x v="1"/>
    <s v="HU003101"/>
    <x v="0"/>
    <x v="26"/>
    <n v="235.2"/>
    <n v="0"/>
  </r>
  <r>
    <x v="1"/>
    <s v="HU003103"/>
    <x v="0"/>
    <x v="24"/>
    <n v="353.6"/>
    <n v="0"/>
  </r>
  <r>
    <x v="1"/>
    <s v="HU003112"/>
    <x v="0"/>
    <x v="47"/>
    <n v="163.19999999999999"/>
    <n v="19.946666666666669"/>
  </r>
  <r>
    <x v="1"/>
    <s v="HU003112"/>
    <x v="0"/>
    <x v="47"/>
    <n v="35625.599999999999"/>
    <n v="13554.853333333334"/>
  </r>
  <r>
    <x v="1"/>
    <s v="HU003112"/>
    <x v="0"/>
    <x v="47"/>
    <n v="9201.6"/>
    <n v="13469.2"/>
  </r>
  <r>
    <x v="1"/>
    <s v="HU003113"/>
    <x v="0"/>
    <x v="47"/>
    <n v="9380.8000000000011"/>
    <n v="16968.960000000003"/>
  </r>
  <r>
    <x v="1"/>
    <s v="HU003113"/>
    <x v="0"/>
    <x v="47"/>
    <n v="13747.199999999999"/>
    <n v="5909.786666666666"/>
  </r>
  <r>
    <x v="1"/>
    <s v="HU003113"/>
    <x v="0"/>
    <x v="47"/>
    <n v="0"/>
    <n v="1179.9199999999998"/>
  </r>
  <r>
    <x v="1"/>
    <s v="HU003113"/>
    <x v="0"/>
    <x v="47"/>
    <n v="7742.4"/>
    <n v="12586.800000000001"/>
  </r>
  <r>
    <x v="1"/>
    <s v="HU003113"/>
    <x v="0"/>
    <x v="47"/>
    <n v="17105.599999999999"/>
    <n v="7634.9600000000009"/>
  </r>
  <r>
    <x v="1"/>
    <s v="HU003115"/>
    <x v="0"/>
    <x v="47"/>
    <n v="5494.4000000000005"/>
    <n v="5625.3333333333339"/>
  </r>
  <r>
    <x v="1"/>
    <s v="HU003115"/>
    <x v="0"/>
    <x v="47"/>
    <n v="16464"/>
    <n v="34391.733333333337"/>
  </r>
  <r>
    <x v="1"/>
    <s v="HU003115"/>
    <x v="0"/>
    <x v="47"/>
    <n v="1646.4"/>
    <n v="658.56000000000006"/>
  </r>
  <r>
    <x v="1"/>
    <s v="HU003115"/>
    <x v="0"/>
    <x v="47"/>
    <n v="3491.2"/>
    <n v="4949.3066666666673"/>
  </r>
  <r>
    <x v="1"/>
    <s v="HU003117"/>
    <x v="0"/>
    <x v="47"/>
    <n v="988.8"/>
    <n v="1480"/>
  </r>
  <r>
    <x v="1"/>
    <s v="HU003117"/>
    <x v="0"/>
    <x v="47"/>
    <n v="0"/>
    <n v="283.30666666666667"/>
  </r>
  <r>
    <x v="1"/>
    <s v="HU003119"/>
    <x v="0"/>
    <x v="47"/>
    <n v="5707.2"/>
    <n v="13.493333333333334"/>
  </r>
  <r>
    <x v="1"/>
    <s v="HU003120"/>
    <x v="0"/>
    <x v="47"/>
    <n v="29113.599999999999"/>
    <n v="14673.226666666666"/>
  </r>
  <r>
    <x v="1"/>
    <s v="HU003120"/>
    <x v="0"/>
    <x v="47"/>
    <n v="44361.599999999999"/>
    <n v="177800.47999999998"/>
  </r>
  <r>
    <x v="1"/>
    <s v="HU003122"/>
    <x v="2"/>
    <x v="66"/>
    <n v="9160"/>
    <n v="11519.52"/>
  </r>
  <r>
    <x v="1"/>
    <s v="HU003122"/>
    <x v="0"/>
    <x v="23"/>
    <n v="6033.6"/>
    <n v="9173.7333333333336"/>
  </r>
  <r>
    <x v="1"/>
    <s v="HU003122"/>
    <x v="0"/>
    <x v="23"/>
    <n v="3240"/>
    <n v="1125.5466666666666"/>
  </r>
  <r>
    <x v="1"/>
    <s v="HU003122"/>
    <x v="0"/>
    <x v="23"/>
    <n v="0"/>
    <n v="2267.6"/>
  </r>
  <r>
    <x v="1"/>
    <s v="HU003122"/>
    <x v="0"/>
    <x v="87"/>
    <n v="39228.800000000003"/>
    <n v="9048.5066666666662"/>
  </r>
  <r>
    <x v="1"/>
    <s v="HU003122"/>
    <x v="0"/>
    <x v="87"/>
    <n v="1464"/>
    <n v="3493.92"/>
  </r>
  <r>
    <x v="1"/>
    <s v="HU003122"/>
    <x v="1"/>
    <x v="68"/>
    <n v="7566.4"/>
    <n v="5325.12"/>
  </r>
  <r>
    <x v="1"/>
    <s v="HU003122"/>
    <x v="1"/>
    <x v="68"/>
    <n v="10846.4"/>
    <n v="25082.879999999997"/>
  </r>
  <r>
    <x v="1"/>
    <s v="HU003122"/>
    <x v="1"/>
    <x v="68"/>
    <n v="28969.599999999999"/>
    <n v="-2738.0799999999995"/>
  </r>
  <r>
    <x v="1"/>
    <s v="HU003122"/>
    <x v="1"/>
    <x v="69"/>
    <n v="20206.400000000001"/>
    <n v="27305.040000000001"/>
  </r>
  <r>
    <x v="1"/>
    <s v="HU003122"/>
    <x v="1"/>
    <x v="69"/>
    <n v="5012.8"/>
    <n v="425.6"/>
  </r>
  <r>
    <x v="1"/>
    <s v="HU003138"/>
    <x v="0"/>
    <x v="47"/>
    <n v="0"/>
    <n v="301.01333333333332"/>
  </r>
  <r>
    <x v="1"/>
    <s v="HU003138"/>
    <x v="0"/>
    <x v="47"/>
    <n v="5552"/>
    <n v="4520.5599999999995"/>
  </r>
  <r>
    <x v="1"/>
    <s v="HU003138"/>
    <x v="0"/>
    <x v="47"/>
    <n v="2771.2"/>
    <n v="6879.6799999999994"/>
  </r>
  <r>
    <x v="1"/>
    <s v="HU003146"/>
    <x v="0"/>
    <x v="30"/>
    <n v="16931.2"/>
    <n v="19178.639999999996"/>
  </r>
  <r>
    <x v="1"/>
    <s v="HU003146"/>
    <x v="0"/>
    <x v="30"/>
    <n v="5454.4000000000005"/>
    <n v="7089.12"/>
  </r>
  <r>
    <x v="1"/>
    <s v="HU003146"/>
    <x v="0"/>
    <x v="30"/>
    <n v="10465.599999999999"/>
    <n v="8610.8799999999992"/>
  </r>
  <r>
    <x v="1"/>
    <s v="HU003146"/>
    <x v="0"/>
    <x v="30"/>
    <n v="5080"/>
    <n v="5887.2266666666665"/>
  </r>
  <r>
    <x v="1"/>
    <s v="HU003146"/>
    <x v="0"/>
    <x v="30"/>
    <n v="1558.4"/>
    <n v="770.56"/>
  </r>
  <r>
    <x v="1"/>
    <s v="HU003152"/>
    <x v="0"/>
    <x v="50"/>
    <n v="3088"/>
    <n v="2034.4266666666667"/>
  </r>
  <r>
    <x v="1"/>
    <s v="HU003156"/>
    <x v="0"/>
    <x v="33"/>
    <n v="27462.399999999998"/>
    <n v="15368.959999999997"/>
  </r>
  <r>
    <x v="1"/>
    <s v="HU003156"/>
    <x v="0"/>
    <x v="33"/>
    <n v="3294.4"/>
    <n v="1380.3466666666668"/>
  </r>
  <r>
    <x v="1"/>
    <s v="HU003156"/>
    <x v="0"/>
    <x v="88"/>
    <n v="37022.399999999994"/>
    <n v="38021.279999999999"/>
  </r>
  <r>
    <x v="1"/>
    <s v="HU003156"/>
    <x v="0"/>
    <x v="88"/>
    <n v="705.6"/>
    <n v="3464.24"/>
  </r>
  <r>
    <x v="1"/>
    <s v="HU003156"/>
    <x v="1"/>
    <x v="69"/>
    <n v="726.4"/>
    <n v="0"/>
  </r>
  <r>
    <x v="1"/>
    <s v="HU003157"/>
    <x v="0"/>
    <x v="50"/>
    <n v="3688.0000000000005"/>
    <n v="5326.2666666666673"/>
  </r>
  <r>
    <x v="1"/>
    <s v="HU003157"/>
    <x v="0"/>
    <x v="88"/>
    <n v="18388.8"/>
    <n v="35222.453333333338"/>
  </r>
  <r>
    <x v="1"/>
    <s v="HU003157"/>
    <x v="0"/>
    <x v="88"/>
    <n v="176"/>
    <n v="2233.5466666666666"/>
  </r>
  <r>
    <x v="1"/>
    <s v="HU003158"/>
    <x v="0"/>
    <x v="88"/>
    <n v="0"/>
    <n v="14809.6"/>
  </r>
  <r>
    <x v="1"/>
    <s v="HU003159"/>
    <x v="0"/>
    <x v="33"/>
    <n v="254.39999999999998"/>
    <n v="948.08"/>
  </r>
  <r>
    <x v="1"/>
    <s v="HU003161"/>
    <x v="0"/>
    <x v="33"/>
    <n v="55713.599999999999"/>
    <n v="48520.106666666667"/>
  </r>
  <r>
    <x v="1"/>
    <s v="HU003161"/>
    <x v="0"/>
    <x v="33"/>
    <n v="2443.1999999999998"/>
    <n v="4209.2"/>
  </r>
  <r>
    <x v="1"/>
    <s v="HU003161"/>
    <x v="0"/>
    <x v="88"/>
    <n v="134097.60000000001"/>
    <n v="125196.82666666666"/>
  </r>
  <r>
    <x v="1"/>
    <s v="HU003161"/>
    <x v="0"/>
    <x v="88"/>
    <n v="0"/>
    <n v="544"/>
  </r>
  <r>
    <x v="1"/>
    <s v="HU003165"/>
    <x v="0"/>
    <x v="50"/>
    <n v="8907.2000000000007"/>
    <n v="7596.2933333333331"/>
  </r>
  <r>
    <x v="1"/>
    <s v="HU003165"/>
    <x v="0"/>
    <x v="50"/>
    <n v="108.8"/>
    <n v="966.48"/>
  </r>
  <r>
    <x v="1"/>
    <s v="HU003165"/>
    <x v="0"/>
    <x v="88"/>
    <n v="11691.2"/>
    <n v="11157.973333333333"/>
  </r>
  <r>
    <x v="1"/>
    <s v="HU003165"/>
    <x v="0"/>
    <x v="88"/>
    <n v="2369.6"/>
    <n v="508.15999999999997"/>
  </r>
  <r>
    <x v="1"/>
    <s v="HU003166"/>
    <x v="0"/>
    <x v="47"/>
    <n v="0"/>
    <n v="307.2"/>
  </r>
  <r>
    <x v="1"/>
    <s v="HU003166"/>
    <x v="0"/>
    <x v="47"/>
    <n v="0"/>
    <n v="3963.2"/>
  </r>
  <r>
    <x v="1"/>
    <s v="HU003166"/>
    <x v="0"/>
    <x v="47"/>
    <n v="0"/>
    <n v="5899.6"/>
  </r>
  <r>
    <x v="1"/>
    <s v="HU003166"/>
    <x v="0"/>
    <x v="47"/>
    <n v="6788.8"/>
    <n v="5460.3466666666673"/>
  </r>
  <r>
    <x v="1"/>
    <s v="HU003168"/>
    <x v="0"/>
    <x v="33"/>
    <n v="643.20000000000005"/>
    <n v="236.74666666666667"/>
  </r>
  <r>
    <x v="1"/>
    <s v="HU003171"/>
    <x v="0"/>
    <x v="33"/>
    <n v="486.4"/>
    <n v="363.59999999999997"/>
  </r>
  <r>
    <x v="1"/>
    <s v="HU003171"/>
    <x v="0"/>
    <x v="32"/>
    <n v="0"/>
    <n v="30642.880000000001"/>
  </r>
  <r>
    <x v="1"/>
    <s v="HU003171"/>
    <x v="0"/>
    <x v="32"/>
    <n v="22553.599999999999"/>
    <n v="24525.386666666662"/>
  </r>
  <r>
    <x v="1"/>
    <s v="HU003172"/>
    <x v="0"/>
    <x v="30"/>
    <n v="2336"/>
    <n v="3034.96"/>
  </r>
  <r>
    <x v="1"/>
    <s v="HU003172"/>
    <x v="0"/>
    <x v="30"/>
    <n v="238.4"/>
    <n v="3371.5466666666666"/>
  </r>
  <r>
    <x v="1"/>
    <s v="HU003173"/>
    <x v="0"/>
    <x v="50"/>
    <n v="664"/>
    <n v="1453.6533333333332"/>
  </r>
  <r>
    <x v="1"/>
    <s v="HU003174"/>
    <x v="0"/>
    <x v="50"/>
    <n v="0"/>
    <n v="89.440000000000012"/>
  </r>
  <r>
    <x v="1"/>
    <s v="HU003185"/>
    <x v="0"/>
    <x v="33"/>
    <n v="1971.2"/>
    <n v="1743.0400000000002"/>
  </r>
  <r>
    <x v="1"/>
    <s v="HU003185"/>
    <x v="0"/>
    <x v="32"/>
    <n v="0"/>
    <n v="3065.04"/>
  </r>
  <r>
    <x v="1"/>
    <s v="HU003185"/>
    <x v="0"/>
    <x v="33"/>
    <n v="0"/>
    <n v="761.38666666666666"/>
  </r>
  <r>
    <x v="1"/>
    <s v="HU003185"/>
    <x v="0"/>
    <x v="32"/>
    <n v="0"/>
    <n v="547.20000000000005"/>
  </r>
  <r>
    <x v="1"/>
    <s v="HU003186"/>
    <x v="0"/>
    <x v="50"/>
    <n v="640"/>
    <n v="256"/>
  </r>
  <r>
    <x v="1"/>
    <s v="HU003189"/>
    <x v="0"/>
    <x v="33"/>
    <n v="1147.2"/>
    <n v="365.97333333333336"/>
  </r>
  <r>
    <x v="1"/>
    <s v="HU003195"/>
    <x v="0"/>
    <x v="85"/>
    <n v="702.4"/>
    <n v="0"/>
  </r>
  <r>
    <x v="1"/>
    <s v="HU003195"/>
    <x v="1"/>
    <x v="69"/>
    <n v="0"/>
    <n v="2153.6"/>
  </r>
  <r>
    <x v="1"/>
    <s v="HU003196"/>
    <x v="2"/>
    <x v="66"/>
    <n v="8817.6"/>
    <n v="35538"/>
  </r>
  <r>
    <x v="1"/>
    <s v="HU003196"/>
    <x v="2"/>
    <x v="66"/>
    <n v="26648"/>
    <n v="11908.8"/>
  </r>
  <r>
    <x v="1"/>
    <s v="HU003196"/>
    <x v="0"/>
    <x v="85"/>
    <n v="16793.600000000002"/>
    <n v="8650.2666666666664"/>
  </r>
  <r>
    <x v="1"/>
    <s v="HU003196"/>
    <x v="0"/>
    <x v="85"/>
    <n v="19265.599999999999"/>
    <n v="83535.279999999984"/>
  </r>
  <r>
    <x v="1"/>
    <s v="HU003196"/>
    <x v="0"/>
    <x v="86"/>
    <n v="5825.6"/>
    <n v="2136.0533333333337"/>
  </r>
  <r>
    <x v="1"/>
    <s v="HU003196"/>
    <x v="1"/>
    <x v="68"/>
    <n v="2409.6"/>
    <n v="1323.9733333333334"/>
  </r>
  <r>
    <x v="1"/>
    <s v="HU003196"/>
    <x v="1"/>
    <x v="68"/>
    <n v="0"/>
    <n v="3550.1866666666665"/>
  </r>
  <r>
    <x v="1"/>
    <s v="HU003196"/>
    <x v="1"/>
    <x v="69"/>
    <n v="10550.400000000001"/>
    <n v="1808.64"/>
  </r>
  <r>
    <x v="1"/>
    <s v="HU003197"/>
    <x v="0"/>
    <x v="85"/>
    <n v="7982.4"/>
    <n v="3435.8400000000006"/>
  </r>
  <r>
    <x v="1"/>
    <s v="HU003197"/>
    <x v="0"/>
    <x v="85"/>
    <n v="2227.1999999999998"/>
    <n v="0"/>
  </r>
  <r>
    <x v="1"/>
    <s v="HU003197"/>
    <x v="0"/>
    <x v="86"/>
    <n v="0"/>
    <n v="1665.6"/>
  </r>
  <r>
    <x v="1"/>
    <s v="HU003197"/>
    <x v="1"/>
    <x v="68"/>
    <n v="758.4"/>
    <n v="3777.3599999999997"/>
  </r>
  <r>
    <x v="1"/>
    <s v="HU003197"/>
    <x v="1"/>
    <x v="68"/>
    <n v="1451.2"/>
    <n v="0"/>
  </r>
  <r>
    <x v="1"/>
    <s v="HU003197"/>
    <x v="1"/>
    <x v="68"/>
    <n v="5489.6"/>
    <n v="15376.026666666668"/>
  </r>
  <r>
    <x v="1"/>
    <s v="HU003198"/>
    <x v="2"/>
    <x v="66"/>
    <n v="3009.6"/>
    <n v="8701.1200000000008"/>
  </r>
  <r>
    <x v="1"/>
    <s v="HU003198"/>
    <x v="0"/>
    <x v="85"/>
    <n v="0"/>
    <n v="2636.08"/>
  </r>
  <r>
    <x v="1"/>
    <s v="HU003198"/>
    <x v="0"/>
    <x v="85"/>
    <n v="5326.4000000000005"/>
    <n v="608.37333333333333"/>
  </r>
  <r>
    <x v="1"/>
    <s v="HU003200"/>
    <x v="0"/>
    <x v="81"/>
    <n v="2102.4"/>
    <n v="12262.186666666665"/>
  </r>
  <r>
    <x v="1"/>
    <s v="HU003200"/>
    <x v="0"/>
    <x v="81"/>
    <n v="768"/>
    <n v="6272.5599999999995"/>
  </r>
  <r>
    <x v="1"/>
    <s v="HU003200"/>
    <x v="0"/>
    <x v="86"/>
    <n v="304"/>
    <n v="6759.5199999999995"/>
  </r>
  <r>
    <x v="1"/>
    <s v="HU003200"/>
    <x v="1"/>
    <x v="68"/>
    <n v="0"/>
    <n v="1471.8666666666668"/>
  </r>
  <r>
    <x v="1"/>
    <s v="HU003200"/>
    <x v="1"/>
    <x v="68"/>
    <n v="0"/>
    <n v="3089.813333333333"/>
  </r>
  <r>
    <x v="1"/>
    <s v="HU003201"/>
    <x v="0"/>
    <x v="85"/>
    <n v="743.99999999999989"/>
    <n v="56.32"/>
  </r>
  <r>
    <x v="1"/>
    <s v="HU003201"/>
    <x v="0"/>
    <x v="85"/>
    <n v="390.4"/>
    <n v="151.28"/>
  </r>
  <r>
    <x v="1"/>
    <s v="HU003201"/>
    <x v="0"/>
    <x v="85"/>
    <n v="329.6"/>
    <n v="112.61333333333334"/>
  </r>
  <r>
    <x v="1"/>
    <s v="HU003201"/>
    <x v="1"/>
    <x v="69"/>
    <n v="640"/>
    <n v="0"/>
  </r>
  <r>
    <x v="1"/>
    <s v="HU003202"/>
    <x v="2"/>
    <x v="66"/>
    <n v="196.8"/>
    <n v="7527.6266666666661"/>
  </r>
  <r>
    <x v="1"/>
    <s v="HU003202"/>
    <x v="0"/>
    <x v="85"/>
    <n v="3374.3999999999996"/>
    <n v="1458.6933333333334"/>
  </r>
  <r>
    <x v="1"/>
    <s v="HU003202"/>
    <x v="1"/>
    <x v="69"/>
    <n v="0"/>
    <n v="734.82666666666671"/>
  </r>
  <r>
    <x v="1"/>
    <s v="HU003203"/>
    <x v="2"/>
    <x v="66"/>
    <n v="652.79999999999995"/>
    <n v="4622.3999999999996"/>
  </r>
  <r>
    <x v="1"/>
    <s v="HU003203"/>
    <x v="2"/>
    <x v="66"/>
    <n v="15128"/>
    <n v="320.32"/>
  </r>
  <r>
    <x v="1"/>
    <s v="HU003203"/>
    <x v="2"/>
    <x v="66"/>
    <n v="4659.2"/>
    <n v="50932.293333333335"/>
  </r>
  <r>
    <x v="1"/>
    <s v="HU003203"/>
    <x v="0"/>
    <x v="85"/>
    <n v="33124.799999999996"/>
    <n v="19198.346666666665"/>
  </r>
  <r>
    <x v="1"/>
    <s v="HU003203"/>
    <x v="0"/>
    <x v="85"/>
    <n v="8070.4"/>
    <n v="1965.3866666666668"/>
  </r>
  <r>
    <x v="1"/>
    <s v="HU003203"/>
    <x v="0"/>
    <x v="85"/>
    <n v="22747.200000000001"/>
    <n v="38960.506666666668"/>
  </r>
  <r>
    <x v="1"/>
    <s v="HU003203"/>
    <x v="0"/>
    <x v="86"/>
    <n v="120"/>
    <n v="960.96"/>
  </r>
  <r>
    <x v="1"/>
    <s v="HU003203"/>
    <x v="1"/>
    <x v="68"/>
    <n v="4795.2"/>
    <n v="21429.119999999999"/>
  </r>
  <r>
    <x v="1"/>
    <s v="HU003203"/>
    <x v="1"/>
    <x v="68"/>
    <n v="3438.4"/>
    <n v="14041.493333333334"/>
  </r>
  <r>
    <x v="1"/>
    <s v="HU003203"/>
    <x v="1"/>
    <x v="68"/>
    <n v="3257.6"/>
    <n v="52036.959999999999"/>
  </r>
  <r>
    <x v="1"/>
    <s v="HU003203"/>
    <x v="1"/>
    <x v="69"/>
    <n v="6060.8"/>
    <n v="12868.533333333333"/>
  </r>
  <r>
    <x v="1"/>
    <s v="HU003203"/>
    <x v="1"/>
    <x v="68"/>
    <n v="8233.6"/>
    <n v="12957.013333333332"/>
  </r>
  <r>
    <x v="1"/>
    <s v="HU003203"/>
    <x v="1"/>
    <x v="69"/>
    <n v="9324.7999999999993"/>
    <n v="16187.306666666667"/>
  </r>
  <r>
    <x v="1"/>
    <s v="HU003203"/>
    <x v="1"/>
    <x v="69"/>
    <n v="3657.6000000000004"/>
    <n v="38285.546666666662"/>
  </r>
  <r>
    <x v="1"/>
    <s v="HU003206"/>
    <x v="1"/>
    <x v="68"/>
    <n v="0"/>
    <n v="3261.12"/>
  </r>
  <r>
    <x v="1"/>
    <s v="HU003207"/>
    <x v="2"/>
    <x v="66"/>
    <n v="344"/>
    <n v="13040.960000000001"/>
  </r>
  <r>
    <x v="1"/>
    <s v="HU003207"/>
    <x v="0"/>
    <x v="81"/>
    <n v="10190.4"/>
    <n v="9664.9333333333325"/>
  </r>
  <r>
    <x v="1"/>
    <s v="HU003207"/>
    <x v="0"/>
    <x v="81"/>
    <n v="75236.800000000003"/>
    <n v="29766.48"/>
  </r>
  <r>
    <x v="1"/>
    <s v="HU003207"/>
    <x v="0"/>
    <x v="81"/>
    <n v="13721.6"/>
    <n v="68608"/>
  </r>
  <r>
    <x v="1"/>
    <s v="HU003207"/>
    <x v="0"/>
    <x v="86"/>
    <n v="1409.6"/>
    <n v="2589.4399999999996"/>
  </r>
  <r>
    <x v="1"/>
    <s v="HU003207"/>
    <x v="1"/>
    <x v="68"/>
    <n v="0"/>
    <n v="17278.400000000001"/>
  </r>
  <r>
    <x v="1"/>
    <s v="HU003208"/>
    <x v="0"/>
    <x v="85"/>
    <n v="1510.4"/>
    <n v="1697.0400000000002"/>
  </r>
  <r>
    <x v="1"/>
    <s v="HU003208"/>
    <x v="1"/>
    <x v="69"/>
    <n v="1526.4"/>
    <n v="0"/>
  </r>
  <r>
    <x v="1"/>
    <s v="HU003208"/>
    <x v="1"/>
    <x v="69"/>
    <n v="1064"/>
    <n v="425.6"/>
  </r>
  <r>
    <x v="1"/>
    <s v="HU003209"/>
    <x v="2"/>
    <x v="66"/>
    <n v="0"/>
    <n v="506.24"/>
  </r>
  <r>
    <x v="1"/>
    <s v="HU003210"/>
    <x v="2"/>
    <x v="66"/>
    <n v="2889.6000000000004"/>
    <n v="4571.2000000000007"/>
  </r>
  <r>
    <x v="1"/>
    <s v="HU003210"/>
    <x v="2"/>
    <x v="66"/>
    <n v="4480"/>
    <n v="1537.44"/>
  </r>
  <r>
    <x v="1"/>
    <s v="HU003210"/>
    <x v="0"/>
    <x v="81"/>
    <n v="4550.4000000000005"/>
    <n v="12723.253333333334"/>
  </r>
  <r>
    <x v="1"/>
    <s v="HU003210"/>
    <x v="0"/>
    <x v="81"/>
    <n v="0"/>
    <n v="387.52"/>
  </r>
  <r>
    <x v="1"/>
    <s v="HU003210"/>
    <x v="0"/>
    <x v="81"/>
    <n v="6339.2"/>
    <n v="2443.3066666666664"/>
  </r>
  <r>
    <x v="1"/>
    <s v="HU003210"/>
    <x v="0"/>
    <x v="86"/>
    <n v="4292.7999999999993"/>
    <n v="10774.933333333334"/>
  </r>
  <r>
    <x v="1"/>
    <s v="HU003210"/>
    <x v="1"/>
    <x v="68"/>
    <n v="1657.6000000000001"/>
    <n v="4958.586666666667"/>
  </r>
  <r>
    <x v="1"/>
    <s v="HU003210"/>
    <x v="1"/>
    <x v="68"/>
    <n v="3928"/>
    <n v="24376.746666666666"/>
  </r>
  <r>
    <x v="1"/>
    <s v="HU003210"/>
    <x v="1"/>
    <x v="69"/>
    <n v="2636.8"/>
    <n v="828.96"/>
  </r>
  <r>
    <x v="1"/>
    <s v="HU003210"/>
    <x v="1"/>
    <x v="69"/>
    <n v="0"/>
    <n v="70.826666666666668"/>
  </r>
  <r>
    <x v="1"/>
    <s v="HU003210"/>
    <x v="1"/>
    <x v="69"/>
    <n v="1403.1999999999998"/>
    <n v="114.98666666666669"/>
  </r>
  <r>
    <x v="1"/>
    <s v="HU003211"/>
    <x v="0"/>
    <x v="85"/>
    <n v="4382.3999999999996"/>
    <n v="2973.9466666666663"/>
  </r>
  <r>
    <x v="1"/>
    <s v="HU003211"/>
    <x v="0"/>
    <x v="85"/>
    <n v="46967.999999999993"/>
    <n v="31853.093333333334"/>
  </r>
  <r>
    <x v="1"/>
    <s v="HU003211"/>
    <x v="0"/>
    <x v="85"/>
    <n v="5515.2"/>
    <n v="2021.333333333333"/>
  </r>
  <r>
    <x v="1"/>
    <s v="HU003211"/>
    <x v="0"/>
    <x v="86"/>
    <n v="0"/>
    <n v="1667.2"/>
  </r>
  <r>
    <x v="1"/>
    <s v="HU003211"/>
    <x v="1"/>
    <x v="68"/>
    <n v="0"/>
    <n v="2511.1999999999998"/>
  </r>
  <r>
    <x v="1"/>
    <s v="HU003213"/>
    <x v="2"/>
    <x v="66"/>
    <n v="344"/>
    <n v="0"/>
  </r>
  <r>
    <x v="1"/>
    <s v="HU003214"/>
    <x v="0"/>
    <x v="85"/>
    <n v="5481.5999999999995"/>
    <n v="82.079999999999984"/>
  </r>
  <r>
    <x v="1"/>
    <s v="HU003214"/>
    <x v="1"/>
    <x v="68"/>
    <n v="0"/>
    <n v="3054.4"/>
  </r>
  <r>
    <x v="1"/>
    <s v="HU003222"/>
    <x v="0"/>
    <x v="85"/>
    <n v="7673.6"/>
    <n v="1477.8933333333334"/>
  </r>
  <r>
    <x v="1"/>
    <s v="HU003222"/>
    <x v="0"/>
    <x v="85"/>
    <n v="0"/>
    <n v="1654.4"/>
  </r>
  <r>
    <x v="1"/>
    <s v="HU003222"/>
    <x v="0"/>
    <x v="86"/>
    <n v="304"/>
    <n v="465.86666666666667"/>
  </r>
  <r>
    <x v="1"/>
    <s v="HU003223"/>
    <x v="0"/>
    <x v="85"/>
    <n v="118.4"/>
    <n v="34.026666666666671"/>
  </r>
  <r>
    <x v="1"/>
    <s v="HU003225"/>
    <x v="0"/>
    <x v="81"/>
    <n v="0"/>
    <n v="39.840000000000003"/>
  </r>
  <r>
    <x v="1"/>
    <s v="HU003225"/>
    <x v="0"/>
    <x v="81"/>
    <n v="824"/>
    <n v="1454.1333333333334"/>
  </r>
  <r>
    <x v="1"/>
    <s v="HU003227"/>
    <x v="0"/>
    <x v="30"/>
    <n v="8035.1999999999989"/>
    <n v="6923.0933333333342"/>
  </r>
  <r>
    <x v="1"/>
    <s v="HU003227"/>
    <x v="0"/>
    <x v="30"/>
    <n v="744"/>
    <n v="582.21333333333337"/>
  </r>
  <r>
    <x v="1"/>
    <s v="HU003227"/>
    <x v="0"/>
    <x v="30"/>
    <n v="4665.6000000000004"/>
    <n v="0"/>
  </r>
  <r>
    <x v="1"/>
    <s v="HU003227"/>
    <x v="0"/>
    <x v="30"/>
    <n v="12072"/>
    <n v="7652.1066666666666"/>
  </r>
  <r>
    <x v="1"/>
    <s v="HU003228"/>
    <x v="0"/>
    <x v="85"/>
    <n v="1372.8"/>
    <n v="0"/>
  </r>
  <r>
    <x v="1"/>
    <s v="HU003228"/>
    <x v="1"/>
    <x v="69"/>
    <n v="0"/>
    <n v="308.8"/>
  </r>
  <r>
    <x v="1"/>
    <s v="HU003231"/>
    <x v="0"/>
    <x v="85"/>
    <n v="0"/>
    <n v="1144.2933333333333"/>
  </r>
  <r>
    <x v="1"/>
    <s v="HU003231"/>
    <x v="0"/>
    <x v="85"/>
    <n v="1940.8"/>
    <n v="4843.0666666666666"/>
  </r>
  <r>
    <x v="1"/>
    <s v="HU003232"/>
    <x v="0"/>
    <x v="30"/>
    <n v="0"/>
    <n v="8362.5600000000013"/>
  </r>
  <r>
    <x v="1"/>
    <s v="HU003232"/>
    <x v="0"/>
    <x v="30"/>
    <n v="0"/>
    <n v="405.04"/>
  </r>
  <r>
    <x v="1"/>
    <s v="HU003232"/>
    <x v="0"/>
    <x v="30"/>
    <n v="0"/>
    <n v="8259.4399999999987"/>
  </r>
  <r>
    <x v="1"/>
    <s v="HU003234"/>
    <x v="0"/>
    <x v="85"/>
    <n v="0"/>
    <n v="33.6"/>
  </r>
  <r>
    <x v="1"/>
    <s v="HU003234"/>
    <x v="0"/>
    <x v="85"/>
    <n v="0"/>
    <n v="2017.6"/>
  </r>
  <r>
    <x v="1"/>
    <s v="HU003238"/>
    <x v="0"/>
    <x v="30"/>
    <n v="1769.6000000000001"/>
    <n v="943.62666666666678"/>
  </r>
  <r>
    <x v="1"/>
    <s v="HU003238"/>
    <x v="0"/>
    <x v="30"/>
    <n v="929.6"/>
    <n v="1852.7733333333335"/>
  </r>
  <r>
    <x v="1"/>
    <s v="HU003239"/>
    <x v="0"/>
    <x v="30"/>
    <n v="1043.1999999999998"/>
    <n v="238.71999999999997"/>
  </r>
  <r>
    <x v="1"/>
    <s v="HU003240"/>
    <x v="0"/>
    <x v="81"/>
    <n v="13748.8"/>
    <n v="8022.6666666666661"/>
  </r>
  <r>
    <x v="1"/>
    <s v="HU003245"/>
    <x v="0"/>
    <x v="30"/>
    <n v="18864"/>
    <n v="40101.706666666665"/>
  </r>
  <r>
    <x v="1"/>
    <s v="HU003245"/>
    <x v="0"/>
    <x v="30"/>
    <n v="32600"/>
    <n v="1750"/>
  </r>
  <r>
    <x v="1"/>
    <s v="HU003245"/>
    <x v="0"/>
    <x v="30"/>
    <n v="7025.5999999999995"/>
    <n v="16234.48"/>
  </r>
  <r>
    <x v="1"/>
    <s v="HU003245"/>
    <x v="0"/>
    <x v="30"/>
    <n v="22942.399999999998"/>
    <n v="25107.146666666664"/>
  </r>
  <r>
    <x v="1"/>
    <s v="HU003254"/>
    <x v="0"/>
    <x v="30"/>
    <n v="3254.3999999999996"/>
    <n v="3605.0933333333332"/>
  </r>
  <r>
    <x v="1"/>
    <s v="HU003254"/>
    <x v="0"/>
    <x v="30"/>
    <n v="12473.6"/>
    <n v="9155.9466666666667"/>
  </r>
  <r>
    <x v="1"/>
    <s v="HU003254"/>
    <x v="0"/>
    <x v="30"/>
    <n v="1152"/>
    <n v="460.79999999999995"/>
  </r>
  <r>
    <x v="1"/>
    <s v="HU003254"/>
    <x v="0"/>
    <x v="30"/>
    <n v="10540.8"/>
    <n v="14718.106666666667"/>
  </r>
  <r>
    <x v="1"/>
    <s v="HU003265"/>
    <x v="2"/>
    <x v="66"/>
    <n v="48155.199999999997"/>
    <n v="18731.84"/>
  </r>
  <r>
    <x v="1"/>
    <s v="HU003265"/>
    <x v="2"/>
    <x v="66"/>
    <n v="13998.4"/>
    <n v="14761.44"/>
  </r>
  <r>
    <x v="1"/>
    <s v="HU003265"/>
    <x v="0"/>
    <x v="26"/>
    <n v="21808"/>
    <n v="9612.8266666666659"/>
  </r>
  <r>
    <x v="1"/>
    <s v="HU003265"/>
    <x v="0"/>
    <x v="26"/>
    <n v="398.4"/>
    <n v="0"/>
  </r>
  <r>
    <x v="1"/>
    <s v="HU003265"/>
    <x v="0"/>
    <x v="26"/>
    <n v="0"/>
    <n v="5435.9466666666667"/>
  </r>
  <r>
    <x v="1"/>
    <s v="HU003265"/>
    <x v="0"/>
    <x v="43"/>
    <n v="8507.2000000000007"/>
    <n v="13135.519999999999"/>
  </r>
  <r>
    <x v="1"/>
    <s v="HU003265"/>
    <x v="1"/>
    <x v="68"/>
    <n v="9737.6"/>
    <n v="11133.386666666667"/>
  </r>
  <r>
    <x v="1"/>
    <s v="HU003265"/>
    <x v="1"/>
    <x v="69"/>
    <n v="0"/>
    <n v="1352.3466666666668"/>
  </r>
  <r>
    <x v="1"/>
    <s v="HU003265"/>
    <x v="1"/>
    <x v="68"/>
    <n v="8966.4"/>
    <n v="7154.3466666666664"/>
  </r>
  <r>
    <x v="1"/>
    <s v="HU003265"/>
    <x v="1"/>
    <x v="69"/>
    <n v="3560"/>
    <n v="11970.08"/>
  </r>
  <r>
    <x v="1"/>
    <s v="HU003265"/>
    <x v="1"/>
    <x v="68"/>
    <n v="21263.999999999996"/>
    <n v="15266.16"/>
  </r>
  <r>
    <x v="1"/>
    <s v="HU003265"/>
    <x v="1"/>
    <x v="69"/>
    <n v="3030.3999999999996"/>
    <n v="3138.48"/>
  </r>
  <r>
    <x v="1"/>
    <s v="HU003265"/>
    <x v="1"/>
    <x v="68"/>
    <n v="5268.8"/>
    <n v="21175.360000000001"/>
  </r>
  <r>
    <x v="1"/>
    <s v="HU003265"/>
    <x v="1"/>
    <x v="69"/>
    <n v="718.4"/>
    <n v="22903.546666666669"/>
  </r>
  <r>
    <x v="1"/>
    <s v="HU003265"/>
    <x v="1"/>
    <x v="69"/>
    <n v="5559.9999999999991"/>
    <n v="3271.9733333333334"/>
  </r>
  <r>
    <x v="1"/>
    <s v="HU003268"/>
    <x v="0"/>
    <x v="30"/>
    <n v="2966.4"/>
    <n v="552.32000000000005"/>
  </r>
  <r>
    <x v="1"/>
    <s v="HU003268"/>
    <x v="0"/>
    <x v="30"/>
    <n v="297.60000000000002"/>
    <n v="0"/>
  </r>
  <r>
    <x v="1"/>
    <s v="HU003268"/>
    <x v="0"/>
    <x v="30"/>
    <n v="1372.8"/>
    <n v="0"/>
  </r>
  <r>
    <x v="1"/>
    <s v="HU003270"/>
    <x v="0"/>
    <x v="33"/>
    <n v="657.59999999999991"/>
    <n v="190.90666666666667"/>
  </r>
  <r>
    <x v="1"/>
    <s v="HU003276"/>
    <x v="0"/>
    <x v="30"/>
    <n v="608"/>
    <n v="621.65333333333319"/>
  </r>
  <r>
    <x v="1"/>
    <s v="HU003276"/>
    <x v="0"/>
    <x v="30"/>
    <n v="9166.4000000000015"/>
    <n v="5662.96"/>
  </r>
  <r>
    <x v="1"/>
    <s v="HU003276"/>
    <x v="0"/>
    <x v="30"/>
    <n v="1152"/>
    <n v="2097.6266666666666"/>
  </r>
  <r>
    <x v="1"/>
    <s v="HU003280"/>
    <x v="0"/>
    <x v="81"/>
    <n v="52425.599999999999"/>
    <n v="58225.866666666654"/>
  </r>
  <r>
    <x v="1"/>
    <s v="HU003280"/>
    <x v="0"/>
    <x v="81"/>
    <n v="9774.4"/>
    <n v="24168.400000000001"/>
  </r>
  <r>
    <x v="1"/>
    <s v="HU003280"/>
    <x v="0"/>
    <x v="81"/>
    <n v="36142.400000000001"/>
    <n v="41547.360000000001"/>
  </r>
  <r>
    <x v="1"/>
    <s v="HU003283"/>
    <x v="0"/>
    <x v="33"/>
    <n v="160"/>
    <n v="253.22666666666663"/>
  </r>
  <r>
    <x v="1"/>
    <s v="HU003284"/>
    <x v="0"/>
    <x v="26"/>
    <n v="1904"/>
    <n v="1656.1066666666668"/>
  </r>
  <r>
    <x v="1"/>
    <s v="HU003285"/>
    <x v="0"/>
    <x v="33"/>
    <n v="1120"/>
    <n v="0"/>
  </r>
  <r>
    <x v="1"/>
    <s v="HU003289"/>
    <x v="0"/>
    <x v="50"/>
    <n v="0"/>
    <n v="289.94666666666666"/>
  </r>
  <r>
    <x v="1"/>
    <s v="HU003395"/>
    <x v="2"/>
    <x v="79"/>
    <n v="143275.19999999998"/>
    <n v="97443.973333333342"/>
  </r>
  <r>
    <x v="1"/>
    <s v="HU003395"/>
    <x v="3"/>
    <x v="79"/>
    <n v="1243.1999999999998"/>
    <n v="534.80000000000007"/>
  </r>
  <r>
    <x v="1"/>
    <s v="HU003395"/>
    <x v="3"/>
    <x v="79"/>
    <n v="4480"/>
    <n v="4057.8666666666668"/>
  </r>
  <r>
    <x v="1"/>
    <s v="HU003395"/>
    <x v="3"/>
    <x v="79"/>
    <n v="0"/>
    <n v="96"/>
  </r>
  <r>
    <x v="1"/>
    <s v="HU003395"/>
    <x v="3"/>
    <x v="79"/>
    <n v="1033.5999999999999"/>
    <n v="3571.8133333333335"/>
  </r>
  <r>
    <x v="1"/>
    <s v="HU003395"/>
    <x v="3"/>
    <x v="79"/>
    <n v="3092.8"/>
    <n v="3273.92"/>
  </r>
  <r>
    <x v="1"/>
    <s v="HU003395"/>
    <x v="3"/>
    <x v="79"/>
    <n v="6163.2"/>
    <n v="7508.9333333333334"/>
  </r>
  <r>
    <x v="1"/>
    <s v="HU003395"/>
    <x v="0"/>
    <x v="44"/>
    <n v="17288"/>
    <n v="29126.106666666667"/>
  </r>
  <r>
    <x v="1"/>
    <s v="HU003395"/>
    <x v="0"/>
    <x v="79"/>
    <n v="0"/>
    <n v="865.4133333333333"/>
  </r>
  <r>
    <x v="1"/>
    <s v="HU003395"/>
    <x v="0"/>
    <x v="79"/>
    <n v="2155.1999999999998"/>
    <n v="8273.2799999999988"/>
  </r>
  <r>
    <x v="1"/>
    <s v="HU003395"/>
    <x v="0"/>
    <x v="44"/>
    <n v="580.80000000000007"/>
    <n v="3707.8666666666668"/>
  </r>
  <r>
    <x v="1"/>
    <s v="HU003395"/>
    <x v="1"/>
    <x v="79"/>
    <n v="17102.400000000001"/>
    <n v="23847.946666666667"/>
  </r>
  <r>
    <x v="1"/>
    <s v="HU003395"/>
    <x v="1"/>
    <x v="79"/>
    <n v="40683.199999999997"/>
    <n v="36336.160000000003"/>
  </r>
  <r>
    <x v="1"/>
    <s v="HU003395"/>
    <x v="1"/>
    <x v="79"/>
    <n v="21432"/>
    <n v="7076.8799999999992"/>
  </r>
  <r>
    <x v="1"/>
    <s v="HU003395"/>
    <x v="1"/>
    <x v="79"/>
    <n v="7336"/>
    <n v="10036.933333333334"/>
  </r>
  <r>
    <x v="1"/>
    <s v="HU003395"/>
    <x v="1"/>
    <x v="79"/>
    <n v="31646.400000000001"/>
    <n v="31172.906666666666"/>
  </r>
  <r>
    <x v="1"/>
    <s v="HU003395"/>
    <x v="1"/>
    <x v="79"/>
    <n v="828.80000000000018"/>
    <n v="3651.3333333333339"/>
  </r>
  <r>
    <x v="1"/>
    <s v="HU003395"/>
    <x v="1"/>
    <x v="79"/>
    <n v="11299.2"/>
    <n v="6509.413333333333"/>
  </r>
  <r>
    <x v="1"/>
    <s v="HU003436"/>
    <x v="3"/>
    <x v="38"/>
    <n v="249.6"/>
    <n v="216.93333333333331"/>
  </r>
  <r>
    <x v="1"/>
    <s v="HU003770"/>
    <x v="3"/>
    <x v="34"/>
    <n v="288"/>
    <n v="258.24"/>
  </r>
  <r>
    <x v="1"/>
    <s v="HU003887"/>
    <x v="3"/>
    <x v="29"/>
    <n v="297.59999999999997"/>
    <n v="411.68"/>
  </r>
  <r>
    <x v="1"/>
    <s v="HU003903"/>
    <x v="3"/>
    <x v="34"/>
    <n v="0"/>
    <n v="268.8"/>
  </r>
  <r>
    <x v="1"/>
    <s v="HU003906"/>
    <x v="2"/>
    <x v="89"/>
    <n v="20540.800000000003"/>
    <n v="2504.0533333333328"/>
  </r>
  <r>
    <x v="1"/>
    <s v="HU003906"/>
    <x v="3"/>
    <x v="90"/>
    <n v="808"/>
    <n v="44.8"/>
  </r>
  <r>
    <x v="1"/>
    <s v="HU003906"/>
    <x v="3"/>
    <x v="90"/>
    <n v="11299.2"/>
    <n v="5554.4533333333329"/>
  </r>
  <r>
    <x v="1"/>
    <s v="HU003906"/>
    <x v="3"/>
    <x v="90"/>
    <n v="1158.4000000000001"/>
    <n v="2819.4400000000005"/>
  </r>
  <r>
    <x v="1"/>
    <s v="HU003906"/>
    <x v="3"/>
    <x v="90"/>
    <n v="3953.6000000000004"/>
    <n v="2810.16"/>
  </r>
  <r>
    <x v="1"/>
    <s v="HU003906"/>
    <x v="0"/>
    <x v="90"/>
    <n v="50585.599999999999"/>
    <n v="41979.92"/>
  </r>
  <r>
    <x v="1"/>
    <s v="HU003906"/>
    <x v="1"/>
    <x v="89"/>
    <n v="14318.4"/>
    <n v="101.49333333333334"/>
  </r>
  <r>
    <x v="1"/>
    <s v="HU003906"/>
    <x v="1"/>
    <x v="89"/>
    <n v="10476.799999999999"/>
    <n v="0"/>
  </r>
  <r>
    <x v="1"/>
    <s v="HU003906"/>
    <x v="1"/>
    <x v="89"/>
    <n v="10465.6"/>
    <n v="1820.2666666666667"/>
  </r>
  <r>
    <x v="1"/>
    <s v="HU003931"/>
    <x v="3"/>
    <x v="29"/>
    <n v="1203.2"/>
    <n v="441.17333333333335"/>
  </r>
  <r>
    <x v="1"/>
    <s v="HU003935"/>
    <x v="3"/>
    <x v="35"/>
    <n v="185.6"/>
    <n v="487.73333333333329"/>
  </r>
  <r>
    <x v="1"/>
    <s v="HU003949"/>
    <x v="3"/>
    <x v="29"/>
    <n v="0"/>
    <n v="1465.4666666666665"/>
  </r>
  <r>
    <x v="1"/>
    <s v="HU003953"/>
    <x v="3"/>
    <x v="34"/>
    <n v="0"/>
    <n v="152.64000000000001"/>
  </r>
  <r>
    <x v="1"/>
    <s v="HU003953"/>
    <x v="3"/>
    <x v="34"/>
    <n v="342.4"/>
    <n v="612.37333333333345"/>
  </r>
  <r>
    <x v="1"/>
    <s v="HU003953"/>
    <x v="3"/>
    <x v="34"/>
    <n v="10947.199999999999"/>
    <n v="11368.906666666668"/>
  </r>
  <r>
    <x v="1"/>
    <s v="HU003953"/>
    <x v="3"/>
    <x v="34"/>
    <n v="1230.4000000000001"/>
    <n v="5144.6933333333327"/>
  </r>
  <r>
    <x v="1"/>
    <s v="HU003956"/>
    <x v="3"/>
    <x v="34"/>
    <n v="0"/>
    <n v="400.61333333333334"/>
  </r>
  <r>
    <x v="1"/>
    <s v="HU003956"/>
    <x v="3"/>
    <x v="34"/>
    <n v="192"/>
    <n v="37.706666666666671"/>
  </r>
  <r>
    <x v="1"/>
    <s v="HU003961"/>
    <x v="0"/>
    <x v="50"/>
    <n v="742.4"/>
    <n v="214.21333333333331"/>
  </r>
  <r>
    <x v="1"/>
    <s v="HU003971"/>
    <x v="3"/>
    <x v="65"/>
    <n v="452.8"/>
    <n v="386.40000000000003"/>
  </r>
  <r>
    <x v="1"/>
    <s v="HU003971"/>
    <x v="3"/>
    <x v="65"/>
    <n v="2982.4"/>
    <n v="4588.5066666666662"/>
  </r>
  <r>
    <x v="1"/>
    <s v="HU003971"/>
    <x v="3"/>
    <x v="65"/>
    <n v="32"/>
    <n v="11.733333333333334"/>
  </r>
  <r>
    <x v="1"/>
    <s v="HU003971"/>
    <x v="3"/>
    <x v="65"/>
    <n v="72"/>
    <n v="0"/>
  </r>
  <r>
    <x v="1"/>
    <s v="HU003971"/>
    <x v="3"/>
    <x v="65"/>
    <n v="24"/>
    <n v="0"/>
  </r>
  <r>
    <x v="1"/>
    <s v="HU003971"/>
    <x v="1"/>
    <x v="71"/>
    <n v="2660.7999999999997"/>
    <n v="2526.7733333333335"/>
  </r>
  <r>
    <x v="1"/>
    <s v="HU003972"/>
    <x v="3"/>
    <x v="29"/>
    <n v="2006.4"/>
    <n v="562.24"/>
  </r>
  <r>
    <x v="1"/>
    <s v="HU004017"/>
    <x v="2"/>
    <x v="66"/>
    <n v="7073.6"/>
    <n v="0"/>
  </r>
  <r>
    <x v="1"/>
    <s v="HU004017"/>
    <x v="2"/>
    <x v="66"/>
    <n v="74188.800000000003"/>
    <n v="2176"/>
  </r>
  <r>
    <x v="1"/>
    <s v="HU004017"/>
    <x v="0"/>
    <x v="24"/>
    <n v="50918.399999999994"/>
    <n v="31820.453333333338"/>
  </r>
  <r>
    <x v="1"/>
    <s v="HU004017"/>
    <x v="0"/>
    <x v="24"/>
    <n v="3534.3999999999996"/>
    <n v="716.98666666666668"/>
  </r>
  <r>
    <x v="1"/>
    <s v="HU004017"/>
    <x v="1"/>
    <x v="68"/>
    <n v="22715.200000000001"/>
    <n v="8074.9333333333325"/>
  </r>
  <r>
    <x v="1"/>
    <s v="HU004017"/>
    <x v="1"/>
    <x v="68"/>
    <n v="2417.6"/>
    <n v="886.45333333333338"/>
  </r>
  <r>
    <x v="1"/>
    <s v="HU004017"/>
    <x v="1"/>
    <x v="68"/>
    <n v="61385.599999999999"/>
    <n v="681.12"/>
  </r>
  <r>
    <x v="1"/>
    <s v="HU004017"/>
    <x v="1"/>
    <x v="68"/>
    <n v="1012.8"/>
    <n v="0"/>
  </r>
  <r>
    <x v="1"/>
    <s v="HU004017"/>
    <x v="1"/>
    <x v="69"/>
    <n v="3153.6"/>
    <n v="12175.973333333332"/>
  </r>
  <r>
    <x v="1"/>
    <s v="HU004018"/>
    <x v="0"/>
    <x v="47"/>
    <n v="6118.4"/>
    <n v="4861.8666666666668"/>
  </r>
  <r>
    <x v="1"/>
    <s v="HU004018"/>
    <x v="0"/>
    <x v="47"/>
    <n v="472"/>
    <n v="4743.7866666666669"/>
  </r>
  <r>
    <x v="1"/>
    <s v="HU004018"/>
    <x v="0"/>
    <x v="47"/>
    <n v="715.19999999999993"/>
    <n v="234.79999999999998"/>
  </r>
  <r>
    <x v="1"/>
    <s v="HU004018"/>
    <x v="0"/>
    <x v="47"/>
    <n v="849.6"/>
    <n v="2391.4133333333334"/>
  </r>
  <r>
    <x v="1"/>
    <s v="HU004019"/>
    <x v="0"/>
    <x v="47"/>
    <n v="1084.8000000000002"/>
    <n v="1315.68"/>
  </r>
  <r>
    <x v="1"/>
    <s v="HU004021"/>
    <x v="0"/>
    <x v="47"/>
    <n v="20.8"/>
    <n v="0"/>
  </r>
  <r>
    <x v="1"/>
    <s v="HU004023"/>
    <x v="0"/>
    <x v="50"/>
    <n v="16697.599999999999"/>
    <n v="24295.359999999993"/>
  </r>
  <r>
    <x v="1"/>
    <s v="HU004023"/>
    <x v="0"/>
    <x v="32"/>
    <n v="57185.599999999999"/>
    <n v="24452.613333333335"/>
  </r>
  <r>
    <x v="1"/>
    <s v="HU004023"/>
    <x v="0"/>
    <x v="32"/>
    <n v="273075.20000000001"/>
    <n v="129741.65333333332"/>
  </r>
  <r>
    <x v="1"/>
    <s v="HU004024"/>
    <x v="0"/>
    <x v="33"/>
    <n v="7014.4"/>
    <n v="5980.8533333333344"/>
  </r>
  <r>
    <x v="1"/>
    <s v="HU004024"/>
    <x v="0"/>
    <x v="33"/>
    <n v="49.6"/>
    <n v="6719.68"/>
  </r>
  <r>
    <x v="1"/>
    <s v="HU004024"/>
    <x v="0"/>
    <x v="86"/>
    <n v="0"/>
    <n v="3065.04"/>
  </r>
  <r>
    <x v="1"/>
    <s v="HU004024"/>
    <x v="0"/>
    <x v="86"/>
    <n v="259.2"/>
    <n v="1461.76"/>
  </r>
  <r>
    <x v="1"/>
    <s v="HU004025"/>
    <x v="0"/>
    <x v="50"/>
    <n v="2385.6"/>
    <n v="4399.4666666666672"/>
  </r>
  <r>
    <x v="1"/>
    <s v="HU004025"/>
    <x v="0"/>
    <x v="32"/>
    <n v="7120"/>
    <n v="12670.346666666666"/>
  </r>
  <r>
    <x v="1"/>
    <s v="HU004025"/>
    <x v="0"/>
    <x v="32"/>
    <n v="0"/>
    <n v="794.64"/>
  </r>
  <r>
    <x v="1"/>
    <s v="HU004026"/>
    <x v="0"/>
    <x v="50"/>
    <n v="819.2"/>
    <n v="324.74666666666667"/>
  </r>
  <r>
    <x v="1"/>
    <s v="HU004026"/>
    <x v="0"/>
    <x v="50"/>
    <n v="97.6"/>
    <n v="35.786666666666669"/>
  </r>
  <r>
    <x v="1"/>
    <s v="HU004027"/>
    <x v="0"/>
    <x v="33"/>
    <n v="2203.2000000000003"/>
    <n v="2609.92"/>
  </r>
  <r>
    <x v="1"/>
    <s v="HU004028"/>
    <x v="0"/>
    <x v="50"/>
    <n v="296"/>
    <n v="392.40000000000003"/>
  </r>
  <r>
    <x v="1"/>
    <s v="HU004028"/>
    <x v="0"/>
    <x v="91"/>
    <n v="1396.8"/>
    <n v="558.71999999999991"/>
  </r>
  <r>
    <x v="1"/>
    <s v="HU004029"/>
    <x v="0"/>
    <x v="81"/>
    <n v="0"/>
    <n v="1144.2933333333333"/>
  </r>
  <r>
    <x v="1"/>
    <s v="HU004031"/>
    <x v="0"/>
    <x v="81"/>
    <n v="548.79999999999995"/>
    <n v="0"/>
  </r>
  <r>
    <x v="1"/>
    <s v="HU004032"/>
    <x v="0"/>
    <x v="44"/>
    <n v="16468.800000000003"/>
    <n v="9938.1066666666666"/>
  </r>
  <r>
    <x v="1"/>
    <s v="HU004032"/>
    <x v="0"/>
    <x v="44"/>
    <n v="1536"/>
    <n v="7789.2266666666665"/>
  </r>
  <r>
    <x v="1"/>
    <s v="HU004035"/>
    <x v="0"/>
    <x v="33"/>
    <n v="136"/>
    <n v="172.64"/>
  </r>
  <r>
    <x v="1"/>
    <s v="HU004038"/>
    <x v="0"/>
    <x v="50"/>
    <n v="712"/>
    <n v="3097.5733333333337"/>
  </r>
  <r>
    <x v="1"/>
    <s v="HU004041"/>
    <x v="0"/>
    <x v="64"/>
    <n v="192"/>
    <n v="76.8"/>
  </r>
  <r>
    <x v="1"/>
    <s v="HU004042"/>
    <x v="0"/>
    <x v="34"/>
    <n v="0"/>
    <n v="36.799999999999997"/>
  </r>
  <r>
    <x v="1"/>
    <s v="HU004048"/>
    <x v="0"/>
    <x v="33"/>
    <n v="3528"/>
    <n v="2165.7866666666669"/>
  </r>
  <r>
    <x v="1"/>
    <s v="HU004053"/>
    <x v="0"/>
    <x v="47"/>
    <n v="1259.2"/>
    <n v="6235.1733333333332"/>
  </r>
  <r>
    <x v="1"/>
    <s v="HU004053"/>
    <x v="0"/>
    <x v="47"/>
    <n v="99.2"/>
    <n v="1438.48"/>
  </r>
  <r>
    <x v="1"/>
    <s v="HU004053"/>
    <x v="0"/>
    <x v="47"/>
    <n v="0"/>
    <n v="17.600000000000001"/>
  </r>
  <r>
    <x v="1"/>
    <s v="HU004053"/>
    <x v="0"/>
    <x v="47"/>
    <n v="4841.5999999999995"/>
    <n v="1914.2400000000002"/>
  </r>
  <r>
    <x v="1"/>
    <s v="HU004053"/>
    <x v="0"/>
    <x v="47"/>
    <n v="8195.2000000000007"/>
    <n v="14666.72"/>
  </r>
  <r>
    <x v="1"/>
    <s v="HU004086"/>
    <x v="0"/>
    <x v="85"/>
    <n v="220.8"/>
    <n v="360.64"/>
  </r>
  <r>
    <x v="1"/>
    <s v="HU004087"/>
    <x v="2"/>
    <x v="22"/>
    <n v="1020.8000000000001"/>
    <n v="2931.5733333333333"/>
  </r>
  <r>
    <x v="1"/>
    <s v="HU004087"/>
    <x v="2"/>
    <x v="22"/>
    <n v="3752"/>
    <n v="1375.7333333333336"/>
  </r>
  <r>
    <x v="1"/>
    <s v="HU004087"/>
    <x v="3"/>
    <x v="22"/>
    <n v="18608"/>
    <n v="244919.30666666664"/>
  </r>
  <r>
    <x v="1"/>
    <s v="HU004087"/>
    <x v="3"/>
    <x v="22"/>
    <n v="296"/>
    <n v="4262.88"/>
  </r>
  <r>
    <x v="1"/>
    <s v="HU004087"/>
    <x v="0"/>
    <x v="22"/>
    <n v="259.2"/>
    <n v="95.039999999999992"/>
  </r>
  <r>
    <x v="1"/>
    <s v="HU004087"/>
    <x v="0"/>
    <x v="22"/>
    <n v="57.6"/>
    <n v="23.04"/>
  </r>
  <r>
    <x v="1"/>
    <s v="HU004087"/>
    <x v="0"/>
    <x v="22"/>
    <n v="0"/>
    <n v="1923.2"/>
  </r>
  <r>
    <x v="1"/>
    <s v="HU004087"/>
    <x v="1"/>
    <x v="22"/>
    <n v="470.4"/>
    <n v="2002.6400000000003"/>
  </r>
  <r>
    <x v="1"/>
    <s v="HU004087"/>
    <x v="1"/>
    <x v="22"/>
    <n v="0"/>
    <n v="1686.96"/>
  </r>
  <r>
    <x v="1"/>
    <s v="HU004087"/>
    <x v="1"/>
    <x v="22"/>
    <n v="5136"/>
    <n v="2762.1066666666666"/>
  </r>
  <r>
    <x v="1"/>
    <s v="HU004087"/>
    <x v="1"/>
    <x v="22"/>
    <n v="0"/>
    <n v="2077.7600000000002"/>
  </r>
  <r>
    <x v="1"/>
    <s v="HU004087"/>
    <x v="1"/>
    <x v="22"/>
    <n v="4208"/>
    <n v="16022.746666666666"/>
  </r>
  <r>
    <x v="1"/>
    <s v="HU004087"/>
    <x v="1"/>
    <x v="22"/>
    <n v="1891.1999999999998"/>
    <n v="7224.9866666666658"/>
  </r>
  <r>
    <x v="1"/>
    <s v="HU004088"/>
    <x v="0"/>
    <x v="62"/>
    <n v="49972.800000000003"/>
    <n v="41709.919999999998"/>
  </r>
  <r>
    <x v="1"/>
    <s v="HU004092"/>
    <x v="0"/>
    <x v="85"/>
    <n v="283.2"/>
    <n v="102.08"/>
  </r>
  <r>
    <x v="1"/>
    <s v="HU004100"/>
    <x v="3"/>
    <x v="38"/>
    <n v="1452.8"/>
    <n v="2329.0666666666666"/>
  </r>
  <r>
    <x v="1"/>
    <s v="HU004100"/>
    <x v="3"/>
    <x v="38"/>
    <n v="28.8"/>
    <n v="10.56"/>
  </r>
  <r>
    <x v="1"/>
    <s v="HU004102"/>
    <x v="2"/>
    <x v="79"/>
    <n v="2009.6"/>
    <n v="8351.5466666666671"/>
  </r>
  <r>
    <x v="1"/>
    <s v="HU004102"/>
    <x v="2"/>
    <x v="79"/>
    <n v="14102.4"/>
    <n v="14454.4"/>
  </r>
  <r>
    <x v="1"/>
    <s v="HU004102"/>
    <x v="2"/>
    <x v="79"/>
    <n v="3404.8"/>
    <n v="13619.253333333334"/>
  </r>
  <r>
    <x v="1"/>
    <s v="HU004102"/>
    <x v="3"/>
    <x v="79"/>
    <n v="13179.2"/>
    <n v="6535.3066666666673"/>
  </r>
  <r>
    <x v="1"/>
    <s v="HU004102"/>
    <x v="3"/>
    <x v="79"/>
    <n v="0"/>
    <n v="13.44"/>
  </r>
  <r>
    <x v="1"/>
    <s v="HU004102"/>
    <x v="3"/>
    <x v="79"/>
    <n v="0"/>
    <n v="106.24"/>
  </r>
  <r>
    <x v="1"/>
    <s v="HU004102"/>
    <x v="3"/>
    <x v="79"/>
    <n v="1286.4000000000001"/>
    <n v="2110.4"/>
  </r>
  <r>
    <x v="1"/>
    <s v="HU004102"/>
    <x v="3"/>
    <x v="79"/>
    <n v="233.6"/>
    <n v="0"/>
  </r>
  <r>
    <x v="1"/>
    <s v="HU004102"/>
    <x v="3"/>
    <x v="79"/>
    <n v="864"/>
    <n v="316.8"/>
  </r>
  <r>
    <x v="1"/>
    <s v="HU004102"/>
    <x v="3"/>
    <x v="79"/>
    <n v="2705.6"/>
    <n v="49.6"/>
  </r>
  <r>
    <x v="1"/>
    <s v="HU004102"/>
    <x v="3"/>
    <x v="79"/>
    <n v="740.8"/>
    <n v="310.74666666666667"/>
  </r>
  <r>
    <x v="1"/>
    <s v="HU004102"/>
    <x v="0"/>
    <x v="79"/>
    <n v="0"/>
    <n v="3063.2533333333331"/>
  </r>
  <r>
    <x v="1"/>
    <s v="HU004102"/>
    <x v="0"/>
    <x v="79"/>
    <n v="9241.6"/>
    <n v="14188.719999999998"/>
  </r>
  <r>
    <x v="1"/>
    <s v="HU004102"/>
    <x v="0"/>
    <x v="79"/>
    <n v="0"/>
    <n v="1091.0666666666666"/>
  </r>
  <r>
    <x v="1"/>
    <s v="HU004102"/>
    <x v="0"/>
    <x v="79"/>
    <n v="4284.8"/>
    <n v="6986.6666666666679"/>
  </r>
  <r>
    <x v="1"/>
    <s v="HU004102"/>
    <x v="0"/>
    <x v="79"/>
    <n v="0"/>
    <n v="1107.68"/>
  </r>
  <r>
    <x v="1"/>
    <s v="HU004102"/>
    <x v="0"/>
    <x v="79"/>
    <n v="3694.4"/>
    <n v="4940.8533333333326"/>
  </r>
  <r>
    <x v="1"/>
    <s v="HU004102"/>
    <x v="0"/>
    <x v="79"/>
    <n v="67649.599999999991"/>
    <n v="73929.679999999993"/>
  </r>
  <r>
    <x v="1"/>
    <s v="HU004102"/>
    <x v="0"/>
    <x v="79"/>
    <n v="806.40000000000009"/>
    <n v="479.89333333333337"/>
  </r>
  <r>
    <x v="1"/>
    <s v="HU004102"/>
    <x v="0"/>
    <x v="79"/>
    <n v="1081.5999999999999"/>
    <n v="11181.76"/>
  </r>
  <r>
    <x v="1"/>
    <s v="HU004102"/>
    <x v="0"/>
    <x v="79"/>
    <n v="10262.4"/>
    <n v="4340.1866666666665"/>
  </r>
  <r>
    <x v="1"/>
    <s v="HU004102"/>
    <x v="1"/>
    <x v="79"/>
    <n v="2372.8000000000002"/>
    <n v="8024.9333333333334"/>
  </r>
  <r>
    <x v="1"/>
    <s v="HU004102"/>
    <x v="1"/>
    <x v="79"/>
    <n v="7401.5999999999995"/>
    <n v="9054.8799999999992"/>
  </r>
  <r>
    <x v="1"/>
    <s v="HU004102"/>
    <x v="1"/>
    <x v="79"/>
    <n v="2675.2"/>
    <n v="2031.3066666666666"/>
  </r>
  <r>
    <x v="1"/>
    <s v="HU004102"/>
    <x v="1"/>
    <x v="79"/>
    <n v="422.4"/>
    <n v="0"/>
  </r>
  <r>
    <x v="1"/>
    <s v="HU004102"/>
    <x v="1"/>
    <x v="79"/>
    <n v="21592"/>
    <n v="28626.986666666671"/>
  </r>
  <r>
    <x v="1"/>
    <s v="HU004102"/>
    <x v="1"/>
    <x v="79"/>
    <n v="2158.4"/>
    <n v="665.86666666666679"/>
  </r>
  <r>
    <x v="1"/>
    <s v="HU004102"/>
    <x v="1"/>
    <x v="79"/>
    <n v="17044.8"/>
    <n v="4643.7333333333327"/>
  </r>
  <r>
    <x v="1"/>
    <s v="HU004102"/>
    <x v="1"/>
    <x v="79"/>
    <n v="11472"/>
    <n v="19699.093333333338"/>
  </r>
  <r>
    <x v="1"/>
    <s v="HU004102"/>
    <x v="1"/>
    <x v="79"/>
    <n v="6905.6"/>
    <n v="8651.0400000000009"/>
  </r>
  <r>
    <x v="1"/>
    <s v="HU004113"/>
    <x v="0"/>
    <x v="85"/>
    <n v="275.2"/>
    <n v="100.90666666666668"/>
  </r>
  <r>
    <x v="1"/>
    <s v="HU004114"/>
    <x v="0"/>
    <x v="47"/>
    <n v="7036.7999999999993"/>
    <n v="3789.8133333333335"/>
  </r>
  <r>
    <x v="1"/>
    <s v="HU004117"/>
    <x v="2"/>
    <x v="22"/>
    <n v="1676.8"/>
    <n v="0"/>
  </r>
  <r>
    <x v="1"/>
    <s v="HU004117"/>
    <x v="3"/>
    <x v="22"/>
    <n v="0"/>
    <n v="212.48"/>
  </r>
  <r>
    <x v="1"/>
    <s v="HU004117"/>
    <x v="1"/>
    <x v="22"/>
    <n v="1883.1999999999998"/>
    <n v="3369.7333333333336"/>
  </r>
  <r>
    <x v="1"/>
    <s v="HU004119"/>
    <x v="2"/>
    <x v="62"/>
    <n v="1902.4"/>
    <n v="760.95999999999992"/>
  </r>
  <r>
    <x v="1"/>
    <s v="HU004119"/>
    <x v="2"/>
    <x v="62"/>
    <n v="15838.4"/>
    <n v="0"/>
  </r>
  <r>
    <x v="1"/>
    <s v="HU004119"/>
    <x v="2"/>
    <x v="62"/>
    <n v="17251.2"/>
    <n v="6900.4800000000005"/>
  </r>
  <r>
    <x v="1"/>
    <s v="HU004119"/>
    <x v="1"/>
    <x v="62"/>
    <n v="2467.1999999999998"/>
    <n v="986.87999999999988"/>
  </r>
  <r>
    <x v="1"/>
    <s v="HU004119"/>
    <x v="1"/>
    <x v="62"/>
    <n v="21636.799999999999"/>
    <n v="13058.079999999998"/>
  </r>
  <r>
    <x v="1"/>
    <s v="HU004119"/>
    <x v="1"/>
    <x v="62"/>
    <n v="3652.8"/>
    <n v="8518.8533333333326"/>
  </r>
  <r>
    <x v="1"/>
    <s v="HU004119"/>
    <x v="1"/>
    <x v="62"/>
    <n v="37750.399999999994"/>
    <n v="20048.186666666668"/>
  </r>
  <r>
    <x v="1"/>
    <s v="HU004119"/>
    <x v="1"/>
    <x v="62"/>
    <n v="2915.2"/>
    <n v="3370.56"/>
  </r>
  <r>
    <x v="1"/>
    <s v="HU004143"/>
    <x v="3"/>
    <x v="34"/>
    <n v="73.599999999999994"/>
    <n v="13.493333333333334"/>
  </r>
  <r>
    <x v="1"/>
    <s v="HU004144"/>
    <x v="3"/>
    <x v="34"/>
    <n v="190.4"/>
    <n v="0"/>
  </r>
  <r>
    <x v="1"/>
    <s v="HU004145"/>
    <x v="3"/>
    <x v="34"/>
    <n v="12.8"/>
    <n v="0"/>
  </r>
  <r>
    <x v="1"/>
    <s v="HU004148"/>
    <x v="0"/>
    <x v="85"/>
    <n v="5488"/>
    <n v="2012.2666666666667"/>
  </r>
  <r>
    <x v="1"/>
    <s v="HU004150"/>
    <x v="0"/>
    <x v="34"/>
    <n v="57.6"/>
    <n v="188.13333333333333"/>
  </r>
  <r>
    <x v="1"/>
    <s v="HU004150"/>
    <x v="0"/>
    <x v="34"/>
    <n v="2532.8000000000002"/>
    <n v="-97.973333333333343"/>
  </r>
  <r>
    <x v="1"/>
    <s v="HU004150"/>
    <x v="0"/>
    <x v="34"/>
    <n v="97.6"/>
    <n v="0"/>
  </r>
  <r>
    <x v="1"/>
    <s v="HU004151"/>
    <x v="0"/>
    <x v="34"/>
    <n v="110.4"/>
    <n v="40.480000000000011"/>
  </r>
  <r>
    <x v="1"/>
    <s v="HU000144"/>
    <x v="3"/>
    <x v="63"/>
    <n v="0"/>
    <n v="806.4"/>
  </r>
  <r>
    <x v="1"/>
    <s v="HU004058"/>
    <x v="0"/>
    <x v="32"/>
    <n v="2380.7999999999997"/>
    <n v="2508.8533333333335"/>
  </r>
  <r>
    <x v="1"/>
    <s v="HU000006"/>
    <x v="2"/>
    <x v="66"/>
    <n v="26158.400000000001"/>
    <n v="96.266666666666652"/>
  </r>
  <r>
    <x v="1"/>
    <s v="HU000006"/>
    <x v="0"/>
    <x v="36"/>
    <n v="0"/>
    <n v="123.94666666666666"/>
  </r>
  <r>
    <x v="1"/>
    <s v="HU000006"/>
    <x v="0"/>
    <x v="64"/>
    <n v="2056"/>
    <n v="1604.9333333333334"/>
  </r>
  <r>
    <x v="1"/>
    <s v="HU000006"/>
    <x v="0"/>
    <x v="36"/>
    <n v="870.4"/>
    <n v="319.1466666666667"/>
  </r>
  <r>
    <x v="1"/>
    <s v="HU000006"/>
    <x v="1"/>
    <x v="69"/>
    <n v="827.2"/>
    <n v="0"/>
  </r>
  <r>
    <x v="1"/>
    <s v="HU000006"/>
    <x v="1"/>
    <x v="68"/>
    <n v="0"/>
    <n v="368.07999999999993"/>
  </r>
  <r>
    <x v="1"/>
    <s v="HU000014"/>
    <x v="2"/>
    <x v="48"/>
    <n v="1211.2"/>
    <n v="444.10666666666674"/>
  </r>
  <r>
    <x v="1"/>
    <s v="HU000018"/>
    <x v="0"/>
    <x v="32"/>
    <n v="16907.2"/>
    <n v="10793.973333333332"/>
  </r>
  <r>
    <x v="1"/>
    <s v="HU000099"/>
    <x v="2"/>
    <x v="22"/>
    <n v="409.6"/>
    <n v="163.84"/>
  </r>
  <r>
    <x v="1"/>
    <s v="HU000099"/>
    <x v="2"/>
    <x v="22"/>
    <n v="315.2"/>
    <n v="126.07999999999998"/>
  </r>
  <r>
    <x v="1"/>
    <s v="HU000099"/>
    <x v="0"/>
    <x v="47"/>
    <n v="1622.4"/>
    <n v="594.88000000000011"/>
  </r>
  <r>
    <x v="1"/>
    <s v="HU000101"/>
    <x v="3"/>
    <x v="65"/>
    <n v="577.6"/>
    <n v="528"/>
  </r>
  <r>
    <x v="1"/>
    <s v="HU000101"/>
    <x v="3"/>
    <x v="65"/>
    <n v="0"/>
    <n v="88.533333333333331"/>
  </r>
  <r>
    <x v="1"/>
    <s v="HU000101"/>
    <x v="3"/>
    <x v="65"/>
    <n v="536"/>
    <n v="318.98666666666668"/>
  </r>
  <r>
    <x v="1"/>
    <s v="HU000101"/>
    <x v="3"/>
    <x v="65"/>
    <n v="15267.2"/>
    <n v="34833.733333333337"/>
  </r>
  <r>
    <x v="1"/>
    <s v="HU000101"/>
    <x v="3"/>
    <x v="65"/>
    <n v="0"/>
    <n v="4101.3066666666673"/>
  </r>
  <r>
    <x v="1"/>
    <s v="HU000101"/>
    <x v="0"/>
    <x v="47"/>
    <n v="844.8"/>
    <n v="0"/>
  </r>
  <r>
    <x v="1"/>
    <s v="HU000136"/>
    <x v="1"/>
    <x v="92"/>
    <n v="3139.2"/>
    <n v="1151.04"/>
  </r>
  <r>
    <x v="1"/>
    <s v="HU000136"/>
    <x v="1"/>
    <x v="31"/>
    <n v="4784"/>
    <n v="1170.0266666666666"/>
  </r>
  <r>
    <x v="1"/>
    <s v="HU000140"/>
    <x v="2"/>
    <x v="22"/>
    <n v="0"/>
    <n v="8169.28"/>
  </r>
  <r>
    <x v="1"/>
    <s v="HU000140"/>
    <x v="3"/>
    <x v="63"/>
    <n v="0"/>
    <n v="6427.9466666666667"/>
  </r>
  <r>
    <x v="1"/>
    <s v="HU000140"/>
    <x v="3"/>
    <x v="63"/>
    <n v="0"/>
    <n v="11350.773333333333"/>
  </r>
  <r>
    <x v="1"/>
    <s v="HU000140"/>
    <x v="0"/>
    <x v="67"/>
    <n v="0"/>
    <n v="1085.76"/>
  </r>
  <r>
    <x v="1"/>
    <s v="HU000140"/>
    <x v="0"/>
    <x v="67"/>
    <n v="0"/>
    <n v="4910.3999999999996"/>
  </r>
  <r>
    <x v="1"/>
    <s v="HU000140"/>
    <x v="0"/>
    <x v="67"/>
    <n v="0"/>
    <n v="7020.293333333334"/>
  </r>
  <r>
    <x v="1"/>
    <s v="HU000140"/>
    <x v="0"/>
    <x v="36"/>
    <n v="0"/>
    <n v="13782.613333333335"/>
  </r>
  <r>
    <x v="1"/>
    <s v="HU000140"/>
    <x v="1"/>
    <x v="25"/>
    <n v="0"/>
    <n v="26969.599999999999"/>
  </r>
  <r>
    <x v="1"/>
    <s v="HU000140"/>
    <x v="1"/>
    <x v="25"/>
    <n v="0"/>
    <n v="52510.21333333334"/>
  </r>
  <r>
    <x v="1"/>
    <s v="HU000140"/>
    <x v="1"/>
    <x v="25"/>
    <n v="0"/>
    <n v="24449.466666666667"/>
  </r>
  <r>
    <x v="1"/>
    <s v="HU000140"/>
    <x v="1"/>
    <x v="25"/>
    <n v="0"/>
    <n v="3334.4"/>
  </r>
  <r>
    <x v="1"/>
    <s v="HU000140"/>
    <x v="1"/>
    <x v="25"/>
    <n v="0"/>
    <n v="15130.16"/>
  </r>
  <r>
    <x v="1"/>
    <s v="HU000140"/>
    <x v="1"/>
    <x v="25"/>
    <n v="0"/>
    <n v="24507.866666666665"/>
  </r>
  <r>
    <x v="1"/>
    <s v="HU000145"/>
    <x v="0"/>
    <x v="26"/>
    <n v="0"/>
    <n v="1626.2399999999998"/>
  </r>
  <r>
    <x v="1"/>
    <s v="HU000145"/>
    <x v="0"/>
    <x v="26"/>
    <n v="0"/>
    <n v="1352.4"/>
  </r>
  <r>
    <x v="1"/>
    <s v="HU000145"/>
    <x v="1"/>
    <x v="78"/>
    <n v="0"/>
    <n v="485.03999999999996"/>
  </r>
  <r>
    <x v="1"/>
    <s v="HU000146"/>
    <x v="3"/>
    <x v="63"/>
    <n v="0"/>
    <n v="160"/>
  </r>
  <r>
    <x v="1"/>
    <s v="HU000147"/>
    <x v="0"/>
    <x v="26"/>
    <n v="0"/>
    <n v="812.29333333333341"/>
  </r>
  <r>
    <x v="1"/>
    <s v="HU000148"/>
    <x v="3"/>
    <x v="40"/>
    <n v="0"/>
    <n v="116.48"/>
  </r>
  <r>
    <x v="1"/>
    <s v="HU000148"/>
    <x v="1"/>
    <x v="68"/>
    <n v="0"/>
    <n v="732.8"/>
  </r>
  <r>
    <x v="1"/>
    <s v="HU000149"/>
    <x v="3"/>
    <x v="57"/>
    <n v="0"/>
    <n v="728.96"/>
  </r>
  <r>
    <x v="1"/>
    <s v="HU000151"/>
    <x v="3"/>
    <x v="57"/>
    <n v="0"/>
    <n v="4979.5200000000004"/>
  </r>
  <r>
    <x v="1"/>
    <s v="HU000151"/>
    <x v="3"/>
    <x v="57"/>
    <n v="0"/>
    <n v="1000"/>
  </r>
  <r>
    <x v="1"/>
    <s v="HU000151"/>
    <x v="0"/>
    <x v="26"/>
    <n v="0"/>
    <n v="523.20000000000005"/>
  </r>
  <r>
    <x v="1"/>
    <s v="HU000151"/>
    <x v="0"/>
    <x v="26"/>
    <n v="0"/>
    <n v="20987.279999999999"/>
  </r>
  <r>
    <x v="1"/>
    <s v="HU000151"/>
    <x v="1"/>
    <x v="68"/>
    <n v="0"/>
    <n v="4107.2"/>
  </r>
  <r>
    <x v="1"/>
    <s v="HU000151"/>
    <x v="1"/>
    <x v="68"/>
    <n v="0"/>
    <n v="4379.2"/>
  </r>
  <r>
    <x v="1"/>
    <s v="HU000151"/>
    <x v="1"/>
    <x v="68"/>
    <n v="0"/>
    <n v="90800.426666666666"/>
  </r>
  <r>
    <x v="1"/>
    <s v="HU000151"/>
    <x v="1"/>
    <x v="68"/>
    <n v="0"/>
    <n v="17124.8"/>
  </r>
  <r>
    <x v="1"/>
    <s v="HU000153"/>
    <x v="0"/>
    <x v="23"/>
    <n v="0"/>
    <n v="201.6"/>
  </r>
  <r>
    <x v="1"/>
    <s v="HU000155"/>
    <x v="3"/>
    <x v="57"/>
    <n v="0"/>
    <n v="725.76"/>
  </r>
  <r>
    <x v="1"/>
    <s v="HU000155"/>
    <x v="0"/>
    <x v="24"/>
    <n v="0"/>
    <n v="331.2"/>
  </r>
  <r>
    <x v="1"/>
    <s v="HU000157"/>
    <x v="3"/>
    <x v="57"/>
    <n v="0"/>
    <n v="30.96"/>
  </r>
  <r>
    <x v="1"/>
    <s v="HU000162"/>
    <x v="3"/>
    <x v="40"/>
    <n v="0"/>
    <n v="461.44000000000005"/>
  </r>
  <r>
    <x v="1"/>
    <s v="HU000162"/>
    <x v="3"/>
    <x v="40"/>
    <n v="0"/>
    <n v="13097.466666666667"/>
  </r>
  <r>
    <x v="1"/>
    <s v="HU000162"/>
    <x v="0"/>
    <x v="87"/>
    <n v="0"/>
    <n v="2926.8266666666668"/>
  </r>
  <r>
    <x v="1"/>
    <s v="HU000163"/>
    <x v="3"/>
    <x v="40"/>
    <n v="0"/>
    <n v="40.32"/>
  </r>
  <r>
    <x v="1"/>
    <s v="HU000168"/>
    <x v="2"/>
    <x v="66"/>
    <n v="0"/>
    <n v="9047.3599999999988"/>
  </r>
  <r>
    <x v="1"/>
    <s v="HU000168"/>
    <x v="3"/>
    <x v="57"/>
    <n v="0"/>
    <n v="2817.28"/>
  </r>
  <r>
    <x v="1"/>
    <s v="HU000168"/>
    <x v="0"/>
    <x v="43"/>
    <n v="0"/>
    <n v="4267.2"/>
  </r>
  <r>
    <x v="1"/>
    <s v="HU000168"/>
    <x v="1"/>
    <x v="68"/>
    <n v="0"/>
    <n v="3762.8"/>
  </r>
  <r>
    <x v="1"/>
    <s v="HU000168"/>
    <x v="1"/>
    <x v="69"/>
    <n v="0"/>
    <n v="1130"/>
  </r>
  <r>
    <x v="1"/>
    <s v="HU000176"/>
    <x v="2"/>
    <x v="66"/>
    <n v="0"/>
    <n v="1979.2"/>
  </r>
  <r>
    <x v="1"/>
    <s v="HU000176"/>
    <x v="3"/>
    <x v="40"/>
    <n v="0"/>
    <n v="4051.5200000000004"/>
  </r>
  <r>
    <x v="1"/>
    <s v="HU000176"/>
    <x v="0"/>
    <x v="67"/>
    <n v="0"/>
    <n v="57.546666666666667"/>
  </r>
  <r>
    <x v="1"/>
    <s v="HU000176"/>
    <x v="1"/>
    <x v="68"/>
    <n v="0"/>
    <n v="1883.5466666666666"/>
  </r>
  <r>
    <x v="1"/>
    <s v="HU000176"/>
    <x v="1"/>
    <x v="68"/>
    <n v="0"/>
    <n v="6137.28"/>
  </r>
  <r>
    <x v="1"/>
    <s v="HU000176"/>
    <x v="1"/>
    <x v="68"/>
    <n v="0"/>
    <n v="11971.52"/>
  </r>
  <r>
    <x v="1"/>
    <s v="HU000176"/>
    <x v="1"/>
    <x v="69"/>
    <n v="0"/>
    <n v="987.27999999999986"/>
  </r>
  <r>
    <x v="1"/>
    <s v="HU000178"/>
    <x v="3"/>
    <x v="40"/>
    <n v="0"/>
    <n v="745.89333333333343"/>
  </r>
  <r>
    <x v="1"/>
    <s v="HU000178"/>
    <x v="3"/>
    <x v="40"/>
    <n v="0"/>
    <n v="43565.573333333334"/>
  </r>
  <r>
    <x v="1"/>
    <s v="HU000178"/>
    <x v="0"/>
    <x v="44"/>
    <n v="0"/>
    <n v="1673.8400000000001"/>
  </r>
  <r>
    <x v="1"/>
    <s v="HU000178"/>
    <x v="1"/>
    <x v="68"/>
    <n v="0"/>
    <n v="4983.2266666666665"/>
  </r>
  <r>
    <x v="1"/>
    <s v="HU000178"/>
    <x v="1"/>
    <x v="68"/>
    <n v="0"/>
    <n v="2920.96"/>
  </r>
  <r>
    <x v="1"/>
    <s v="HU000178"/>
    <x v="1"/>
    <x v="68"/>
    <n v="0"/>
    <n v="65692.293333333335"/>
  </r>
  <r>
    <x v="1"/>
    <s v="HU000178"/>
    <x v="1"/>
    <x v="68"/>
    <n v="0"/>
    <n v="49876.4"/>
  </r>
  <r>
    <x v="1"/>
    <s v="HU000178"/>
    <x v="1"/>
    <x v="69"/>
    <n v="0"/>
    <n v="934.26666666666665"/>
  </r>
  <r>
    <x v="1"/>
    <s v="HU000179"/>
    <x v="3"/>
    <x v="40"/>
    <n v="0"/>
    <n v="2217.6"/>
  </r>
  <r>
    <x v="1"/>
    <s v="HU000179"/>
    <x v="0"/>
    <x v="87"/>
    <n v="0"/>
    <n v="1686.56"/>
  </r>
  <r>
    <x v="1"/>
    <s v="HU000179"/>
    <x v="1"/>
    <x v="68"/>
    <n v="0"/>
    <n v="16696.96"/>
  </r>
  <r>
    <x v="1"/>
    <s v="HU000182"/>
    <x v="3"/>
    <x v="57"/>
    <n v="0"/>
    <n v="11456.16"/>
  </r>
  <r>
    <x v="1"/>
    <s v="HU000182"/>
    <x v="1"/>
    <x v="68"/>
    <n v="0"/>
    <n v="18158.186666666665"/>
  </r>
  <r>
    <x v="1"/>
    <s v="HU000187"/>
    <x v="3"/>
    <x v="40"/>
    <n v="0"/>
    <n v="1108.8"/>
  </r>
  <r>
    <x v="1"/>
    <s v="HU000187"/>
    <x v="0"/>
    <x v="67"/>
    <n v="0"/>
    <n v="10432.800000000001"/>
  </r>
  <r>
    <x v="1"/>
    <s v="HU000187"/>
    <x v="1"/>
    <x v="69"/>
    <n v="0"/>
    <n v="459.2"/>
  </r>
  <r>
    <x v="1"/>
    <s v="HU000187"/>
    <x v="1"/>
    <x v="69"/>
    <n v="0"/>
    <n v="6003.2"/>
  </r>
  <r>
    <x v="1"/>
    <s v="HU000197"/>
    <x v="2"/>
    <x v="22"/>
    <n v="0"/>
    <n v="1069.8400000000001"/>
  </r>
  <r>
    <x v="1"/>
    <s v="HU000201"/>
    <x v="2"/>
    <x v="22"/>
    <n v="270.39999999999998"/>
    <n v="369.54666666666662"/>
  </r>
  <r>
    <x v="1"/>
    <s v="HU000201"/>
    <x v="2"/>
    <x v="22"/>
    <n v="0"/>
    <n v="5891.2"/>
  </r>
  <r>
    <x v="1"/>
    <s v="HU000201"/>
    <x v="1"/>
    <x v="27"/>
    <n v="0"/>
    <n v="2713.6"/>
  </r>
  <r>
    <x v="1"/>
    <s v="HU000201"/>
    <x v="1"/>
    <x v="27"/>
    <n v="0"/>
    <n v="1681.6"/>
  </r>
  <r>
    <x v="1"/>
    <s v="HU000201"/>
    <x v="1"/>
    <x v="27"/>
    <n v="0"/>
    <n v="34617.599999999999"/>
  </r>
  <r>
    <x v="1"/>
    <s v="HU000201"/>
    <x v="1"/>
    <x v="27"/>
    <n v="0"/>
    <n v="31022.400000000001"/>
  </r>
  <r>
    <x v="1"/>
    <s v="HU000252"/>
    <x v="1"/>
    <x v="78"/>
    <n v="0"/>
    <n v="3621.0133333333333"/>
  </r>
  <r>
    <x v="1"/>
    <s v="HU000258"/>
    <x v="0"/>
    <x v="87"/>
    <n v="761.6"/>
    <n v="997.2"/>
  </r>
  <r>
    <x v="1"/>
    <s v="HU000258"/>
    <x v="0"/>
    <x v="23"/>
    <n v="0"/>
    <n v="1584"/>
  </r>
  <r>
    <x v="1"/>
    <s v="HU000258"/>
    <x v="0"/>
    <x v="87"/>
    <n v="1465.6"/>
    <n v="1306.8266666666666"/>
  </r>
  <r>
    <x v="1"/>
    <s v="HU000264"/>
    <x v="0"/>
    <x v="24"/>
    <n v="0"/>
    <n v="825.6"/>
  </r>
  <r>
    <x v="1"/>
    <s v="HU000264"/>
    <x v="1"/>
    <x v="25"/>
    <n v="0"/>
    <n v="6059.2"/>
  </r>
  <r>
    <x v="1"/>
    <s v="HU000264"/>
    <x v="1"/>
    <x v="25"/>
    <n v="0"/>
    <n v="17715.2"/>
  </r>
  <r>
    <x v="1"/>
    <s v="HU000264"/>
    <x v="1"/>
    <x v="25"/>
    <n v="0"/>
    <n v="20008"/>
  </r>
  <r>
    <x v="1"/>
    <s v="HU000264"/>
    <x v="1"/>
    <x v="25"/>
    <n v="0"/>
    <n v="2038.4"/>
  </r>
  <r>
    <x v="1"/>
    <s v="HU000273"/>
    <x v="3"/>
    <x v="57"/>
    <n v="0"/>
    <n v="1005.76"/>
  </r>
  <r>
    <x v="1"/>
    <s v="HU000275"/>
    <x v="2"/>
    <x v="22"/>
    <n v="435.2"/>
    <n v="174.07999999999998"/>
  </r>
  <r>
    <x v="1"/>
    <s v="HU000275"/>
    <x v="2"/>
    <x v="22"/>
    <n v="225.6"/>
    <n v="90.24"/>
  </r>
  <r>
    <x v="1"/>
    <s v="HU000275"/>
    <x v="0"/>
    <x v="24"/>
    <n v="0"/>
    <n v="1124.8800000000001"/>
  </r>
  <r>
    <x v="1"/>
    <s v="HU000275"/>
    <x v="1"/>
    <x v="25"/>
    <n v="0"/>
    <n v="1000"/>
  </r>
  <r>
    <x v="1"/>
    <s v="HU000282"/>
    <x v="3"/>
    <x v="29"/>
    <n v="0"/>
    <n v="312.08"/>
  </r>
  <r>
    <x v="1"/>
    <s v="HU000282"/>
    <x v="3"/>
    <x v="29"/>
    <n v="2464"/>
    <n v="976.05333333333328"/>
  </r>
  <r>
    <x v="1"/>
    <s v="HU000282"/>
    <x v="3"/>
    <x v="29"/>
    <n v="2284.8000000000002"/>
    <n v="472.96000000000004"/>
  </r>
  <r>
    <x v="1"/>
    <s v="HU000282"/>
    <x v="1"/>
    <x v="28"/>
    <n v="28363.200000000004"/>
    <n v="23133.253333333334"/>
  </r>
  <r>
    <x v="1"/>
    <s v="HU000282"/>
    <x v="1"/>
    <x v="28"/>
    <n v="0"/>
    <n v="510.4"/>
  </r>
  <r>
    <x v="1"/>
    <s v="HU000282"/>
    <x v="1"/>
    <x v="31"/>
    <n v="8723.2000000000007"/>
    <n v="2166.0266666666666"/>
  </r>
  <r>
    <x v="1"/>
    <s v="HU000290"/>
    <x v="0"/>
    <x v="81"/>
    <n v="0"/>
    <n v="486.93333333333328"/>
  </r>
  <r>
    <x v="1"/>
    <s v="HU000296"/>
    <x v="0"/>
    <x v="85"/>
    <n v="0"/>
    <n v="352"/>
  </r>
  <r>
    <x v="1"/>
    <s v="HU000300"/>
    <x v="3"/>
    <x v="34"/>
    <n v="1430.4"/>
    <n v="1689.04"/>
  </r>
  <r>
    <x v="1"/>
    <s v="HU000300"/>
    <x v="0"/>
    <x v="86"/>
    <n v="0"/>
    <n v="1122.1600000000001"/>
  </r>
  <r>
    <x v="1"/>
    <s v="HU000305"/>
    <x v="0"/>
    <x v="81"/>
    <n v="632"/>
    <n v="2186.9333333333334"/>
  </r>
  <r>
    <x v="1"/>
    <s v="HU000308"/>
    <x v="0"/>
    <x v="34"/>
    <n v="0"/>
    <n v="28607.040000000001"/>
  </r>
  <r>
    <x v="1"/>
    <s v="HU000308"/>
    <x v="0"/>
    <x v="34"/>
    <n v="0"/>
    <n v="2891.2"/>
  </r>
  <r>
    <x v="1"/>
    <s v="HU000309"/>
    <x v="0"/>
    <x v="85"/>
    <n v="2345.6"/>
    <n v="4092.0533333333333"/>
  </r>
  <r>
    <x v="1"/>
    <s v="HU000313"/>
    <x v="0"/>
    <x v="85"/>
    <n v="8331.2000000000007"/>
    <n v="4868.5600000000004"/>
  </r>
  <r>
    <x v="1"/>
    <s v="HU000319"/>
    <x v="0"/>
    <x v="86"/>
    <n v="0"/>
    <n v="2354.9866666666667"/>
  </r>
  <r>
    <x v="1"/>
    <s v="HU000319"/>
    <x v="0"/>
    <x v="81"/>
    <n v="22144"/>
    <n v="107195.12"/>
  </r>
  <r>
    <x v="1"/>
    <s v="HU000321"/>
    <x v="0"/>
    <x v="34"/>
    <n v="0"/>
    <n v="515.70666666666671"/>
  </r>
  <r>
    <x v="1"/>
    <s v="HU000321"/>
    <x v="0"/>
    <x v="85"/>
    <n v="1646.4"/>
    <n v="149.01333333333335"/>
  </r>
  <r>
    <x v="1"/>
    <s v="HU000322"/>
    <x v="0"/>
    <x v="85"/>
    <n v="0"/>
    <n v="1458.5866666666668"/>
  </r>
  <r>
    <x v="1"/>
    <s v="HU000351"/>
    <x v="3"/>
    <x v="34"/>
    <n v="0"/>
    <n v="1174.4000000000001"/>
  </r>
  <r>
    <x v="1"/>
    <s v="HU000351"/>
    <x v="0"/>
    <x v="44"/>
    <n v="0"/>
    <n v="6348.8"/>
  </r>
  <r>
    <x v="1"/>
    <s v="HU000351"/>
    <x v="0"/>
    <x v="44"/>
    <n v="0"/>
    <n v="4475.4400000000005"/>
  </r>
  <r>
    <x v="1"/>
    <s v="HU000455"/>
    <x v="2"/>
    <x v="92"/>
    <n v="20891.2"/>
    <n v="24479.626666666671"/>
  </r>
  <r>
    <x v="1"/>
    <s v="HU000455"/>
    <x v="2"/>
    <x v="92"/>
    <n v="2707.2"/>
    <n v="1767.8933333333337"/>
  </r>
  <r>
    <x v="1"/>
    <s v="HU000455"/>
    <x v="2"/>
    <x v="92"/>
    <n v="29736"/>
    <n v="21375.146666666664"/>
  </r>
  <r>
    <x v="1"/>
    <s v="HU000455"/>
    <x v="3"/>
    <x v="29"/>
    <n v="0"/>
    <n v="491.35999999999996"/>
  </r>
  <r>
    <x v="1"/>
    <s v="HU000455"/>
    <x v="3"/>
    <x v="29"/>
    <n v="2344"/>
    <n v="2095.5466666666666"/>
  </r>
  <r>
    <x v="1"/>
    <s v="HU000455"/>
    <x v="3"/>
    <x v="29"/>
    <n v="1636.8"/>
    <n v="2857.3333333333326"/>
  </r>
  <r>
    <x v="1"/>
    <s v="HU000455"/>
    <x v="0"/>
    <x v="30"/>
    <n v="0"/>
    <n v="6115.2"/>
  </r>
  <r>
    <x v="1"/>
    <s v="HU000455"/>
    <x v="1"/>
    <x v="31"/>
    <n v="21939.200000000001"/>
    <n v="19013.866666666665"/>
  </r>
  <r>
    <x v="1"/>
    <s v="HU000455"/>
    <x v="1"/>
    <x v="92"/>
    <n v="138097.60000000001"/>
    <n v="52860.880000000005"/>
  </r>
  <r>
    <x v="1"/>
    <s v="HU000455"/>
    <x v="1"/>
    <x v="92"/>
    <n v="9955.2000000000007"/>
    <n v="5748.96"/>
  </r>
  <r>
    <x v="1"/>
    <s v="HU000455"/>
    <x v="1"/>
    <x v="31"/>
    <n v="57441.600000000006"/>
    <n v="39694.880000000005"/>
  </r>
  <r>
    <x v="1"/>
    <s v="HU000465"/>
    <x v="3"/>
    <x v="40"/>
    <n v="556.79999999999995"/>
    <n v="0"/>
  </r>
  <r>
    <x v="1"/>
    <s v="HU000465"/>
    <x v="3"/>
    <x v="40"/>
    <n v="0"/>
    <n v="1231.5199999999998"/>
  </r>
  <r>
    <x v="1"/>
    <s v="HU000465"/>
    <x v="1"/>
    <x v="93"/>
    <n v="20545.599999999999"/>
    <n v="9449.6799999999985"/>
  </r>
  <r>
    <x v="1"/>
    <s v="HU000465"/>
    <x v="1"/>
    <x v="93"/>
    <n v="3310.4"/>
    <n v="3195.5199999999995"/>
  </r>
  <r>
    <x v="1"/>
    <s v="HU000465"/>
    <x v="1"/>
    <x v="94"/>
    <n v="9329.6"/>
    <n v="5847.2266666666665"/>
  </r>
  <r>
    <x v="1"/>
    <s v="HU000491"/>
    <x v="2"/>
    <x v="22"/>
    <n v="2030.3999999999999"/>
    <n v="2114.6400000000003"/>
  </r>
  <r>
    <x v="1"/>
    <s v="HU000491"/>
    <x v="0"/>
    <x v="32"/>
    <n v="276.8"/>
    <n v="152.02666666666667"/>
  </r>
  <r>
    <x v="1"/>
    <s v="HU000502"/>
    <x v="3"/>
    <x v="35"/>
    <n v="0"/>
    <n v="740.96"/>
  </r>
  <r>
    <x v="1"/>
    <s v="HU000505"/>
    <x v="3"/>
    <x v="65"/>
    <n v="1841.6"/>
    <n v="7228.9333333333325"/>
  </r>
  <r>
    <x v="1"/>
    <s v="HU000508"/>
    <x v="0"/>
    <x v="50"/>
    <n v="1187.2"/>
    <n v="0"/>
  </r>
  <r>
    <x v="1"/>
    <s v="HU000513"/>
    <x v="3"/>
    <x v="35"/>
    <n v="1361.6"/>
    <n v="0"/>
  </r>
  <r>
    <x v="1"/>
    <s v="HU000516"/>
    <x v="0"/>
    <x v="50"/>
    <n v="0"/>
    <n v="34052.559999999998"/>
  </r>
  <r>
    <x v="1"/>
    <s v="HU000518"/>
    <x v="0"/>
    <x v="50"/>
    <n v="35140.799999999996"/>
    <n v="33575.013333333329"/>
  </r>
  <r>
    <x v="1"/>
    <s v="HU000534"/>
    <x v="2"/>
    <x v="28"/>
    <n v="0"/>
    <n v="27084.560000000001"/>
  </r>
  <r>
    <x v="1"/>
    <s v="HU000534"/>
    <x v="2"/>
    <x v="28"/>
    <n v="0"/>
    <n v="5478.4"/>
  </r>
  <r>
    <x v="1"/>
    <s v="HU000534"/>
    <x v="3"/>
    <x v="29"/>
    <n v="0"/>
    <n v="2220.16"/>
  </r>
  <r>
    <x v="1"/>
    <s v="HU000534"/>
    <x v="3"/>
    <x v="29"/>
    <n v="0"/>
    <n v="3736.1066666666666"/>
  </r>
  <r>
    <x v="1"/>
    <s v="HU000534"/>
    <x v="3"/>
    <x v="29"/>
    <n v="12067.2"/>
    <n v="14339.76"/>
  </r>
  <r>
    <x v="1"/>
    <s v="HU000534"/>
    <x v="3"/>
    <x v="29"/>
    <n v="0"/>
    <n v="7624.9333333333325"/>
  </r>
  <r>
    <x v="1"/>
    <s v="HU000534"/>
    <x v="3"/>
    <x v="29"/>
    <n v="1486.4"/>
    <n v="2902"/>
  </r>
  <r>
    <x v="1"/>
    <s v="HU000534"/>
    <x v="0"/>
    <x v="30"/>
    <n v="4156.8"/>
    <n v="8606.1866666666665"/>
  </r>
  <r>
    <x v="1"/>
    <s v="HU000534"/>
    <x v="1"/>
    <x v="31"/>
    <n v="3294.4"/>
    <n v="12921.973333333333"/>
  </r>
  <r>
    <x v="1"/>
    <s v="HU000534"/>
    <x v="1"/>
    <x v="28"/>
    <n v="2449.6"/>
    <n v="19192.666666666668"/>
  </r>
  <r>
    <x v="1"/>
    <s v="HU000534"/>
    <x v="1"/>
    <x v="28"/>
    <n v="101924.8"/>
    <n v="67377.226666666669"/>
  </r>
  <r>
    <x v="1"/>
    <s v="HU000534"/>
    <x v="1"/>
    <x v="31"/>
    <n v="0"/>
    <n v="4476.8"/>
  </r>
  <r>
    <x v="1"/>
    <s v="HU000534"/>
    <x v="1"/>
    <x v="31"/>
    <n v="0"/>
    <n v="5579.6799999999994"/>
  </r>
  <r>
    <x v="1"/>
    <s v="HU000554"/>
    <x v="0"/>
    <x v="44"/>
    <n v="0"/>
    <n v="979.19999999999993"/>
  </r>
  <r>
    <x v="1"/>
    <s v="HU000644"/>
    <x v="2"/>
    <x v="48"/>
    <n v="0"/>
    <n v="34106.800000000003"/>
  </r>
  <r>
    <x v="1"/>
    <s v="HU000955"/>
    <x v="0"/>
    <x v="67"/>
    <n v="18456"/>
    <n v="90259.733333333337"/>
  </r>
  <r>
    <x v="1"/>
    <s v="HU001427"/>
    <x v="3"/>
    <x v="63"/>
    <n v="108.8"/>
    <n v="184.95999999999998"/>
  </r>
  <r>
    <x v="1"/>
    <s v="HU001678"/>
    <x v="0"/>
    <x v="33"/>
    <n v="0"/>
    <n v="731.2"/>
  </r>
  <r>
    <x v="1"/>
    <s v="HU002011"/>
    <x v="0"/>
    <x v="86"/>
    <n v="1622.4"/>
    <n v="824.72"/>
  </r>
  <r>
    <x v="1"/>
    <s v="HU002806"/>
    <x v="2"/>
    <x v="95"/>
    <n v="2041.6"/>
    <n v="975.25333333333333"/>
  </r>
  <r>
    <x v="1"/>
    <s v="HU002806"/>
    <x v="3"/>
    <x v="57"/>
    <n v="2662.4"/>
    <n v="2521.4400000000005"/>
  </r>
  <r>
    <x v="1"/>
    <s v="HU002806"/>
    <x v="3"/>
    <x v="57"/>
    <n v="0"/>
    <n v="134.16"/>
  </r>
  <r>
    <x v="1"/>
    <s v="HU002806"/>
    <x v="0"/>
    <x v="26"/>
    <n v="2984"/>
    <n v="12094.426666666666"/>
  </r>
  <r>
    <x v="1"/>
    <s v="HU002806"/>
    <x v="0"/>
    <x v="24"/>
    <n v="73.599999999999994"/>
    <n v="419.67999999999995"/>
  </r>
  <r>
    <x v="1"/>
    <s v="HU002833"/>
    <x v="3"/>
    <x v="40"/>
    <n v="0"/>
    <n v="2876.8"/>
  </r>
  <r>
    <x v="1"/>
    <s v="HU002977"/>
    <x v="1"/>
    <x v="53"/>
    <n v="2270.3999999999996"/>
    <n v="2468.3733333333334"/>
  </r>
  <r>
    <x v="1"/>
    <s v="HU002991"/>
    <x v="3"/>
    <x v="57"/>
    <n v="8304"/>
    <n v="3471.92"/>
  </r>
  <r>
    <x v="1"/>
    <s v="HU002991"/>
    <x v="0"/>
    <x v="36"/>
    <n v="7566.4000000000005"/>
    <n v="7785.12"/>
  </r>
  <r>
    <x v="1"/>
    <s v="HU003943"/>
    <x v="3"/>
    <x v="57"/>
    <n v="611.20000000000005"/>
    <n v="286.95999999999998"/>
  </r>
  <r>
    <x v="1"/>
    <s v="HU003977"/>
    <x v="0"/>
    <x v="64"/>
    <n v="4027.2"/>
    <n v="1676.1599999999999"/>
  </r>
  <r>
    <x v="1"/>
    <s v="HU004159"/>
    <x v="3"/>
    <x v="34"/>
    <n v="1264"/>
    <n v="0"/>
  </r>
  <r>
    <x v="1"/>
    <s v="HU004159"/>
    <x v="0"/>
    <x v="81"/>
    <n v="1812.8"/>
    <n v="0"/>
  </r>
  <r>
    <x v="1"/>
    <s v="HU004166"/>
    <x v="2"/>
    <x v="96"/>
    <n v="21944"/>
    <n v="8777.6"/>
  </r>
  <r>
    <x v="1"/>
    <s v="HU004166"/>
    <x v="0"/>
    <x v="81"/>
    <n v="0"/>
    <n v="327.57333333333332"/>
  </r>
  <r>
    <x v="1"/>
    <s v="HU004169"/>
    <x v="0"/>
    <x v="50"/>
    <n v="676.8"/>
    <n v="270.71999999999997"/>
  </r>
  <r>
    <x v="1"/>
    <s v="HU004170"/>
    <x v="3"/>
    <x v="34"/>
    <n v="0"/>
    <n v="705.89333333333343"/>
  </r>
  <r>
    <x v="1"/>
    <s v="HU001349"/>
    <x v="3"/>
    <x v="57"/>
    <n v="198.39999999999998"/>
    <n v="165.33333333333331"/>
  </r>
  <r>
    <x v="1"/>
    <s v="HU001406"/>
    <x v="3"/>
    <x v="40"/>
    <n v="324.8"/>
    <n v="250.95999999999992"/>
  </r>
  <r>
    <x v="1"/>
    <s v="HU002254"/>
    <x v="3"/>
    <x v="57"/>
    <n v="28.8"/>
    <n v="-46.61333333333333"/>
  </r>
  <r>
    <x v="1"/>
    <s v="HU002955"/>
    <x v="1"/>
    <x v="69"/>
    <n v="0"/>
    <n v="1219.5466666666666"/>
  </r>
  <r>
    <x v="1"/>
    <s v="HU003327"/>
    <x v="2"/>
    <x v="97"/>
    <n v="0"/>
    <n v="4001.813333333333"/>
  </r>
  <r>
    <x v="1"/>
    <s v="HU003988"/>
    <x v="0"/>
    <x v="64"/>
    <n v="307.2"/>
    <n v="48.639999999999993"/>
  </r>
  <r>
    <x v="1"/>
    <s v="HU003988"/>
    <x v="0"/>
    <x v="64"/>
    <n v="540.79999999999995"/>
    <n v="0"/>
  </r>
  <r>
    <x v="1"/>
    <s v="HU004002"/>
    <x v="1"/>
    <x v="98"/>
    <n v="700.8"/>
    <n v="879.8933333333332"/>
  </r>
  <r>
    <x v="1"/>
    <s v="HU004004"/>
    <x v="1"/>
    <x v="55"/>
    <n v="0"/>
    <n v="905.25333333333333"/>
  </r>
  <r>
    <x v="1"/>
    <s v="HU004060"/>
    <x v="0"/>
    <x v="86"/>
    <n v="3516.7999999999997"/>
    <n v="2262.08"/>
  </r>
  <r>
    <x v="1"/>
    <s v="HU004075"/>
    <x v="1"/>
    <x v="42"/>
    <n v="-448"/>
    <n v="828.26666666666665"/>
  </r>
  <r>
    <x v="1"/>
    <s v="HU004079"/>
    <x v="3"/>
    <x v="34"/>
    <n v="1804.8"/>
    <n v="2052.96"/>
  </r>
  <r>
    <x v="1"/>
    <s v="HU000198"/>
    <x v="3"/>
    <x v="40"/>
    <n v="0"/>
    <n v="1093.3066666666668"/>
  </r>
  <r>
    <x v="1"/>
    <s v="HU000198"/>
    <x v="0"/>
    <x v="23"/>
    <n v="0"/>
    <n v="1693.76"/>
  </r>
  <r>
    <x v="1"/>
    <s v="HU003305"/>
    <x v="3"/>
    <x v="57"/>
    <n v="9423.9999999999982"/>
    <n v="10934.186666666666"/>
  </r>
  <r>
    <x v="1"/>
    <s v="HU002939"/>
    <x v="0"/>
    <x v="26"/>
    <n v="300.8"/>
    <n v="461.52"/>
  </r>
  <r>
    <x v="1"/>
    <s v="HU002939"/>
    <x v="0"/>
    <x v="26"/>
    <n v="3870.4000000000005"/>
    <n v="2352.2133333333331"/>
  </r>
  <r>
    <x v="1"/>
    <s v="HU003306"/>
    <x v="3"/>
    <x v="40"/>
    <n v="0"/>
    <n v="8"/>
  </r>
  <r>
    <x v="1"/>
    <s v="HU003306"/>
    <x v="0"/>
    <x v="67"/>
    <n v="412.79999999999995"/>
    <n v="1021.9733333333335"/>
  </r>
  <r>
    <x v="1"/>
    <s v="HU003306"/>
    <x v="0"/>
    <x v="67"/>
    <n v="352"/>
    <n v="466.4"/>
  </r>
  <r>
    <x v="1"/>
    <s v="HU003306"/>
    <x v="0"/>
    <x v="67"/>
    <n v="22184"/>
    <n v="32894.160000000003"/>
  </r>
  <r>
    <x v="1"/>
    <s v="HU003306"/>
    <x v="0"/>
    <x v="67"/>
    <n v="0"/>
    <n v="12460.8"/>
  </r>
  <r>
    <x v="1"/>
    <s v="HU003362"/>
    <x v="0"/>
    <x v="99"/>
    <n v="4451.2"/>
    <n v="5021.5999999999995"/>
  </r>
  <r>
    <x v="1"/>
    <s v="HU003362"/>
    <x v="0"/>
    <x v="34"/>
    <n v="4118.3999999999996"/>
    <n v="0"/>
  </r>
  <r>
    <x v="1"/>
    <s v="HU003362"/>
    <x v="0"/>
    <x v="34"/>
    <n v="427.2"/>
    <n v="1087.04"/>
  </r>
  <r>
    <x v="1"/>
    <s v="HU003383"/>
    <x v="0"/>
    <x v="87"/>
    <n v="1113.5999999999999"/>
    <n v="408.32"/>
  </r>
  <r>
    <x v="1"/>
    <s v="HU003406"/>
    <x v="3"/>
    <x v="34"/>
    <n v="1331.2"/>
    <n v="353.57333333333332"/>
  </r>
  <r>
    <x v="1"/>
    <s v="HU003406"/>
    <x v="0"/>
    <x v="50"/>
    <n v="3408"/>
    <n v="897.36"/>
  </r>
  <r>
    <x v="1"/>
    <s v="HU003406"/>
    <x v="0"/>
    <x v="50"/>
    <n v="5500.8"/>
    <n v="1647.866666666667"/>
  </r>
  <r>
    <x v="1"/>
    <s v="HU003406"/>
    <x v="0"/>
    <x v="50"/>
    <n v="1468.8"/>
    <n v="446.02666666666664"/>
  </r>
  <r>
    <x v="1"/>
    <s v="HU003406"/>
    <x v="0"/>
    <x v="32"/>
    <n v="11355.2"/>
    <n v="3933.8666666666672"/>
  </r>
  <r>
    <x v="1"/>
    <s v="HU003406"/>
    <x v="0"/>
    <x v="50"/>
    <n v="22518.400000000001"/>
    <n v="11866.026666666667"/>
  </r>
  <r>
    <x v="1"/>
    <s v="HU003406"/>
    <x v="0"/>
    <x v="50"/>
    <n v="206.4"/>
    <n v="75.680000000000007"/>
  </r>
  <r>
    <x v="1"/>
    <s v="HU003406"/>
    <x v="0"/>
    <x v="32"/>
    <n v="8915.1999999999989"/>
    <n v="3554.3733333333334"/>
  </r>
  <r>
    <x v="1"/>
    <s v="HU003431"/>
    <x v="3"/>
    <x v="40"/>
    <n v="374.4"/>
    <n v="30.240000000000002"/>
  </r>
  <r>
    <x v="1"/>
    <s v="HU003431"/>
    <x v="3"/>
    <x v="40"/>
    <n v="2969.5999999999995"/>
    <n v="1991.4933333333333"/>
  </r>
  <r>
    <x v="1"/>
    <s v="HU000472"/>
    <x v="3"/>
    <x v="34"/>
    <n v="0"/>
    <n v="581.3599999999999"/>
  </r>
  <r>
    <x v="1"/>
    <s v="HU000472"/>
    <x v="0"/>
    <x v="44"/>
    <n v="0"/>
    <n v="99.6"/>
  </r>
  <r>
    <x v="1"/>
    <s v="HU000472"/>
    <x v="0"/>
    <x v="44"/>
    <n v="62244.800000000003"/>
    <n v="25299.386666666665"/>
  </r>
  <r>
    <x v="1"/>
    <s v="HU000472"/>
    <x v="0"/>
    <x v="87"/>
    <n v="7097.5999999999995"/>
    <n v="2346.08"/>
  </r>
  <r>
    <x v="1"/>
    <s v="HU000472"/>
    <x v="1"/>
    <x v="27"/>
    <n v="0"/>
    <n v="1323.5733333333333"/>
  </r>
  <r>
    <x v="1"/>
    <s v="HU000548"/>
    <x v="0"/>
    <x v="44"/>
    <n v="0"/>
    <n v="2623.3866666666663"/>
  </r>
  <r>
    <x v="1"/>
    <s v="HU000548"/>
    <x v="0"/>
    <x v="87"/>
    <n v="836.8"/>
    <n v="2013.8933333333334"/>
  </r>
  <r>
    <x v="1"/>
    <s v="HU000561"/>
    <x v="2"/>
    <x v="28"/>
    <n v="2227.1999999999998"/>
    <n v="736.21333333333325"/>
  </r>
  <r>
    <x v="1"/>
    <s v="HU000561"/>
    <x v="0"/>
    <x v="30"/>
    <n v="764.8"/>
    <n v="280.42666666666668"/>
  </r>
  <r>
    <x v="1"/>
    <s v="HU000561"/>
    <x v="1"/>
    <x v="28"/>
    <n v="2064"/>
    <n v="1585.2"/>
  </r>
  <r>
    <x v="1"/>
    <s v="HU000561"/>
    <x v="1"/>
    <x v="31"/>
    <n v="0"/>
    <n v="1486.0800000000002"/>
  </r>
  <r>
    <x v="1"/>
    <s v="HU004121"/>
    <x v="0"/>
    <x v="62"/>
    <n v="1601.6"/>
    <n v="587.25333333333344"/>
  </r>
  <r>
    <x v="1"/>
    <s v="HU004126"/>
    <x v="3"/>
    <x v="57"/>
    <n v="635.20000000000005"/>
    <n v="316.8"/>
  </r>
  <r>
    <x v="1"/>
    <s v="HU004126"/>
    <x v="3"/>
    <x v="57"/>
    <n v="118.4"/>
    <n v="43.413333333333341"/>
  </r>
  <r>
    <x v="1"/>
    <s v="HU004127"/>
    <x v="3"/>
    <x v="79"/>
    <n v="268.8"/>
    <n v="137.6"/>
  </r>
  <r>
    <x v="1"/>
    <s v="HU004127"/>
    <x v="3"/>
    <x v="79"/>
    <n v="0"/>
    <n v="695.49333333333334"/>
  </r>
  <r>
    <x v="1"/>
    <s v="HU004127"/>
    <x v="3"/>
    <x v="79"/>
    <n v="0"/>
    <n v="2787.4666666666662"/>
  </r>
  <r>
    <x v="1"/>
    <s v="HU004127"/>
    <x v="3"/>
    <x v="79"/>
    <n v="0"/>
    <n v="149.97333333333333"/>
  </r>
  <r>
    <x v="1"/>
    <s v="HU004127"/>
    <x v="3"/>
    <x v="79"/>
    <n v="0"/>
    <n v="37.840000000000003"/>
  </r>
  <r>
    <x v="1"/>
    <s v="HU004127"/>
    <x v="3"/>
    <x v="79"/>
    <n v="0"/>
    <n v="375.28"/>
  </r>
  <r>
    <x v="1"/>
    <s v="HU004127"/>
    <x v="3"/>
    <x v="79"/>
    <n v="0"/>
    <n v="2142.0533333333333"/>
  </r>
  <r>
    <x v="1"/>
    <s v="HU004127"/>
    <x v="0"/>
    <x v="79"/>
    <n v="483.2"/>
    <n v="824.2399999999999"/>
  </r>
  <r>
    <x v="1"/>
    <s v="HU004127"/>
    <x v="0"/>
    <x v="79"/>
    <n v="0"/>
    <n v="196.08000000000004"/>
  </r>
  <r>
    <x v="1"/>
    <s v="HU004127"/>
    <x v="0"/>
    <x v="79"/>
    <n v="0"/>
    <n v="1461.8933333333334"/>
  </r>
  <r>
    <x v="1"/>
    <s v="HU004127"/>
    <x v="1"/>
    <x v="79"/>
    <n v="1369.6"/>
    <n v="761.12"/>
  </r>
  <r>
    <x v="1"/>
    <s v="HU004127"/>
    <x v="1"/>
    <x v="79"/>
    <n v="486.4"/>
    <n v="194.55999999999997"/>
  </r>
  <r>
    <x v="1"/>
    <s v="HU004127"/>
    <x v="1"/>
    <x v="79"/>
    <n v="1600"/>
    <n v="640"/>
  </r>
  <r>
    <x v="1"/>
    <s v="HU004127"/>
    <x v="1"/>
    <x v="79"/>
    <n v="964.8"/>
    <n v="385.91999999999996"/>
  </r>
  <r>
    <x v="1"/>
    <s v="HU004127"/>
    <x v="1"/>
    <x v="79"/>
    <n v="4798.3999999999996"/>
    <n v="7212.6399999999994"/>
  </r>
  <r>
    <x v="1"/>
    <s v="HU004127"/>
    <x v="1"/>
    <x v="79"/>
    <n v="2624"/>
    <n v="2002.48"/>
  </r>
  <r>
    <x v="1"/>
    <s v="HU004129"/>
    <x v="2"/>
    <x v="34"/>
    <n v="0"/>
    <n v="1209.8133333333333"/>
  </r>
  <r>
    <x v="1"/>
    <s v="HU004129"/>
    <x v="2"/>
    <x v="34"/>
    <n v="859.2"/>
    <n v="1310.2933333333333"/>
  </r>
  <r>
    <x v="1"/>
    <s v="HU004129"/>
    <x v="3"/>
    <x v="34"/>
    <n v="0"/>
    <n v="670.8"/>
  </r>
  <r>
    <x v="1"/>
    <s v="HU004129"/>
    <x v="3"/>
    <x v="34"/>
    <n v="0"/>
    <n v="680.95999999999992"/>
  </r>
  <r>
    <x v="1"/>
    <s v="HU004129"/>
    <x v="3"/>
    <x v="34"/>
    <n v="0"/>
    <n v="798.88"/>
  </r>
  <r>
    <x v="1"/>
    <s v="HU004129"/>
    <x v="3"/>
    <x v="34"/>
    <n v="0"/>
    <n v="175.17333333333335"/>
  </r>
  <r>
    <x v="1"/>
    <s v="HU004129"/>
    <x v="0"/>
    <x v="26"/>
    <n v="8060.7999999999993"/>
    <n v="11103.946666666667"/>
  </r>
  <r>
    <x v="1"/>
    <s v="HU004129"/>
    <x v="0"/>
    <x v="26"/>
    <n v="248"/>
    <n v="2537.9466666666663"/>
  </r>
  <r>
    <x v="1"/>
    <s v="HU004129"/>
    <x v="1"/>
    <x v="34"/>
    <n v="2051.1999999999998"/>
    <n v="2812.2666666666664"/>
  </r>
  <r>
    <x v="1"/>
    <s v="HU004129"/>
    <x v="1"/>
    <x v="34"/>
    <n v="2299.1999999999998"/>
    <n v="2876.0533333333333"/>
  </r>
  <r>
    <x v="1"/>
    <s v="HU004129"/>
    <x v="1"/>
    <x v="34"/>
    <n v="1291.2"/>
    <n v="40023.413333333338"/>
  </r>
  <r>
    <x v="1"/>
    <s v="HU004129"/>
    <x v="1"/>
    <x v="55"/>
    <n v="1976"/>
    <n v="0"/>
  </r>
  <r>
    <x v="1"/>
    <s v="HU004129"/>
    <x v="1"/>
    <x v="34"/>
    <n v="3366.4"/>
    <n v="0"/>
  </r>
  <r>
    <x v="1"/>
    <s v="HU004129"/>
    <x v="1"/>
    <x v="55"/>
    <n v="3035.2"/>
    <n v="3596.7466666666669"/>
  </r>
  <r>
    <x v="1"/>
    <s v="HU004130"/>
    <x v="3"/>
    <x v="34"/>
    <n v="1168"/>
    <n v="2263.4933333333333"/>
  </r>
  <r>
    <x v="1"/>
    <s v="HU004137"/>
    <x v="0"/>
    <x v="47"/>
    <n v="313.60000000000002"/>
    <n v="187.41333333333336"/>
  </r>
  <r>
    <x v="1"/>
    <s v="HU004137"/>
    <x v="0"/>
    <x v="47"/>
    <n v="159779.19999999998"/>
    <n v="105197.2"/>
  </r>
  <r>
    <x v="1"/>
    <s v="HU004137"/>
    <x v="0"/>
    <x v="47"/>
    <n v="14848"/>
    <n v="8874.08"/>
  </r>
  <r>
    <x v="1"/>
    <s v="HU004177"/>
    <x v="3"/>
    <x v="34"/>
    <n v="0"/>
    <n v="1005.76"/>
  </r>
  <r>
    <x v="1"/>
    <s v="HU004178"/>
    <x v="3"/>
    <x v="34"/>
    <n v="0"/>
    <n v="161.28"/>
  </r>
  <r>
    <x v="1"/>
    <s v="HU004179"/>
    <x v="3"/>
    <x v="34"/>
    <n v="0"/>
    <n v="403.2"/>
  </r>
  <r>
    <x v="1"/>
    <s v="HU004180"/>
    <x v="3"/>
    <x v="34"/>
    <n v="0"/>
    <n v="412.15999999999997"/>
  </r>
  <r>
    <x v="1"/>
    <s v="HU004181"/>
    <x v="0"/>
    <x v="23"/>
    <n v="0"/>
    <n v="617.6"/>
  </r>
  <r>
    <x v="1"/>
    <s v="HU004182"/>
    <x v="3"/>
    <x v="34"/>
    <n v="0"/>
    <n v="212.8"/>
  </r>
  <r>
    <x v="1"/>
    <s v="HU004205"/>
    <x v="0"/>
    <x v="32"/>
    <n v="0"/>
    <n v="1600"/>
  </r>
  <r>
    <x v="1"/>
    <s v="HU004205"/>
    <x v="0"/>
    <x v="32"/>
    <n v="0"/>
    <n v="40"/>
  </r>
  <r>
    <x v="1"/>
    <s v="HU004206"/>
    <x v="0"/>
    <x v="64"/>
    <n v="0"/>
    <n v="143.86666666666667"/>
  </r>
  <r>
    <x v="1"/>
    <s v="HU004208"/>
    <x v="3"/>
    <x v="34"/>
    <n v="0"/>
    <n v="374.05333333333328"/>
  </r>
  <r>
    <x v="1"/>
    <s v="HU004208"/>
    <x v="0"/>
    <x v="24"/>
    <n v="0"/>
    <n v="5152.6400000000003"/>
  </r>
  <r>
    <x v="1"/>
    <s v="HU001451"/>
    <x v="3"/>
    <x v="38"/>
    <n v="0"/>
    <n v="109.76"/>
  </r>
  <r>
    <x v="1"/>
    <s v="HU002212"/>
    <x v="3"/>
    <x v="40"/>
    <n v="63257.599999999991"/>
    <n v="72314.426666666652"/>
  </r>
  <r>
    <x v="1"/>
    <s v="HU002212"/>
    <x v="3"/>
    <x v="40"/>
    <n v="4481.6000000000004"/>
    <n v="8367.1466666666674"/>
  </r>
  <r>
    <x v="1"/>
    <s v="HU002653"/>
    <x v="1"/>
    <x v="55"/>
    <n v="10105.6"/>
    <n v="6575.3866666666681"/>
  </r>
  <r>
    <x v="1"/>
    <s v="HU002656"/>
    <x v="1"/>
    <x v="72"/>
    <n v="2129.6"/>
    <n v="1154.9333333333334"/>
  </r>
  <r>
    <x v="1"/>
    <s v="HU003390"/>
    <x v="2"/>
    <x v="39"/>
    <n v="0"/>
    <n v="451.2"/>
  </r>
  <r>
    <x v="1"/>
    <s v="HU003800"/>
    <x v="1"/>
    <x v="72"/>
    <n v="1182.4000000000001"/>
    <n v="755.36"/>
  </r>
  <r>
    <x v="1"/>
    <s v="HU000989"/>
    <x v="3"/>
    <x v="61"/>
    <n v="3041.6000000000004"/>
    <n v="2479.2533333333331"/>
  </r>
  <r>
    <x v="1"/>
    <s v="HU002178"/>
    <x v="3"/>
    <x v="57"/>
    <n v="8046.4"/>
    <n v="6972.746666666666"/>
  </r>
  <r>
    <x v="1"/>
    <s v="HU002178"/>
    <x v="3"/>
    <x v="57"/>
    <n v="44.8"/>
    <n v="61.973333333333329"/>
  </r>
  <r>
    <x v="1"/>
    <s v="HU002178"/>
    <x v="3"/>
    <x v="57"/>
    <n v="56969.599999999999"/>
    <n v="78189.200000000012"/>
  </r>
  <r>
    <x v="1"/>
    <s v="HU002178"/>
    <x v="0"/>
    <x v="26"/>
    <n v="78014.399999999994"/>
    <n v="80178.53333333334"/>
  </r>
  <r>
    <x v="1"/>
    <s v="HU002178"/>
    <x v="0"/>
    <x v="26"/>
    <n v="1884.8000000000002"/>
    <n v="3709.9999999999995"/>
  </r>
  <r>
    <x v="1"/>
    <s v="HU002178"/>
    <x v="0"/>
    <x v="36"/>
    <n v="1241.5999999999999"/>
    <n v="0"/>
  </r>
  <r>
    <x v="1"/>
    <s v="HU002178"/>
    <x v="0"/>
    <x v="26"/>
    <n v="553.6"/>
    <n v="689.04000000000008"/>
  </r>
  <r>
    <x v="1"/>
    <s v="HU002178"/>
    <x v="0"/>
    <x v="36"/>
    <n v="107.2"/>
    <n v="0"/>
  </r>
  <r>
    <x v="1"/>
    <s v="HU001548"/>
    <x v="0"/>
    <x v="37"/>
    <n v="-1680"/>
    <n v="0"/>
  </r>
  <r>
    <x v="1"/>
    <s v="HU001553"/>
    <x v="0"/>
    <x v="64"/>
    <n v="2520"/>
    <n v="924.00000000000011"/>
  </r>
  <r>
    <x v="1"/>
    <s v="HU001805"/>
    <x v="3"/>
    <x v="57"/>
    <n v="0"/>
    <n v="2757.813333333333"/>
  </r>
  <r>
    <x v="1"/>
    <s v="HU002998"/>
    <x v="3"/>
    <x v="38"/>
    <n v="0"/>
    <n v="-57.6"/>
  </r>
  <r>
    <x v="1"/>
    <s v="HU004014"/>
    <x v="2"/>
    <x v="66"/>
    <n v="136"/>
    <n v="0"/>
  </r>
  <r>
    <x v="1"/>
    <s v="HU000583"/>
    <x v="3"/>
    <x v="63"/>
    <n v="7521.6"/>
    <n v="8785.3866666666672"/>
  </r>
  <r>
    <x v="1"/>
    <s v="HU000583"/>
    <x v="3"/>
    <x v="63"/>
    <n v="294.39999999999998"/>
    <n v="49.066666666666663"/>
  </r>
  <r>
    <x v="1"/>
    <s v="HU000891"/>
    <x v="3"/>
    <x v="57"/>
    <n v="119308.80000000002"/>
    <n v="88729.173333333325"/>
  </r>
  <r>
    <x v="1"/>
    <s v="HU000891"/>
    <x v="0"/>
    <x v="37"/>
    <n v="5756.8"/>
    <n v="9324.586666666668"/>
  </r>
  <r>
    <x v="1"/>
    <s v="HU000893"/>
    <x v="3"/>
    <x v="29"/>
    <n v="1107.2"/>
    <n v="0"/>
  </r>
  <r>
    <x v="1"/>
    <s v="HU000893"/>
    <x v="3"/>
    <x v="29"/>
    <n v="6163.2"/>
    <n v="4924.7999999999993"/>
  </r>
  <r>
    <x v="1"/>
    <s v="HU001053"/>
    <x v="3"/>
    <x v="35"/>
    <n v="2910.4"/>
    <n v="3760.5066666666667"/>
  </r>
  <r>
    <x v="1"/>
    <s v="HU001053"/>
    <x v="3"/>
    <x v="35"/>
    <n v="3331.1999999999994"/>
    <n v="4003.5999999999995"/>
  </r>
  <r>
    <x v="1"/>
    <s v="HU002695"/>
    <x v="3"/>
    <x v="57"/>
    <n v="57028.800000000003"/>
    <n v="75196.773333333345"/>
  </r>
  <r>
    <x v="1"/>
    <s v="HU004158"/>
    <x v="2"/>
    <x v="96"/>
    <n v="1680"/>
    <n v="1561.7066666666667"/>
  </r>
  <r>
    <x v="1"/>
    <s v="HU004158"/>
    <x v="3"/>
    <x v="38"/>
    <n v="497.59999999999997"/>
    <n v="78.08"/>
  </r>
  <r>
    <x v="1"/>
    <s v="HU004158"/>
    <x v="3"/>
    <x v="38"/>
    <n v="0"/>
    <n v="519.49333333333334"/>
  </r>
  <r>
    <x v="1"/>
    <s v="HU004158"/>
    <x v="3"/>
    <x v="38"/>
    <n v="251.2"/>
    <n v="160.24"/>
  </r>
  <r>
    <x v="1"/>
    <s v="HU004158"/>
    <x v="3"/>
    <x v="38"/>
    <n v="0"/>
    <n v="26.560000000000002"/>
  </r>
  <r>
    <x v="1"/>
    <s v="HU004158"/>
    <x v="3"/>
    <x v="38"/>
    <n v="464"/>
    <n v="185.6"/>
  </r>
  <r>
    <x v="1"/>
    <s v="HU004158"/>
    <x v="3"/>
    <x v="38"/>
    <n v="0"/>
    <n v="174.72"/>
  </r>
  <r>
    <x v="1"/>
    <s v="HU004158"/>
    <x v="3"/>
    <x v="38"/>
    <n v="185.6"/>
    <n v="655.78666666666663"/>
  </r>
  <r>
    <x v="1"/>
    <s v="HU004158"/>
    <x v="3"/>
    <x v="38"/>
    <n v="105.6"/>
    <n v="301.54666666666662"/>
  </r>
  <r>
    <x v="1"/>
    <s v="HU004158"/>
    <x v="0"/>
    <x v="81"/>
    <n v="6152"/>
    <n v="3703.5733333333333"/>
  </r>
  <r>
    <x v="1"/>
    <s v="HU004158"/>
    <x v="0"/>
    <x v="86"/>
    <n v="1779.2"/>
    <n v="4403.6266666666661"/>
  </r>
  <r>
    <x v="1"/>
    <s v="HU004158"/>
    <x v="0"/>
    <x v="81"/>
    <n v="2366.4"/>
    <n v="678.5866666666667"/>
  </r>
  <r>
    <x v="1"/>
    <s v="HU000073"/>
    <x v="3"/>
    <x v="57"/>
    <n v="25576"/>
    <n v="32340.800000000003"/>
  </r>
  <r>
    <x v="1"/>
    <s v="HU000073"/>
    <x v="3"/>
    <x v="57"/>
    <n v="1441.6000000000001"/>
    <n v="2890.9866666666667"/>
  </r>
  <r>
    <x v="1"/>
    <s v="HU000628"/>
    <x v="3"/>
    <x v="40"/>
    <n v="113172.79999999999"/>
    <n v="78433.333333333328"/>
  </r>
  <r>
    <x v="1"/>
    <s v="HU000628"/>
    <x v="3"/>
    <x v="40"/>
    <n v="2675.2"/>
    <n v="2965.0933333333332"/>
  </r>
  <r>
    <x v="1"/>
    <s v="HU000628"/>
    <x v="3"/>
    <x v="40"/>
    <n v="60835.199999999997"/>
    <n v="73498.05333333333"/>
  </r>
  <r>
    <x v="1"/>
    <s v="HU000628"/>
    <x v="0"/>
    <x v="67"/>
    <n v="2524.8000000000002"/>
    <n v="893.73333333333335"/>
  </r>
  <r>
    <x v="1"/>
    <s v="HU000635"/>
    <x v="3"/>
    <x v="61"/>
    <n v="96"/>
    <n v="0"/>
  </r>
  <r>
    <x v="1"/>
    <s v="HU000635"/>
    <x v="0"/>
    <x v="26"/>
    <n v="6928"/>
    <n v="9663.7066666666669"/>
  </r>
  <r>
    <x v="1"/>
    <s v="HU000818"/>
    <x v="3"/>
    <x v="35"/>
    <n v="8568"/>
    <n v="13022.293333333335"/>
  </r>
  <r>
    <x v="1"/>
    <s v="HU000818"/>
    <x v="3"/>
    <x v="35"/>
    <n v="336"/>
    <n v="340.64000000000004"/>
  </r>
  <r>
    <x v="1"/>
    <s v="HU000818"/>
    <x v="3"/>
    <x v="35"/>
    <n v="404.79999999999995"/>
    <n v="193.78666666666666"/>
  </r>
  <r>
    <x v="1"/>
    <s v="HU000818"/>
    <x v="3"/>
    <x v="35"/>
    <n v="4659.2"/>
    <n v="5647.0399999999991"/>
  </r>
  <r>
    <x v="1"/>
    <s v="HU000818"/>
    <x v="0"/>
    <x v="33"/>
    <n v="6455.9999999999991"/>
    <n v="6256.64"/>
  </r>
  <r>
    <x v="1"/>
    <s v="HU000818"/>
    <x v="0"/>
    <x v="33"/>
    <n v="1152"/>
    <n v="950.40000000000009"/>
  </r>
  <r>
    <x v="1"/>
    <s v="HU000818"/>
    <x v="0"/>
    <x v="33"/>
    <n v="419.20000000000005"/>
    <n v="239.35999999999999"/>
  </r>
  <r>
    <x v="1"/>
    <s v="HU001483"/>
    <x v="3"/>
    <x v="57"/>
    <n v="24131.200000000001"/>
    <n v="24216.48"/>
  </r>
  <r>
    <x v="1"/>
    <s v="HU001483"/>
    <x v="3"/>
    <x v="57"/>
    <n v="16292.8"/>
    <n v="10085.253333333332"/>
  </r>
  <r>
    <x v="1"/>
    <s v="HU000056"/>
    <x v="2"/>
    <x v="100"/>
    <n v="25953.599999999995"/>
    <n v="34085.706666666665"/>
  </r>
  <r>
    <x v="1"/>
    <s v="HU000056"/>
    <x v="2"/>
    <x v="100"/>
    <n v="61091.199999999997"/>
    <n v="70399.653333333335"/>
  </r>
  <r>
    <x v="1"/>
    <s v="HU000056"/>
    <x v="3"/>
    <x v="38"/>
    <n v="985.6"/>
    <n v="288.26666666666665"/>
  </r>
  <r>
    <x v="1"/>
    <s v="HU000056"/>
    <x v="3"/>
    <x v="38"/>
    <n v="2361.6"/>
    <n v="511.91999999999996"/>
  </r>
  <r>
    <x v="1"/>
    <s v="HU000056"/>
    <x v="3"/>
    <x v="38"/>
    <n v="2160"/>
    <n v="1113.76"/>
  </r>
  <r>
    <x v="1"/>
    <s v="HU000056"/>
    <x v="3"/>
    <x v="38"/>
    <n v="499.19999999999993"/>
    <n v="-272.0800000000001"/>
  </r>
  <r>
    <x v="1"/>
    <s v="HU000056"/>
    <x v="3"/>
    <x v="38"/>
    <n v="2806.4"/>
    <n v="2678.1866666666665"/>
  </r>
  <r>
    <x v="1"/>
    <s v="HU000056"/>
    <x v="3"/>
    <x v="38"/>
    <n v="16172.800000000001"/>
    <n v="10969.36"/>
  </r>
  <r>
    <x v="1"/>
    <s v="HU000056"/>
    <x v="3"/>
    <x v="38"/>
    <n v="791.99999999999989"/>
    <n v="848"/>
  </r>
  <r>
    <x v="1"/>
    <s v="HU000056"/>
    <x v="0"/>
    <x v="81"/>
    <n v="13676.800000000003"/>
    <n v="16517.333333333332"/>
  </r>
  <r>
    <x v="1"/>
    <s v="HU000056"/>
    <x v="0"/>
    <x v="86"/>
    <n v="1112"/>
    <n v="407.73333333333341"/>
  </r>
  <r>
    <x v="1"/>
    <s v="HU000056"/>
    <x v="0"/>
    <x v="81"/>
    <n v="3304"/>
    <n v="3429.1733333333327"/>
  </r>
  <r>
    <x v="1"/>
    <s v="HU000056"/>
    <x v="1"/>
    <x v="82"/>
    <n v="9065.6"/>
    <n v="9846.5066666666662"/>
  </r>
  <r>
    <x v="1"/>
    <s v="HU000056"/>
    <x v="1"/>
    <x v="82"/>
    <n v="8532.7999999999993"/>
    <n v="6124.5333333333328"/>
  </r>
  <r>
    <x v="1"/>
    <s v="HU000056"/>
    <x v="1"/>
    <x v="82"/>
    <n v="5689.5999999999995"/>
    <n v="8738.64"/>
  </r>
  <r>
    <x v="1"/>
    <s v="HU000056"/>
    <x v="1"/>
    <x v="98"/>
    <n v="0"/>
    <n v="676.8"/>
  </r>
  <r>
    <x v="1"/>
    <s v="HU000056"/>
    <x v="1"/>
    <x v="82"/>
    <n v="7350.4"/>
    <n v="3546.0800000000004"/>
  </r>
  <r>
    <x v="1"/>
    <s v="HU000056"/>
    <x v="1"/>
    <x v="98"/>
    <n v="40833.599999999999"/>
    <n v="49979.68"/>
  </r>
  <r>
    <x v="1"/>
    <s v="HU000056"/>
    <x v="1"/>
    <x v="98"/>
    <n v="7559.9999999999982"/>
    <n v="17241.466666666667"/>
  </r>
  <r>
    <x v="1"/>
    <s v="HU000060"/>
    <x v="2"/>
    <x v="54"/>
    <n v="4137.6000000000004"/>
    <n v="5619.5466666666671"/>
  </r>
  <r>
    <x v="1"/>
    <s v="HU000060"/>
    <x v="3"/>
    <x v="35"/>
    <n v="5089.5999999999995"/>
    <n v="5678.7200000000012"/>
  </r>
  <r>
    <x v="1"/>
    <s v="HU000060"/>
    <x v="3"/>
    <x v="34"/>
    <n v="0"/>
    <n v="-353.92"/>
  </r>
  <r>
    <x v="1"/>
    <s v="HU000060"/>
    <x v="3"/>
    <x v="35"/>
    <n v="6463.9999999999991"/>
    <n v="4730.72"/>
  </r>
  <r>
    <x v="1"/>
    <s v="HU000060"/>
    <x v="3"/>
    <x v="35"/>
    <n v="1790.4"/>
    <n v="1663.9733333333338"/>
  </r>
  <r>
    <x v="1"/>
    <s v="HU000060"/>
    <x v="3"/>
    <x v="35"/>
    <n v="0"/>
    <n v="759.1733333333334"/>
  </r>
  <r>
    <x v="1"/>
    <s v="HU000060"/>
    <x v="3"/>
    <x v="35"/>
    <n v="72"/>
    <n v="677.11999999999989"/>
  </r>
  <r>
    <x v="1"/>
    <s v="HU000060"/>
    <x v="0"/>
    <x v="67"/>
    <n v="58260.800000000003"/>
    <n v="68362.399999999994"/>
  </r>
  <r>
    <x v="1"/>
    <s v="HU000060"/>
    <x v="0"/>
    <x v="67"/>
    <n v="206.4"/>
    <n v="0"/>
  </r>
  <r>
    <x v="1"/>
    <s v="HU000060"/>
    <x v="0"/>
    <x v="67"/>
    <n v="4071.9999999999995"/>
    <n v="2872.9866666666667"/>
  </r>
  <r>
    <x v="1"/>
    <s v="HU000060"/>
    <x v="1"/>
    <x v="68"/>
    <n v="30006.400000000005"/>
    <n v="11787.92"/>
  </r>
  <r>
    <x v="1"/>
    <s v="HU000060"/>
    <x v="1"/>
    <x v="68"/>
    <n v="21606.399999999998"/>
    <n v="44150.506666666661"/>
  </r>
  <r>
    <x v="1"/>
    <s v="HU000060"/>
    <x v="1"/>
    <x v="68"/>
    <n v="14788.800000000001"/>
    <n v="31415.119999999992"/>
  </r>
  <r>
    <x v="1"/>
    <s v="HU000060"/>
    <x v="1"/>
    <x v="68"/>
    <n v="302.39999999999998"/>
    <n v="0"/>
  </r>
  <r>
    <x v="1"/>
    <s v="HU000060"/>
    <x v="1"/>
    <x v="72"/>
    <n v="41281.599999999999"/>
    <n v="63472.586666666662"/>
  </r>
  <r>
    <x v="1"/>
    <s v="HU000062"/>
    <x v="2"/>
    <x v="39"/>
    <n v="72926.399999999994"/>
    <n v="60924.026666666679"/>
  </r>
  <r>
    <x v="1"/>
    <s v="HU000062"/>
    <x v="2"/>
    <x v="39"/>
    <n v="26886.400000000001"/>
    <n v="26173.57333333333"/>
  </r>
  <r>
    <x v="1"/>
    <s v="HU000062"/>
    <x v="3"/>
    <x v="40"/>
    <n v="422.4"/>
    <n v="471.36"/>
  </r>
  <r>
    <x v="1"/>
    <s v="HU000062"/>
    <x v="3"/>
    <x v="40"/>
    <n v="4832"/>
    <n v="3712.5866666666661"/>
  </r>
  <r>
    <x v="1"/>
    <s v="HU000062"/>
    <x v="3"/>
    <x v="40"/>
    <n v="84.8"/>
    <n v="2161.8666666666668"/>
  </r>
  <r>
    <x v="1"/>
    <s v="HU000062"/>
    <x v="3"/>
    <x v="34"/>
    <n v="0"/>
    <n v="-770.56"/>
  </r>
  <r>
    <x v="1"/>
    <s v="HU000062"/>
    <x v="3"/>
    <x v="40"/>
    <n v="1280"/>
    <n v="1076.0533333333333"/>
  </r>
  <r>
    <x v="1"/>
    <s v="HU000062"/>
    <x v="3"/>
    <x v="40"/>
    <n v="561.6"/>
    <n v="991.84"/>
  </r>
  <r>
    <x v="1"/>
    <s v="HU000062"/>
    <x v="3"/>
    <x v="40"/>
    <n v="787.19999999999993"/>
    <n v="520.42666666666673"/>
  </r>
  <r>
    <x v="1"/>
    <s v="HU000062"/>
    <x v="3"/>
    <x v="40"/>
    <n v="14959.999999999996"/>
    <n v="10209.866666666667"/>
  </r>
  <r>
    <x v="1"/>
    <s v="HU000062"/>
    <x v="3"/>
    <x v="40"/>
    <n v="497.6"/>
    <n v="139.04"/>
  </r>
  <r>
    <x v="1"/>
    <s v="HU000062"/>
    <x v="0"/>
    <x v="44"/>
    <n v="44672"/>
    <n v="47030.560000000005"/>
  </r>
  <r>
    <x v="1"/>
    <s v="HU000062"/>
    <x v="0"/>
    <x v="44"/>
    <n v="31136.000000000004"/>
    <n v="35428.58666666667"/>
  </r>
  <r>
    <x v="1"/>
    <s v="HU000062"/>
    <x v="0"/>
    <x v="44"/>
    <n v="10907.2"/>
    <n v="11785.52"/>
  </r>
  <r>
    <x v="1"/>
    <s v="HU000062"/>
    <x v="0"/>
    <x v="44"/>
    <n v="1579.1999999999998"/>
    <n v="1807.1466666666668"/>
  </r>
  <r>
    <x v="1"/>
    <s v="HU000062"/>
    <x v="1"/>
    <x v="101"/>
    <n v="4776"/>
    <n v="4689.4666666666662"/>
  </r>
  <r>
    <x v="1"/>
    <s v="HU000062"/>
    <x v="1"/>
    <x v="101"/>
    <n v="47092.799999999996"/>
    <n v="44065.573333333341"/>
  </r>
  <r>
    <x v="1"/>
    <s v="HU000062"/>
    <x v="1"/>
    <x v="101"/>
    <n v="35716.799999999996"/>
    <n v="56625.973333333328"/>
  </r>
  <r>
    <x v="1"/>
    <s v="HU000062"/>
    <x v="1"/>
    <x v="102"/>
    <n v="11774.399999999998"/>
    <n v="15154.293333333333"/>
  </r>
  <r>
    <x v="1"/>
    <s v="HU000062"/>
    <x v="1"/>
    <x v="102"/>
    <n v="697.6"/>
    <n v="1140.8"/>
  </r>
  <r>
    <x v="1"/>
    <s v="HU000065"/>
    <x v="2"/>
    <x v="52"/>
    <n v="3158.3999999999996"/>
    <n v="4764.3466666666664"/>
  </r>
  <r>
    <x v="1"/>
    <s v="HU000065"/>
    <x v="3"/>
    <x v="35"/>
    <n v="1737.6"/>
    <n v="2554.7999999999997"/>
  </r>
  <r>
    <x v="1"/>
    <s v="HU000065"/>
    <x v="3"/>
    <x v="35"/>
    <n v="908.8"/>
    <n v="776.26666666666654"/>
  </r>
  <r>
    <x v="1"/>
    <s v="HU000065"/>
    <x v="3"/>
    <x v="35"/>
    <n v="230.39999999999998"/>
    <n v="291.83999999999992"/>
  </r>
  <r>
    <x v="1"/>
    <s v="HU000065"/>
    <x v="0"/>
    <x v="50"/>
    <n v="8203.2000000000007"/>
    <n v="9160.8533333333344"/>
  </r>
  <r>
    <x v="1"/>
    <s v="HU000065"/>
    <x v="0"/>
    <x v="32"/>
    <n v="98380.799999999988"/>
    <n v="54762.82666666666"/>
  </r>
  <r>
    <x v="1"/>
    <s v="HU000065"/>
    <x v="0"/>
    <x v="50"/>
    <n v="1350.3999999999999"/>
    <n v="1718.9066666666665"/>
  </r>
  <r>
    <x v="1"/>
    <s v="HU000065"/>
    <x v="0"/>
    <x v="50"/>
    <n v="89.599999999999966"/>
    <n v="-32.853333333333332"/>
  </r>
  <r>
    <x v="1"/>
    <s v="HU000066"/>
    <x v="2"/>
    <x v="89"/>
    <n v="27950.399999999998"/>
    <n v="19449.760000000002"/>
  </r>
  <r>
    <x v="1"/>
    <s v="HU000066"/>
    <x v="2"/>
    <x v="89"/>
    <n v="2708.8"/>
    <n v="13265.386666666667"/>
  </r>
  <r>
    <x v="1"/>
    <s v="HU000066"/>
    <x v="3"/>
    <x v="90"/>
    <n v="412.8"/>
    <n v="284.74666666666661"/>
  </r>
  <r>
    <x v="1"/>
    <s v="HU000066"/>
    <x v="0"/>
    <x v="90"/>
    <n v="30140.799999999999"/>
    <n v="2505.8133333333349"/>
  </r>
  <r>
    <x v="1"/>
    <s v="HU000066"/>
    <x v="0"/>
    <x v="90"/>
    <n v="0"/>
    <n v="3842.8000000000006"/>
  </r>
  <r>
    <x v="1"/>
    <s v="HU000066"/>
    <x v="1"/>
    <x v="89"/>
    <n v="21382.399999999998"/>
    <n v="32563.840000000004"/>
  </r>
  <r>
    <x v="1"/>
    <s v="HU000066"/>
    <x v="1"/>
    <x v="89"/>
    <n v="6423.9999999999991"/>
    <n v="16823.36"/>
  </r>
  <r>
    <x v="1"/>
    <s v="HU000066"/>
    <x v="1"/>
    <x v="89"/>
    <n v="3140.7999999999993"/>
    <n v="10029.866666666667"/>
  </r>
  <r>
    <x v="1"/>
    <s v="HU000066"/>
    <x v="1"/>
    <x v="89"/>
    <n v="2521.6"/>
    <n v="15824.693333333333"/>
  </r>
  <r>
    <x v="1"/>
    <s v="HU000066"/>
    <x v="1"/>
    <x v="89"/>
    <n v="2977.6"/>
    <n v="1871.8400000000001"/>
  </r>
  <r>
    <x v="1"/>
    <s v="HU000067"/>
    <x v="2"/>
    <x v="97"/>
    <n v="6174.4"/>
    <n v="2036.8533333333332"/>
  </r>
  <r>
    <x v="1"/>
    <s v="HU000067"/>
    <x v="2"/>
    <x v="103"/>
    <n v="0"/>
    <n v="5730.32"/>
  </r>
  <r>
    <x v="1"/>
    <s v="HU000067"/>
    <x v="2"/>
    <x v="97"/>
    <n v="0"/>
    <n v="315.83999999999997"/>
  </r>
  <r>
    <x v="1"/>
    <s v="HU000067"/>
    <x v="2"/>
    <x v="97"/>
    <n v="0"/>
    <n v="1559.04"/>
  </r>
  <r>
    <x v="1"/>
    <s v="HU000067"/>
    <x v="3"/>
    <x v="34"/>
    <n v="0"/>
    <n v="-24.64"/>
  </r>
  <r>
    <x v="1"/>
    <s v="HU000067"/>
    <x v="0"/>
    <x v="26"/>
    <n v="9316.8000000000011"/>
    <n v="9773.44"/>
  </r>
  <r>
    <x v="1"/>
    <s v="HU000067"/>
    <x v="1"/>
    <x v="104"/>
    <n v="0"/>
    <n v="2426.1066666666666"/>
  </r>
  <r>
    <x v="1"/>
    <s v="HU000067"/>
    <x v="1"/>
    <x v="104"/>
    <n v="2707.2"/>
    <n v="5105.9199999999992"/>
  </r>
  <r>
    <x v="1"/>
    <s v="HU000067"/>
    <x v="1"/>
    <x v="104"/>
    <n v="1272"/>
    <n v="1082.0533333333333"/>
  </r>
  <r>
    <x v="1"/>
    <s v="HU000067"/>
    <x v="1"/>
    <x v="104"/>
    <n v="0"/>
    <n v="3999.4933333333329"/>
  </r>
  <r>
    <x v="1"/>
    <s v="HU000068"/>
    <x v="2"/>
    <x v="89"/>
    <n v="4115.2"/>
    <n v="1452.1333333333332"/>
  </r>
  <r>
    <x v="1"/>
    <s v="HU000068"/>
    <x v="2"/>
    <x v="89"/>
    <n v="2537.6000000000004"/>
    <n v="14240.64"/>
  </r>
  <r>
    <x v="1"/>
    <s v="HU000068"/>
    <x v="3"/>
    <x v="90"/>
    <n v="3060.8"/>
    <n v="2832.186666666667"/>
  </r>
  <r>
    <x v="1"/>
    <s v="HU000068"/>
    <x v="0"/>
    <x v="90"/>
    <n v="1297.6000000000001"/>
    <n v="801.73333333333335"/>
  </r>
  <r>
    <x v="1"/>
    <s v="HU000068"/>
    <x v="1"/>
    <x v="89"/>
    <n v="12705.6"/>
    <n v="10776.986666666668"/>
  </r>
  <r>
    <x v="1"/>
    <s v="HU000068"/>
    <x v="1"/>
    <x v="89"/>
    <n v="11540.8"/>
    <n v="8603.6"/>
  </r>
  <r>
    <x v="1"/>
    <s v="HU000068"/>
    <x v="1"/>
    <x v="89"/>
    <n v="6569.6"/>
    <n v="11980.506666666666"/>
  </r>
  <r>
    <x v="1"/>
    <s v="HU000068"/>
    <x v="1"/>
    <x v="89"/>
    <n v="648"/>
    <n v="388.96000000000004"/>
  </r>
  <r>
    <x v="1"/>
    <s v="HU000068"/>
    <x v="1"/>
    <x v="89"/>
    <n v="0"/>
    <n v="650.16"/>
  </r>
  <r>
    <x v="1"/>
    <s v="HU000206"/>
    <x v="2"/>
    <x v="39"/>
    <n v="825.59999999999991"/>
    <n v="1231.3600000000001"/>
  </r>
  <r>
    <x v="1"/>
    <s v="HU000206"/>
    <x v="2"/>
    <x v="39"/>
    <n v="15855.999999999998"/>
    <n v="14249.92"/>
  </r>
  <r>
    <x v="1"/>
    <s v="HU000206"/>
    <x v="3"/>
    <x v="40"/>
    <n v="836.8"/>
    <n v="1346.4799999999998"/>
  </r>
  <r>
    <x v="1"/>
    <s v="HU000206"/>
    <x v="3"/>
    <x v="40"/>
    <n v="804.8"/>
    <n v="143.94666666666666"/>
  </r>
  <r>
    <x v="1"/>
    <s v="HU000206"/>
    <x v="3"/>
    <x v="40"/>
    <n v="3900.7999999999997"/>
    <n v="3906.7733333333335"/>
  </r>
  <r>
    <x v="1"/>
    <s v="HU000206"/>
    <x v="3"/>
    <x v="34"/>
    <n v="-108.8"/>
    <n v="0"/>
  </r>
  <r>
    <x v="1"/>
    <s v="HU000206"/>
    <x v="3"/>
    <x v="40"/>
    <n v="990.40000000000009"/>
    <n v="1255.8133333333333"/>
  </r>
  <r>
    <x v="1"/>
    <s v="HU000206"/>
    <x v="3"/>
    <x v="40"/>
    <n v="4587.2000000000007"/>
    <n v="3827.1466666666674"/>
  </r>
  <r>
    <x v="1"/>
    <s v="HU000206"/>
    <x v="3"/>
    <x v="40"/>
    <n v="304"/>
    <n v="530.16"/>
  </r>
  <r>
    <x v="1"/>
    <s v="HU000206"/>
    <x v="0"/>
    <x v="23"/>
    <n v="15950.4"/>
    <n v="15492.453333333331"/>
  </r>
  <r>
    <x v="1"/>
    <s v="HU000206"/>
    <x v="0"/>
    <x v="23"/>
    <n v="1366.3999999999999"/>
    <n v="3946.1066666666661"/>
  </r>
  <r>
    <x v="1"/>
    <s v="HU000206"/>
    <x v="1"/>
    <x v="105"/>
    <n v="2430.4"/>
    <n v="3421.5733333333328"/>
  </r>
  <r>
    <x v="1"/>
    <s v="HU000206"/>
    <x v="1"/>
    <x v="105"/>
    <n v="0"/>
    <n v="3491.333333333333"/>
  </r>
  <r>
    <x v="1"/>
    <s v="HU000206"/>
    <x v="1"/>
    <x v="105"/>
    <n v="5230.3999999999996"/>
    <n v="10689.226666666667"/>
  </r>
  <r>
    <x v="1"/>
    <s v="HU000206"/>
    <x v="1"/>
    <x v="105"/>
    <n v="4536"/>
    <n v="3287.84"/>
  </r>
  <r>
    <x v="1"/>
    <s v="HU000206"/>
    <x v="1"/>
    <x v="102"/>
    <n v="4764.8"/>
    <n v="4980.9866666666667"/>
  </r>
  <r>
    <x v="1"/>
    <s v="HU000206"/>
    <x v="1"/>
    <x v="102"/>
    <n v="4254.3999999999996"/>
    <n v="7263.9199999999992"/>
  </r>
  <r>
    <x v="1"/>
    <s v="HU000208"/>
    <x v="2"/>
    <x v="56"/>
    <n v="13527.999999999998"/>
    <n v="14045.44"/>
  </r>
  <r>
    <x v="1"/>
    <s v="HU000208"/>
    <x v="2"/>
    <x v="56"/>
    <n v="74523.199999999997"/>
    <n v="85589.68"/>
  </r>
  <r>
    <x v="1"/>
    <s v="HU000208"/>
    <x v="3"/>
    <x v="57"/>
    <n v="17648"/>
    <n v="17363.28"/>
  </r>
  <r>
    <x v="1"/>
    <s v="HU000208"/>
    <x v="3"/>
    <x v="57"/>
    <n v="1307.2"/>
    <n v="1317.0666666666664"/>
  </r>
  <r>
    <x v="1"/>
    <s v="HU000208"/>
    <x v="3"/>
    <x v="57"/>
    <n v="2782.3999999999996"/>
    <n v="2671.52"/>
  </r>
  <r>
    <x v="1"/>
    <s v="HU000208"/>
    <x v="3"/>
    <x v="57"/>
    <n v="368"/>
    <n v="178.34666666666666"/>
  </r>
  <r>
    <x v="1"/>
    <s v="HU000208"/>
    <x v="3"/>
    <x v="57"/>
    <n v="16985.599999999999"/>
    <n v="15798.42666666667"/>
  </r>
  <r>
    <x v="1"/>
    <s v="HU000208"/>
    <x v="3"/>
    <x v="57"/>
    <n v="3433.6"/>
    <n v="2764.2666666666664"/>
  </r>
  <r>
    <x v="1"/>
    <s v="HU000208"/>
    <x v="0"/>
    <x v="44"/>
    <n v="46567.999999999993"/>
    <n v="41579.919999999998"/>
  </r>
  <r>
    <x v="1"/>
    <s v="HU000208"/>
    <x v="0"/>
    <x v="87"/>
    <n v="13220.800000000001"/>
    <n v="13406.426666666666"/>
  </r>
  <r>
    <x v="1"/>
    <s v="HU000208"/>
    <x v="0"/>
    <x v="44"/>
    <n v="19766.399999999998"/>
    <n v="34374.933333333334"/>
  </r>
  <r>
    <x v="1"/>
    <s v="HU000208"/>
    <x v="0"/>
    <x v="87"/>
    <n v="3091.2000000000003"/>
    <n v="1891.68"/>
  </r>
  <r>
    <x v="1"/>
    <s v="HU000208"/>
    <x v="1"/>
    <x v="58"/>
    <n v="10265.6"/>
    <n v="8397.4933333333338"/>
  </r>
  <r>
    <x v="1"/>
    <s v="HU000208"/>
    <x v="1"/>
    <x v="58"/>
    <n v="12555.2"/>
    <n v="11745.253333333334"/>
  </r>
  <r>
    <x v="1"/>
    <s v="HU000208"/>
    <x v="1"/>
    <x v="58"/>
    <n v="26764.799999999999"/>
    <n v="33414.506666666668"/>
  </r>
  <r>
    <x v="1"/>
    <s v="HU000208"/>
    <x v="1"/>
    <x v="59"/>
    <n v="20156.8"/>
    <n v="10838.533333333333"/>
  </r>
  <r>
    <x v="1"/>
    <s v="HU000208"/>
    <x v="1"/>
    <x v="58"/>
    <n v="34323.199999999997"/>
    <n v="73164.293333333335"/>
  </r>
  <r>
    <x v="1"/>
    <s v="HU000208"/>
    <x v="1"/>
    <x v="59"/>
    <n v="187769.60000000001"/>
    <n v="233484.56000000003"/>
  </r>
  <r>
    <x v="1"/>
    <s v="HU000208"/>
    <x v="1"/>
    <x v="59"/>
    <n v="13579.2"/>
    <n v="23311.84"/>
  </r>
  <r>
    <x v="1"/>
    <s v="HU000209"/>
    <x v="2"/>
    <x v="106"/>
    <n v="38211.199999999997"/>
    <n v="43076.240000000005"/>
  </r>
  <r>
    <x v="1"/>
    <s v="HU000209"/>
    <x v="2"/>
    <x v="106"/>
    <n v="126187.19999999998"/>
    <n v="98593.013333333321"/>
  </r>
  <r>
    <x v="1"/>
    <s v="HU000209"/>
    <x v="3"/>
    <x v="40"/>
    <n v="6273.5999999999985"/>
    <n v="5981.333333333333"/>
  </r>
  <r>
    <x v="1"/>
    <s v="HU000209"/>
    <x v="3"/>
    <x v="40"/>
    <n v="2206.4"/>
    <n v="4843.5199999999995"/>
  </r>
  <r>
    <x v="1"/>
    <s v="HU000209"/>
    <x v="3"/>
    <x v="40"/>
    <n v="11132.8"/>
    <n v="12455.199999999999"/>
  </r>
  <r>
    <x v="1"/>
    <s v="HU000209"/>
    <x v="3"/>
    <x v="40"/>
    <n v="921.6"/>
    <n v="1301.76"/>
  </r>
  <r>
    <x v="1"/>
    <s v="HU000209"/>
    <x v="3"/>
    <x v="40"/>
    <n v="15724.800000000001"/>
    <n v="16750.10666666667"/>
  </r>
  <r>
    <x v="1"/>
    <s v="HU000209"/>
    <x v="3"/>
    <x v="40"/>
    <n v="1873.6000000000001"/>
    <n v="1862.2399999999998"/>
  </r>
  <r>
    <x v="1"/>
    <s v="HU000209"/>
    <x v="0"/>
    <x v="23"/>
    <n v="76515.199999999997"/>
    <n v="73702.506666666683"/>
  </r>
  <r>
    <x v="1"/>
    <s v="HU000209"/>
    <x v="0"/>
    <x v="23"/>
    <n v="50710.399999999994"/>
    <n v="58908.05333333333"/>
  </r>
  <r>
    <x v="1"/>
    <s v="HU000209"/>
    <x v="0"/>
    <x v="23"/>
    <n v="828.8"/>
    <n v="556.42666666666673"/>
  </r>
  <r>
    <x v="1"/>
    <s v="HU000209"/>
    <x v="1"/>
    <x v="45"/>
    <n v="75092.800000000003"/>
    <n v="84626.666666666657"/>
  </r>
  <r>
    <x v="1"/>
    <s v="HU000209"/>
    <x v="1"/>
    <x v="45"/>
    <n v="0"/>
    <n v="1026.9866666666667"/>
  </r>
  <r>
    <x v="1"/>
    <s v="HU000209"/>
    <x v="1"/>
    <x v="45"/>
    <n v="75390.400000000009"/>
    <n v="80601.146666666667"/>
  </r>
  <r>
    <x v="1"/>
    <s v="HU000209"/>
    <x v="1"/>
    <x v="45"/>
    <n v="114016"/>
    <n v="96138.986666666664"/>
  </r>
  <r>
    <x v="1"/>
    <s v="HU000209"/>
    <x v="1"/>
    <x v="45"/>
    <n v="55638.400000000001"/>
    <n v="31735.199999999997"/>
  </r>
  <r>
    <x v="1"/>
    <s v="HU000209"/>
    <x v="1"/>
    <x v="45"/>
    <n v="38052.799999999996"/>
    <n v="27339.466666666671"/>
  </r>
  <r>
    <x v="1"/>
    <s v="HU000209"/>
    <x v="1"/>
    <x v="45"/>
    <n v="27884.799999999996"/>
    <n v="35801.493333333332"/>
  </r>
  <r>
    <x v="1"/>
    <s v="HU000212"/>
    <x v="2"/>
    <x v="52"/>
    <n v="32663.999999999996"/>
    <n v="33813.360000000001"/>
  </r>
  <r>
    <x v="1"/>
    <s v="HU000212"/>
    <x v="2"/>
    <x v="103"/>
    <n v="0"/>
    <n v="5514.8799999999992"/>
  </r>
  <r>
    <x v="1"/>
    <s v="HU000212"/>
    <x v="2"/>
    <x v="52"/>
    <n v="22027.200000000001"/>
    <n v="8076.6400000000012"/>
  </r>
  <r>
    <x v="1"/>
    <s v="HU000212"/>
    <x v="2"/>
    <x v="52"/>
    <n v="133897.60000000001"/>
    <n v="134942.93333333335"/>
  </r>
  <r>
    <x v="1"/>
    <s v="HU000212"/>
    <x v="3"/>
    <x v="35"/>
    <n v="156.80000000000001"/>
    <n v="98.56"/>
  </r>
  <r>
    <x v="1"/>
    <s v="HU000212"/>
    <x v="3"/>
    <x v="35"/>
    <n v="236.8"/>
    <n v="43.413333333333341"/>
  </r>
  <r>
    <x v="1"/>
    <s v="HU000212"/>
    <x v="3"/>
    <x v="35"/>
    <n v="10896.000000000002"/>
    <n v="10443.253333333332"/>
  </r>
  <r>
    <x v="1"/>
    <s v="HU000212"/>
    <x v="3"/>
    <x v="35"/>
    <n v="1376.0000000000002"/>
    <n v="904.24"/>
  </r>
  <r>
    <x v="1"/>
    <s v="HU000212"/>
    <x v="3"/>
    <x v="35"/>
    <n v="990.40000000000009"/>
    <n v="1739.9466666666665"/>
  </r>
  <r>
    <x v="1"/>
    <s v="HU000212"/>
    <x v="3"/>
    <x v="35"/>
    <n v="13067.2"/>
    <n v="12567.626666666667"/>
  </r>
  <r>
    <x v="1"/>
    <s v="HU000212"/>
    <x v="3"/>
    <x v="35"/>
    <n v="7806.4"/>
    <n v="7056.3733333333339"/>
  </r>
  <r>
    <x v="1"/>
    <s v="HU000212"/>
    <x v="0"/>
    <x v="50"/>
    <n v="71822.399999999994"/>
    <n v="70957.146666666653"/>
  </r>
  <r>
    <x v="1"/>
    <s v="HU000212"/>
    <x v="0"/>
    <x v="88"/>
    <n v="120441.59999999999"/>
    <n v="133260.77333333332"/>
  </r>
  <r>
    <x v="1"/>
    <s v="HU000212"/>
    <x v="0"/>
    <x v="50"/>
    <n v="182.4"/>
    <n v="98.800000000000011"/>
  </r>
  <r>
    <x v="1"/>
    <s v="HU000212"/>
    <x v="0"/>
    <x v="88"/>
    <n v="3832"/>
    <n v="3910.9333333333338"/>
  </r>
  <r>
    <x v="1"/>
    <s v="HU000212"/>
    <x v="0"/>
    <x v="50"/>
    <n v="102.4"/>
    <n v="712.69333333333338"/>
  </r>
  <r>
    <x v="1"/>
    <s v="HU000212"/>
    <x v="1"/>
    <x v="107"/>
    <n v="51827.200000000012"/>
    <n v="57400.373333333329"/>
  </r>
  <r>
    <x v="1"/>
    <s v="HU000212"/>
    <x v="1"/>
    <x v="107"/>
    <n v="18536"/>
    <n v="19901.52"/>
  </r>
  <r>
    <x v="1"/>
    <s v="HU000212"/>
    <x v="1"/>
    <x v="108"/>
    <n v="8947.1999999999989"/>
    <n v="5605.2266666666665"/>
  </r>
  <r>
    <x v="1"/>
    <s v="HU000212"/>
    <x v="1"/>
    <x v="107"/>
    <n v="43102.399999999994"/>
    <n v="58631.786666666674"/>
  </r>
  <r>
    <x v="1"/>
    <s v="HU000212"/>
    <x v="1"/>
    <x v="108"/>
    <n v="36376"/>
    <n v="40186.533333333326"/>
  </r>
  <r>
    <x v="1"/>
    <s v="HU000212"/>
    <x v="1"/>
    <x v="107"/>
    <n v="51207.999999999993"/>
    <n v="56727.41333333333"/>
  </r>
  <r>
    <x v="1"/>
    <s v="HU000212"/>
    <x v="1"/>
    <x v="108"/>
    <n v="52891.200000000004"/>
    <n v="56502.773333333331"/>
  </r>
  <r>
    <x v="1"/>
    <s v="HU000212"/>
    <x v="1"/>
    <x v="108"/>
    <n v="10339.200000000001"/>
    <n v="13286.4"/>
  </r>
  <r>
    <x v="1"/>
    <s v="HU000215"/>
    <x v="3"/>
    <x v="29"/>
    <n v="1083.2"/>
    <n v="1083.8666666666666"/>
  </r>
  <r>
    <x v="1"/>
    <s v="HU000215"/>
    <x v="3"/>
    <x v="29"/>
    <n v="360"/>
    <n v="6351.7599999999993"/>
  </r>
  <r>
    <x v="1"/>
    <s v="HU000215"/>
    <x v="3"/>
    <x v="29"/>
    <n v="414.40000000000003"/>
    <n v="190.45333333333335"/>
  </r>
  <r>
    <x v="1"/>
    <s v="HU000215"/>
    <x v="3"/>
    <x v="29"/>
    <n v="0"/>
    <n v="254.53333333333333"/>
  </r>
  <r>
    <x v="1"/>
    <s v="HU000215"/>
    <x v="3"/>
    <x v="29"/>
    <n v="529.59999999999991"/>
    <n v="1188.906666666667"/>
  </r>
  <r>
    <x v="1"/>
    <s v="HU000215"/>
    <x v="0"/>
    <x v="30"/>
    <n v="18033.599999999999"/>
    <n v="13423.306666666667"/>
  </r>
  <r>
    <x v="1"/>
    <s v="HU000215"/>
    <x v="0"/>
    <x v="30"/>
    <n v="17120"/>
    <n v="15642.346666666666"/>
  </r>
  <r>
    <x v="1"/>
    <s v="HU000215"/>
    <x v="1"/>
    <x v="31"/>
    <n v="0"/>
    <n v="854.4"/>
  </r>
  <r>
    <x v="1"/>
    <s v="HU000215"/>
    <x v="1"/>
    <x v="92"/>
    <n v="12833.6"/>
    <n v="8502.8533333333326"/>
  </r>
  <r>
    <x v="1"/>
    <s v="HU000215"/>
    <x v="1"/>
    <x v="31"/>
    <n v="16004.8"/>
    <n v="8302.0266666666666"/>
  </r>
  <r>
    <x v="1"/>
    <s v="HU000215"/>
    <x v="1"/>
    <x v="31"/>
    <n v="22739.200000000001"/>
    <n v="25923.786666666667"/>
  </r>
  <r>
    <x v="1"/>
    <s v="HU000217"/>
    <x v="2"/>
    <x v="56"/>
    <n v="4427.2"/>
    <n v="18812.106666666667"/>
  </r>
  <r>
    <x v="1"/>
    <s v="HU000217"/>
    <x v="3"/>
    <x v="57"/>
    <n v="222.4"/>
    <n v="378.08000000000004"/>
  </r>
  <r>
    <x v="1"/>
    <s v="HU000217"/>
    <x v="3"/>
    <x v="57"/>
    <n v="1288"/>
    <n v="1284.48"/>
  </r>
  <r>
    <x v="1"/>
    <s v="HU000217"/>
    <x v="3"/>
    <x v="34"/>
    <n v="-41.6"/>
    <n v="0"/>
  </r>
  <r>
    <x v="1"/>
    <s v="HU000217"/>
    <x v="3"/>
    <x v="57"/>
    <n v="849.60000000000014"/>
    <n v="611.09333333333348"/>
  </r>
  <r>
    <x v="1"/>
    <s v="HU000217"/>
    <x v="3"/>
    <x v="57"/>
    <n v="120"/>
    <n v="102.24"/>
  </r>
  <r>
    <x v="1"/>
    <s v="HU000217"/>
    <x v="1"/>
    <x v="109"/>
    <n v="15752"/>
    <n v="16845.28"/>
  </r>
  <r>
    <x v="1"/>
    <s v="HU000217"/>
    <x v="1"/>
    <x v="109"/>
    <n v="1896"/>
    <n v="2225.4933333333333"/>
  </r>
  <r>
    <x v="1"/>
    <s v="HU000218"/>
    <x v="2"/>
    <x v="110"/>
    <n v="24438.400000000001"/>
    <n v="28674.853333333336"/>
  </r>
  <r>
    <x v="1"/>
    <s v="HU000218"/>
    <x v="2"/>
    <x v="110"/>
    <n v="105209.59999999999"/>
    <n v="215464.61333333334"/>
  </r>
  <r>
    <x v="1"/>
    <s v="HU000218"/>
    <x v="3"/>
    <x v="35"/>
    <n v="291.19999999999993"/>
    <n v="288.58666666666664"/>
  </r>
  <r>
    <x v="1"/>
    <s v="HU000218"/>
    <x v="3"/>
    <x v="35"/>
    <n v="5120"/>
    <n v="5368.6399999999994"/>
  </r>
  <r>
    <x v="1"/>
    <s v="HU000218"/>
    <x v="3"/>
    <x v="35"/>
    <n v="817.59999999999991"/>
    <n v="833.92000000000007"/>
  </r>
  <r>
    <x v="1"/>
    <s v="HU000218"/>
    <x v="3"/>
    <x v="35"/>
    <n v="4711.9999999999991"/>
    <n v="4998.6933333333345"/>
  </r>
  <r>
    <x v="1"/>
    <s v="HU000218"/>
    <x v="3"/>
    <x v="35"/>
    <n v="424.00000000000006"/>
    <n v="571.49333333333323"/>
  </r>
  <r>
    <x v="1"/>
    <s v="HU000218"/>
    <x v="0"/>
    <x v="33"/>
    <n v="10891.2"/>
    <n v="12296.026666666667"/>
  </r>
  <r>
    <x v="1"/>
    <s v="HU000218"/>
    <x v="0"/>
    <x v="33"/>
    <n v="24"/>
    <n v="56.906666666666666"/>
  </r>
  <r>
    <x v="1"/>
    <s v="HU000218"/>
    <x v="1"/>
    <x v="111"/>
    <n v="84585.599999999991"/>
    <n v="105312.74666666667"/>
  </r>
  <r>
    <x v="1"/>
    <s v="HU000218"/>
    <x v="1"/>
    <x v="111"/>
    <n v="16246.399999999998"/>
    <n v="29865.306666666664"/>
  </r>
  <r>
    <x v="1"/>
    <s v="HU000218"/>
    <x v="1"/>
    <x v="53"/>
    <n v="14528"/>
    <n v="20145.386666666665"/>
  </r>
  <r>
    <x v="1"/>
    <s v="HU000218"/>
    <x v="1"/>
    <x v="111"/>
    <n v="99158.399999999994"/>
    <n v="101841.97333333333"/>
  </r>
  <r>
    <x v="1"/>
    <s v="HU000218"/>
    <x v="1"/>
    <x v="53"/>
    <n v="1616"/>
    <n v="459.20000000000005"/>
  </r>
  <r>
    <x v="1"/>
    <s v="HU000218"/>
    <x v="1"/>
    <x v="111"/>
    <n v="21302.399999999998"/>
    <n v="23713.920000000002"/>
  </r>
  <r>
    <x v="1"/>
    <s v="HU000218"/>
    <x v="1"/>
    <x v="53"/>
    <n v="21038.400000000005"/>
    <n v="18326.186666666665"/>
  </r>
  <r>
    <x v="1"/>
    <s v="HU000218"/>
    <x v="1"/>
    <x v="53"/>
    <n v="25825.600000000002"/>
    <n v="27892.373333333329"/>
  </r>
  <r>
    <x v="1"/>
    <s v="HU000220"/>
    <x v="2"/>
    <x v="84"/>
    <n v="27444.800000000003"/>
    <n v="119308.29333333332"/>
  </r>
  <r>
    <x v="1"/>
    <s v="HU000220"/>
    <x v="2"/>
    <x v="84"/>
    <n v="22131.200000000001"/>
    <n v="1379.2533333333336"/>
  </r>
  <r>
    <x v="1"/>
    <s v="HU000220"/>
    <x v="3"/>
    <x v="38"/>
    <n v="2838.3999999999996"/>
    <n v="2481.0666666666666"/>
  </r>
  <r>
    <x v="1"/>
    <s v="HU000220"/>
    <x v="3"/>
    <x v="38"/>
    <n v="4088"/>
    <n v="3831.3866666666668"/>
  </r>
  <r>
    <x v="1"/>
    <s v="HU000220"/>
    <x v="3"/>
    <x v="38"/>
    <n v="8278.4"/>
    <n v="9159.1733333333323"/>
  </r>
  <r>
    <x v="1"/>
    <s v="HU000220"/>
    <x v="3"/>
    <x v="38"/>
    <n v="0"/>
    <n v="70.400000000000006"/>
  </r>
  <r>
    <x v="1"/>
    <s v="HU000220"/>
    <x v="3"/>
    <x v="38"/>
    <n v="875.2"/>
    <n v="953.65333333333331"/>
  </r>
  <r>
    <x v="1"/>
    <s v="HU000220"/>
    <x v="3"/>
    <x v="38"/>
    <n v="8993.5999999999985"/>
    <n v="9605.3599999999988"/>
  </r>
  <r>
    <x v="1"/>
    <s v="HU000220"/>
    <x v="3"/>
    <x v="38"/>
    <n v="911.99999999999989"/>
    <n v="829.1733333333334"/>
  </r>
  <r>
    <x v="1"/>
    <s v="HU000220"/>
    <x v="0"/>
    <x v="85"/>
    <n v="25417.600000000002"/>
    <n v="33362.133333333331"/>
  </r>
  <r>
    <x v="1"/>
    <s v="HU000220"/>
    <x v="0"/>
    <x v="86"/>
    <n v="5337.6"/>
    <n v="3839.28"/>
  </r>
  <r>
    <x v="1"/>
    <s v="HU000220"/>
    <x v="1"/>
    <x v="84"/>
    <n v="3321.6000000000004"/>
    <n v="3303.146666666667"/>
  </r>
  <r>
    <x v="1"/>
    <s v="HU000220"/>
    <x v="1"/>
    <x v="84"/>
    <n v="0"/>
    <n v="626.08000000000004"/>
  </r>
  <r>
    <x v="1"/>
    <s v="HU000220"/>
    <x v="1"/>
    <x v="84"/>
    <n v="15892.8"/>
    <n v="17835.013333333336"/>
  </r>
  <r>
    <x v="1"/>
    <s v="HU000220"/>
    <x v="1"/>
    <x v="84"/>
    <n v="1758.4"/>
    <n v="644.74666666666667"/>
  </r>
  <r>
    <x v="1"/>
    <s v="HU000220"/>
    <x v="1"/>
    <x v="84"/>
    <n v="1316.8"/>
    <n v="0"/>
  </r>
  <r>
    <x v="1"/>
    <s v="HU000220"/>
    <x v="1"/>
    <x v="83"/>
    <n v="13222.4"/>
    <n v="15494.773333333334"/>
  </r>
  <r>
    <x v="1"/>
    <s v="HU000220"/>
    <x v="1"/>
    <x v="83"/>
    <n v="472"/>
    <n v="845.06666666666672"/>
  </r>
  <r>
    <x v="1"/>
    <s v="HU000220"/>
    <x v="1"/>
    <x v="84"/>
    <n v="4289.6000000000004"/>
    <n v="782.02666666666676"/>
  </r>
  <r>
    <x v="1"/>
    <s v="HU000220"/>
    <x v="1"/>
    <x v="84"/>
    <n v="0"/>
    <n v="9408.4"/>
  </r>
  <r>
    <x v="1"/>
    <s v="HU000220"/>
    <x v="1"/>
    <x v="83"/>
    <n v="0"/>
    <n v="827.78666666666663"/>
  </r>
  <r>
    <x v="1"/>
    <s v="HU000220"/>
    <x v="1"/>
    <x v="83"/>
    <n v="1792"/>
    <n v="421.22666666666669"/>
  </r>
  <r>
    <x v="1"/>
    <s v="HU000229"/>
    <x v="2"/>
    <x v="48"/>
    <n v="2320"/>
    <n v="2849.3866666666663"/>
  </r>
  <r>
    <x v="1"/>
    <s v="HU000229"/>
    <x v="0"/>
    <x v="99"/>
    <n v="3336"/>
    <n v="2715.2799999999997"/>
  </r>
  <r>
    <x v="1"/>
    <s v="HU000229"/>
    <x v="1"/>
    <x v="93"/>
    <n v="16992"/>
    <n v="4035.84"/>
  </r>
  <r>
    <x v="1"/>
    <s v="HU000229"/>
    <x v="1"/>
    <x v="93"/>
    <n v="1560"/>
    <n v="208"/>
  </r>
  <r>
    <x v="1"/>
    <s v="HU000231"/>
    <x v="2"/>
    <x v="95"/>
    <n v="8110.4"/>
    <n v="5509.8133333333335"/>
  </r>
  <r>
    <x v="1"/>
    <s v="HU000231"/>
    <x v="3"/>
    <x v="57"/>
    <n v="0"/>
    <n v="61.92"/>
  </r>
  <r>
    <x v="1"/>
    <s v="HU000231"/>
    <x v="3"/>
    <x v="57"/>
    <n v="657.6"/>
    <n v="312.47999999999996"/>
  </r>
  <r>
    <x v="1"/>
    <s v="HU000231"/>
    <x v="3"/>
    <x v="57"/>
    <n v="52.8"/>
    <n v="69.52"/>
  </r>
  <r>
    <x v="1"/>
    <s v="HU000231"/>
    <x v="0"/>
    <x v="24"/>
    <n v="5243.1999999999989"/>
    <n v="5104.2933333333331"/>
  </r>
  <r>
    <x v="1"/>
    <s v="HU000231"/>
    <x v="0"/>
    <x v="24"/>
    <n v="116.80000000000001"/>
    <n v="25.813333333333336"/>
  </r>
  <r>
    <x v="1"/>
    <s v="HU000231"/>
    <x v="0"/>
    <x v="24"/>
    <n v="256"/>
    <n v="109.33333333333333"/>
  </r>
  <r>
    <x v="1"/>
    <s v="HU000231"/>
    <x v="1"/>
    <x v="112"/>
    <n v="4988.8"/>
    <n v="7825.9466666666667"/>
  </r>
  <r>
    <x v="1"/>
    <s v="HU000231"/>
    <x v="1"/>
    <x v="112"/>
    <n v="12004.8"/>
    <n v="12384.560000000001"/>
  </r>
  <r>
    <x v="1"/>
    <s v="HU000231"/>
    <x v="1"/>
    <x v="112"/>
    <n v="651.20000000000005"/>
    <n v="0"/>
  </r>
  <r>
    <x v="1"/>
    <s v="HU000231"/>
    <x v="1"/>
    <x v="109"/>
    <n v="0"/>
    <n v="1448.24"/>
  </r>
  <r>
    <x v="1"/>
    <s v="HU000231"/>
    <x v="1"/>
    <x v="112"/>
    <n v="9904"/>
    <n v="2861.3866666666672"/>
  </r>
  <r>
    <x v="1"/>
    <s v="HU000231"/>
    <x v="1"/>
    <x v="109"/>
    <n v="3601.6"/>
    <n v="845.65333333333342"/>
  </r>
  <r>
    <x v="1"/>
    <s v="HU000231"/>
    <x v="1"/>
    <x v="109"/>
    <n v="0"/>
    <n v="2975.6"/>
  </r>
  <r>
    <x v="1"/>
    <s v="HU000235"/>
    <x v="2"/>
    <x v="95"/>
    <n v="166664.00000000003"/>
    <n v="119208.72"/>
  </r>
  <r>
    <x v="1"/>
    <s v="HU000235"/>
    <x v="2"/>
    <x v="95"/>
    <n v="5372.7999999999993"/>
    <n v="2985.8933333333334"/>
  </r>
  <r>
    <x v="1"/>
    <s v="HU000235"/>
    <x v="2"/>
    <x v="95"/>
    <n v="136660.79999999999"/>
    <n v="138069.52000000002"/>
  </r>
  <r>
    <x v="1"/>
    <s v="HU000235"/>
    <x v="3"/>
    <x v="113"/>
    <n v="10800"/>
    <n v="10734.293333333333"/>
  </r>
  <r>
    <x v="1"/>
    <s v="HU000235"/>
    <x v="3"/>
    <x v="113"/>
    <n v="0"/>
    <n v="78.400000000000006"/>
  </r>
  <r>
    <x v="1"/>
    <s v="HU000235"/>
    <x v="3"/>
    <x v="113"/>
    <n v="29817.600000000002"/>
    <n v="40833.946666666663"/>
  </r>
  <r>
    <x v="1"/>
    <s v="HU000235"/>
    <x v="0"/>
    <x v="24"/>
    <n v="49159.999999999993"/>
    <n v="50307.706666666665"/>
  </r>
  <r>
    <x v="1"/>
    <s v="HU000235"/>
    <x v="0"/>
    <x v="43"/>
    <n v="100728"/>
    <n v="98297.333333333328"/>
  </r>
  <r>
    <x v="1"/>
    <s v="HU000235"/>
    <x v="0"/>
    <x v="24"/>
    <n v="3348.7999999999997"/>
    <n v="4079.2533333333336"/>
  </r>
  <r>
    <x v="1"/>
    <s v="HU000235"/>
    <x v="0"/>
    <x v="24"/>
    <n v="33035.199999999997"/>
    <n v="32623.280000000002"/>
  </r>
  <r>
    <x v="1"/>
    <s v="HU000235"/>
    <x v="0"/>
    <x v="43"/>
    <n v="1182.4000000000001"/>
    <n v="1823.04"/>
  </r>
  <r>
    <x v="1"/>
    <s v="HU000235"/>
    <x v="0"/>
    <x v="24"/>
    <n v="4838.4000000000005"/>
    <n v="5416.6133333333328"/>
  </r>
  <r>
    <x v="1"/>
    <s v="HU000235"/>
    <x v="1"/>
    <x v="114"/>
    <n v="60342.400000000001"/>
    <n v="74292.08"/>
  </r>
  <r>
    <x v="1"/>
    <s v="HU000235"/>
    <x v="1"/>
    <x v="109"/>
    <n v="32792"/>
    <n v="26463.786666666667"/>
  </r>
  <r>
    <x v="1"/>
    <s v="HU000235"/>
    <x v="1"/>
    <x v="114"/>
    <n v="113990.39999999999"/>
    <n v="154587.17333333334"/>
  </r>
  <r>
    <x v="1"/>
    <s v="HU000235"/>
    <x v="1"/>
    <x v="114"/>
    <n v="65200"/>
    <n v="73242.639999999985"/>
  </r>
  <r>
    <x v="1"/>
    <s v="HU000235"/>
    <x v="1"/>
    <x v="109"/>
    <n v="5131.2000000000007"/>
    <n v="5162.6399999999994"/>
  </r>
  <r>
    <x v="1"/>
    <s v="HU000235"/>
    <x v="1"/>
    <x v="114"/>
    <n v="11283.2"/>
    <n v="19924.400000000001"/>
  </r>
  <r>
    <x v="1"/>
    <s v="HU000235"/>
    <x v="1"/>
    <x v="109"/>
    <n v="27316.799999999999"/>
    <n v="22828.533333333333"/>
  </r>
  <r>
    <x v="1"/>
    <s v="HU000235"/>
    <x v="1"/>
    <x v="109"/>
    <n v="6630.4"/>
    <n v="6267.52"/>
  </r>
  <r>
    <x v="1"/>
    <s v="HU000243"/>
    <x v="3"/>
    <x v="35"/>
    <n v="19545.599999999999"/>
    <n v="18530.666666666668"/>
  </r>
  <r>
    <x v="1"/>
    <s v="HU000243"/>
    <x v="3"/>
    <x v="35"/>
    <n v="27.2"/>
    <n v="68.453333333333333"/>
  </r>
  <r>
    <x v="1"/>
    <s v="HU000243"/>
    <x v="3"/>
    <x v="35"/>
    <n v="1120"/>
    <n v="864.42666666666662"/>
  </r>
  <r>
    <x v="1"/>
    <s v="HU000249"/>
    <x v="2"/>
    <x v="48"/>
    <n v="291.2"/>
    <n v="116.47999999999999"/>
  </r>
  <r>
    <x v="1"/>
    <s v="HU000249"/>
    <x v="3"/>
    <x v="57"/>
    <n v="676.8"/>
    <n v="649.25333333333333"/>
  </r>
  <r>
    <x v="1"/>
    <s v="HU000249"/>
    <x v="3"/>
    <x v="57"/>
    <n v="52.8"/>
    <n v="297.38666666666666"/>
  </r>
  <r>
    <x v="1"/>
    <s v="HU000249"/>
    <x v="0"/>
    <x v="26"/>
    <n v="2376"/>
    <n v="5242.1066666666666"/>
  </r>
  <r>
    <x v="1"/>
    <s v="HU000249"/>
    <x v="1"/>
    <x v="104"/>
    <n v="0"/>
    <n v="2348.3466666666664"/>
  </r>
  <r>
    <x v="1"/>
    <s v="HU000268"/>
    <x v="2"/>
    <x v="48"/>
    <n v="142921.59999999998"/>
    <n v="142119.14666666667"/>
  </r>
  <r>
    <x v="1"/>
    <s v="HU000268"/>
    <x v="2"/>
    <x v="48"/>
    <n v="1652.8"/>
    <n v="513.33333333333337"/>
  </r>
  <r>
    <x v="1"/>
    <s v="HU000268"/>
    <x v="2"/>
    <x v="48"/>
    <n v="130193.60000000002"/>
    <n v="167670.87999999998"/>
  </r>
  <r>
    <x v="1"/>
    <s v="HU000268"/>
    <x v="3"/>
    <x v="40"/>
    <n v="955.2"/>
    <n v="586.37333333333322"/>
  </r>
  <r>
    <x v="1"/>
    <s v="HU000268"/>
    <x v="3"/>
    <x v="40"/>
    <n v="1979.2000000000003"/>
    <n v="2214.2666666666669"/>
  </r>
  <r>
    <x v="1"/>
    <s v="HU000268"/>
    <x v="3"/>
    <x v="40"/>
    <n v="7387.2"/>
    <n v="5232.9333333333343"/>
  </r>
  <r>
    <x v="1"/>
    <s v="HU000268"/>
    <x v="3"/>
    <x v="40"/>
    <n v="915.2"/>
    <n v="697.78666666666663"/>
  </r>
  <r>
    <x v="1"/>
    <s v="HU000268"/>
    <x v="3"/>
    <x v="40"/>
    <n v="0"/>
    <n v="1227.3599999999999"/>
  </r>
  <r>
    <x v="1"/>
    <s v="HU000268"/>
    <x v="3"/>
    <x v="40"/>
    <n v="996.80000000000007"/>
    <n v="1366.1066666666668"/>
  </r>
  <r>
    <x v="1"/>
    <s v="HU000268"/>
    <x v="3"/>
    <x v="40"/>
    <n v="14161.6"/>
    <n v="17331.440000000002"/>
  </r>
  <r>
    <x v="1"/>
    <s v="HU000268"/>
    <x v="3"/>
    <x v="40"/>
    <n v="17784"/>
    <n v="20978.933333333334"/>
  </r>
  <r>
    <x v="1"/>
    <s v="HU000268"/>
    <x v="3"/>
    <x v="40"/>
    <n v="2844.8000000000006"/>
    <n v="2979.7866666666664"/>
  </r>
  <r>
    <x v="1"/>
    <s v="HU000268"/>
    <x v="0"/>
    <x v="26"/>
    <n v="62736"/>
    <n v="57314.400000000009"/>
  </r>
  <r>
    <x v="1"/>
    <s v="HU000268"/>
    <x v="0"/>
    <x v="99"/>
    <n v="50728"/>
    <n v="50671.706666666665"/>
  </r>
  <r>
    <x v="1"/>
    <s v="HU000268"/>
    <x v="0"/>
    <x v="26"/>
    <n v="9991.9999999999982"/>
    <n v="8579.0933333333342"/>
  </r>
  <r>
    <x v="1"/>
    <s v="HU000268"/>
    <x v="0"/>
    <x v="26"/>
    <n v="8798.4"/>
    <n v="9150.3466666666664"/>
  </r>
  <r>
    <x v="1"/>
    <s v="HU000268"/>
    <x v="0"/>
    <x v="99"/>
    <n v="684.8"/>
    <n v="0"/>
  </r>
  <r>
    <x v="1"/>
    <s v="HU000268"/>
    <x v="0"/>
    <x v="26"/>
    <n v="1572.8"/>
    <n v="2869.4399999999996"/>
  </r>
  <r>
    <x v="1"/>
    <s v="HU000268"/>
    <x v="1"/>
    <x v="93"/>
    <n v="217036.79999999999"/>
    <n v="197147.49333333332"/>
  </r>
  <r>
    <x v="1"/>
    <s v="HU000268"/>
    <x v="1"/>
    <x v="94"/>
    <n v="4596.8"/>
    <n v="5940.8266666666659"/>
  </r>
  <r>
    <x v="1"/>
    <s v="HU000268"/>
    <x v="1"/>
    <x v="93"/>
    <n v="42872.000000000007"/>
    <n v="57148.666666666672"/>
  </r>
  <r>
    <x v="1"/>
    <s v="HU000268"/>
    <x v="1"/>
    <x v="94"/>
    <n v="0"/>
    <n v="1772.8799999999999"/>
  </r>
  <r>
    <x v="1"/>
    <s v="HU000268"/>
    <x v="1"/>
    <x v="93"/>
    <n v="36337.599999999999"/>
    <n v="35713.760000000002"/>
  </r>
  <r>
    <x v="1"/>
    <s v="HU000268"/>
    <x v="1"/>
    <x v="94"/>
    <n v="3049.6"/>
    <n v="3002.7200000000003"/>
  </r>
  <r>
    <x v="1"/>
    <s v="HU000268"/>
    <x v="1"/>
    <x v="93"/>
    <n v="14718.4"/>
    <n v="15229.653333333335"/>
  </r>
  <r>
    <x v="1"/>
    <s v="HU000268"/>
    <x v="1"/>
    <x v="94"/>
    <n v="27347.200000000004"/>
    <n v="20376.613333333335"/>
  </r>
  <r>
    <x v="1"/>
    <s v="HU000268"/>
    <x v="1"/>
    <x v="94"/>
    <n v="7374.4"/>
    <n v="6035.6533333333336"/>
  </r>
  <r>
    <x v="1"/>
    <s v="HU000281"/>
    <x v="2"/>
    <x v="48"/>
    <n v="11817.599999999999"/>
    <n v="11001.039999999999"/>
  </r>
  <r>
    <x v="1"/>
    <s v="HU000281"/>
    <x v="3"/>
    <x v="40"/>
    <n v="723.19999999999993"/>
    <n v="997.49333333333323"/>
  </r>
  <r>
    <x v="1"/>
    <s v="HU000281"/>
    <x v="3"/>
    <x v="40"/>
    <n v="488.00000000000011"/>
    <n v="953.70666666666671"/>
  </r>
  <r>
    <x v="1"/>
    <s v="HU000281"/>
    <x v="0"/>
    <x v="26"/>
    <n v="5724.8"/>
    <n v="2716.8799999999997"/>
  </r>
  <r>
    <x v="1"/>
    <s v="HU000281"/>
    <x v="1"/>
    <x v="93"/>
    <n v="571.20000000000005"/>
    <n v="732.90666666666675"/>
  </r>
  <r>
    <x v="1"/>
    <s v="HU000281"/>
    <x v="1"/>
    <x v="94"/>
    <n v="763.2"/>
    <n v="1086.5333333333333"/>
  </r>
  <r>
    <x v="1"/>
    <s v="HU000283"/>
    <x v="3"/>
    <x v="40"/>
    <n v="947.2"/>
    <n v="917.60000000000014"/>
  </r>
  <r>
    <x v="1"/>
    <s v="HU000283"/>
    <x v="0"/>
    <x v="23"/>
    <n v="3088"/>
    <n v="1386.8799999999999"/>
  </r>
  <r>
    <x v="1"/>
    <s v="HU000328"/>
    <x v="3"/>
    <x v="57"/>
    <n v="1841.6"/>
    <n v="1880.8266666666666"/>
  </r>
  <r>
    <x v="1"/>
    <s v="HU000328"/>
    <x v="3"/>
    <x v="34"/>
    <n v="0"/>
    <n v="-22.4"/>
  </r>
  <r>
    <x v="1"/>
    <s v="HU000328"/>
    <x v="3"/>
    <x v="57"/>
    <n v="129.60000000000002"/>
    <n v="46.080000000000005"/>
  </r>
  <r>
    <x v="1"/>
    <s v="HU000328"/>
    <x v="0"/>
    <x v="26"/>
    <n v="0"/>
    <n v="154.80000000000001"/>
  </r>
  <r>
    <x v="1"/>
    <s v="HU000328"/>
    <x v="1"/>
    <x v="55"/>
    <n v="3161.6"/>
    <n v="3901.3333333333335"/>
  </r>
  <r>
    <x v="1"/>
    <s v="HU000330"/>
    <x v="2"/>
    <x v="52"/>
    <n v="1675.1999999999998"/>
    <n v="1055.3866666666668"/>
  </r>
  <r>
    <x v="1"/>
    <s v="HU000330"/>
    <x v="3"/>
    <x v="35"/>
    <n v="1684.8"/>
    <n v="1808.8000000000002"/>
  </r>
  <r>
    <x v="1"/>
    <s v="HU000330"/>
    <x v="3"/>
    <x v="34"/>
    <n v="-22.4"/>
    <n v="-46.666666666666664"/>
  </r>
  <r>
    <x v="1"/>
    <s v="HU000330"/>
    <x v="0"/>
    <x v="50"/>
    <n v="1750.4"/>
    <n v="2686.1066666666666"/>
  </r>
  <r>
    <x v="1"/>
    <s v="HU000330"/>
    <x v="0"/>
    <x v="50"/>
    <n v="1091.2"/>
    <n v="1046.4533333333334"/>
  </r>
  <r>
    <x v="1"/>
    <s v="HU000330"/>
    <x v="1"/>
    <x v="51"/>
    <n v="3744"/>
    <n v="3190.24"/>
  </r>
  <r>
    <x v="1"/>
    <s v="HU000330"/>
    <x v="1"/>
    <x v="51"/>
    <n v="113.6"/>
    <n v="775.97333333333324"/>
  </r>
  <r>
    <x v="1"/>
    <s v="HU000331"/>
    <x v="3"/>
    <x v="34"/>
    <n v="0"/>
    <n v="-2.2400000000000002"/>
  </r>
  <r>
    <x v="1"/>
    <s v="HU000331"/>
    <x v="3"/>
    <x v="29"/>
    <n v="6.4"/>
    <n v="18.239999999999998"/>
  </r>
  <r>
    <x v="1"/>
    <s v="HU000331"/>
    <x v="0"/>
    <x v="30"/>
    <n v="30.4"/>
    <n v="4.4799999999999995"/>
  </r>
  <r>
    <x v="1"/>
    <s v="HU000331"/>
    <x v="1"/>
    <x v="31"/>
    <n v="860.8"/>
    <n v="2881.2266666666665"/>
  </r>
  <r>
    <x v="1"/>
    <s v="HU000332"/>
    <x v="2"/>
    <x v="110"/>
    <n v="4526.4000000000005"/>
    <n v="3999.813333333334"/>
  </r>
  <r>
    <x v="1"/>
    <s v="HU000332"/>
    <x v="3"/>
    <x v="35"/>
    <n v="2635.2"/>
    <n v="3136.8"/>
  </r>
  <r>
    <x v="1"/>
    <s v="HU000332"/>
    <x v="3"/>
    <x v="34"/>
    <n v="0"/>
    <n v="-20.16"/>
  </r>
  <r>
    <x v="1"/>
    <s v="HU000332"/>
    <x v="3"/>
    <x v="35"/>
    <n v="200.00000000000003"/>
    <n v="173.54666666666668"/>
  </r>
  <r>
    <x v="1"/>
    <s v="HU000332"/>
    <x v="3"/>
    <x v="35"/>
    <n v="0"/>
    <n v="8.8533333333333335"/>
  </r>
  <r>
    <x v="1"/>
    <s v="HU000332"/>
    <x v="0"/>
    <x v="33"/>
    <n v="1398.3999999999999"/>
    <n v="1621.68"/>
  </r>
  <r>
    <x v="1"/>
    <s v="HU000332"/>
    <x v="0"/>
    <x v="33"/>
    <n v="1027.2"/>
    <n v="1071.8933333333334"/>
  </r>
  <r>
    <x v="1"/>
    <s v="HU000332"/>
    <x v="1"/>
    <x v="53"/>
    <n v="2532.7999999999997"/>
    <n v="1177.1199999999999"/>
  </r>
  <r>
    <x v="1"/>
    <s v="HU000332"/>
    <x v="1"/>
    <x v="53"/>
    <n v="614.4"/>
    <n v="0"/>
  </r>
  <r>
    <x v="1"/>
    <s v="HU000334"/>
    <x v="2"/>
    <x v="95"/>
    <n v="860.80000000000007"/>
    <n v="681.49333333333334"/>
  </r>
  <r>
    <x v="1"/>
    <s v="HU000334"/>
    <x v="2"/>
    <x v="95"/>
    <n v="225.6"/>
    <n v="82.720000000000013"/>
  </r>
  <r>
    <x v="1"/>
    <s v="HU000334"/>
    <x v="3"/>
    <x v="57"/>
    <n v="44.8"/>
    <n v="16.426666666666666"/>
  </r>
  <r>
    <x v="1"/>
    <s v="HU000334"/>
    <x v="3"/>
    <x v="34"/>
    <n v="0"/>
    <n v="-6.72"/>
  </r>
  <r>
    <x v="1"/>
    <s v="HU000334"/>
    <x v="3"/>
    <x v="57"/>
    <n v="9.6"/>
    <n v="3.52"/>
  </r>
  <r>
    <x v="1"/>
    <s v="HU000334"/>
    <x v="3"/>
    <x v="57"/>
    <n v="217.60000000000002"/>
    <n v="43.92"/>
  </r>
  <r>
    <x v="1"/>
    <s v="HU000334"/>
    <x v="0"/>
    <x v="24"/>
    <n v="1673.6000000000001"/>
    <n v="3264.0533333333333"/>
  </r>
  <r>
    <x v="1"/>
    <s v="HU000334"/>
    <x v="0"/>
    <x v="24"/>
    <n v="659.2"/>
    <n v="1114.1866666666667"/>
  </r>
  <r>
    <x v="1"/>
    <s v="HU000334"/>
    <x v="0"/>
    <x v="24"/>
    <n v="603.19999999999993"/>
    <n v="295.27999999999997"/>
  </r>
  <r>
    <x v="1"/>
    <s v="HU000334"/>
    <x v="1"/>
    <x v="73"/>
    <n v="356.79999999999995"/>
    <n v="181.41333333333333"/>
  </r>
  <r>
    <x v="1"/>
    <s v="HU000335"/>
    <x v="3"/>
    <x v="34"/>
    <n v="0"/>
    <n v="-6.72"/>
  </r>
  <r>
    <x v="1"/>
    <s v="HU000335"/>
    <x v="3"/>
    <x v="61"/>
    <n v="43.2"/>
    <n v="59.040000000000006"/>
  </r>
  <r>
    <x v="1"/>
    <s v="HU000335"/>
    <x v="1"/>
    <x v="49"/>
    <n v="1451.2"/>
    <n v="1593.7333333333336"/>
  </r>
  <r>
    <x v="1"/>
    <s v="HU000336"/>
    <x v="3"/>
    <x v="57"/>
    <n v="0"/>
    <n v="16"/>
  </r>
  <r>
    <x v="1"/>
    <s v="HU000336"/>
    <x v="3"/>
    <x v="34"/>
    <n v="0"/>
    <n v="-31.36"/>
  </r>
  <r>
    <x v="1"/>
    <s v="HU000336"/>
    <x v="3"/>
    <x v="57"/>
    <n v="983.99999999999989"/>
    <n v="839.17333333333329"/>
  </r>
  <r>
    <x v="1"/>
    <s v="HU000336"/>
    <x v="0"/>
    <x v="24"/>
    <n v="2801.6000000000004"/>
    <n v="2592.9066666666672"/>
  </r>
  <r>
    <x v="1"/>
    <s v="HU000336"/>
    <x v="0"/>
    <x v="24"/>
    <n v="846.40000000000009"/>
    <n v="894.18666666666661"/>
  </r>
  <r>
    <x v="1"/>
    <s v="HU000336"/>
    <x v="1"/>
    <x v="72"/>
    <n v="7136"/>
    <n v="4995.5200000000004"/>
  </r>
  <r>
    <x v="1"/>
    <s v="HU000337"/>
    <x v="3"/>
    <x v="40"/>
    <n v="920"/>
    <n v="1017.04"/>
  </r>
  <r>
    <x v="1"/>
    <s v="HU000337"/>
    <x v="3"/>
    <x v="34"/>
    <n v="0"/>
    <n v="-20.16"/>
  </r>
  <r>
    <x v="1"/>
    <s v="HU000337"/>
    <x v="3"/>
    <x v="40"/>
    <n v="129.60000000000002"/>
    <n v="122.4"/>
  </r>
  <r>
    <x v="1"/>
    <s v="HU000337"/>
    <x v="0"/>
    <x v="23"/>
    <n v="1558.3999999999999"/>
    <n v="1264.6133333333335"/>
  </r>
  <r>
    <x v="1"/>
    <s v="HU000337"/>
    <x v="0"/>
    <x v="23"/>
    <n v="916.8"/>
    <n v="766.0533333333334"/>
  </r>
  <r>
    <x v="1"/>
    <s v="HU000337"/>
    <x v="1"/>
    <x v="72"/>
    <n v="3676.8000000000006"/>
    <n v="4189.7866666666669"/>
  </r>
  <r>
    <x v="1"/>
    <s v="HU000338"/>
    <x v="3"/>
    <x v="38"/>
    <n v="46.400000000000013"/>
    <n v="-43.893333333333238"/>
  </r>
  <r>
    <x v="1"/>
    <s v="HU000338"/>
    <x v="3"/>
    <x v="34"/>
    <n v="0"/>
    <n v="-8.9600000000000009"/>
  </r>
  <r>
    <x v="1"/>
    <s v="HU000338"/>
    <x v="3"/>
    <x v="38"/>
    <n v="0"/>
    <n v="-16.000000000000004"/>
  </r>
  <r>
    <x v="1"/>
    <s v="HU000338"/>
    <x v="0"/>
    <x v="81"/>
    <n v="1251.1999999999998"/>
    <n v="1039.5466666666666"/>
  </r>
  <r>
    <x v="1"/>
    <s v="HU000338"/>
    <x v="0"/>
    <x v="81"/>
    <n v="324.79999999999995"/>
    <n v="367.22666666666669"/>
  </r>
  <r>
    <x v="1"/>
    <s v="HU000338"/>
    <x v="1"/>
    <x v="98"/>
    <n v="0"/>
    <n v="354.32000000000005"/>
  </r>
  <r>
    <x v="1"/>
    <s v="HU000339"/>
    <x v="3"/>
    <x v="61"/>
    <n v="0"/>
    <n v="22.4"/>
  </r>
  <r>
    <x v="1"/>
    <s v="HU000339"/>
    <x v="3"/>
    <x v="34"/>
    <n v="-281.60000000000002"/>
    <n v="-116.05333333333333"/>
  </r>
  <r>
    <x v="1"/>
    <s v="HU000339"/>
    <x v="3"/>
    <x v="61"/>
    <n v="0"/>
    <n v="20.8"/>
  </r>
  <r>
    <x v="1"/>
    <s v="HU000339"/>
    <x v="3"/>
    <x v="61"/>
    <n v="216"/>
    <n v="211.12"/>
  </r>
  <r>
    <x v="1"/>
    <s v="HU000339"/>
    <x v="1"/>
    <x v="49"/>
    <n v="6795.2000000000007"/>
    <n v="7923.253333333334"/>
  </r>
  <r>
    <x v="1"/>
    <s v="HU000340"/>
    <x v="3"/>
    <x v="40"/>
    <n v="880"/>
    <n v="1052.32"/>
  </r>
  <r>
    <x v="1"/>
    <s v="HU000340"/>
    <x v="3"/>
    <x v="34"/>
    <n v="0"/>
    <n v="-8.9600000000000009"/>
  </r>
  <r>
    <x v="1"/>
    <s v="HU000340"/>
    <x v="3"/>
    <x v="40"/>
    <n v="104"/>
    <n v="516.13333333333333"/>
  </r>
  <r>
    <x v="1"/>
    <s v="HU000340"/>
    <x v="3"/>
    <x v="40"/>
    <n v="0"/>
    <n v="59.760000000000005"/>
  </r>
  <r>
    <x v="1"/>
    <s v="HU000340"/>
    <x v="0"/>
    <x v="23"/>
    <n v="48"/>
    <n v="151.92000000000002"/>
  </r>
  <r>
    <x v="1"/>
    <s v="HU000340"/>
    <x v="0"/>
    <x v="23"/>
    <n v="724.8"/>
    <n v="421.14666666666665"/>
  </r>
  <r>
    <x v="1"/>
    <s v="HU000340"/>
    <x v="1"/>
    <x v="72"/>
    <n v="2779.2"/>
    <n v="1239.6266666666668"/>
  </r>
  <r>
    <x v="1"/>
    <s v="HU000342"/>
    <x v="2"/>
    <x v="92"/>
    <n v="1856"/>
    <n v="1939.5199999999998"/>
  </r>
  <r>
    <x v="1"/>
    <s v="HU000342"/>
    <x v="3"/>
    <x v="29"/>
    <n v="196.79999999999998"/>
    <n v="162.74666666666664"/>
  </r>
  <r>
    <x v="1"/>
    <s v="HU000342"/>
    <x v="3"/>
    <x v="29"/>
    <n v="2000.0000000000002"/>
    <n v="1984.9333333333334"/>
  </r>
  <r>
    <x v="1"/>
    <s v="HU000342"/>
    <x v="3"/>
    <x v="29"/>
    <n v="0"/>
    <n v="25.6"/>
  </r>
  <r>
    <x v="1"/>
    <s v="HU000342"/>
    <x v="3"/>
    <x v="29"/>
    <n v="0"/>
    <n v="81.599999999999994"/>
  </r>
  <r>
    <x v="1"/>
    <s v="HU000342"/>
    <x v="3"/>
    <x v="29"/>
    <n v="4662.4000000000005"/>
    <n v="4926.4266666666663"/>
  </r>
  <r>
    <x v="1"/>
    <s v="HU000342"/>
    <x v="3"/>
    <x v="29"/>
    <n v="3448"/>
    <n v="3478.9333333333325"/>
  </r>
  <r>
    <x v="1"/>
    <s v="HU000342"/>
    <x v="3"/>
    <x v="29"/>
    <n v="558.4"/>
    <n v="640.50666666666666"/>
  </r>
  <r>
    <x v="1"/>
    <s v="HU000342"/>
    <x v="0"/>
    <x v="30"/>
    <n v="6587.1999999999989"/>
    <n v="8441.9200000000019"/>
  </r>
  <r>
    <x v="1"/>
    <s v="HU000342"/>
    <x v="0"/>
    <x v="30"/>
    <n v="14350.400000000001"/>
    <n v="14195.333333333332"/>
  </r>
  <r>
    <x v="1"/>
    <s v="HU000342"/>
    <x v="0"/>
    <x v="30"/>
    <n v="2076.8000000000006"/>
    <n v="582.77333333333331"/>
  </r>
  <r>
    <x v="1"/>
    <s v="HU000342"/>
    <x v="1"/>
    <x v="92"/>
    <n v="2844.7999999999997"/>
    <n v="2225.6266666666666"/>
  </r>
  <r>
    <x v="1"/>
    <s v="HU000353"/>
    <x v="2"/>
    <x v="54"/>
    <n v="22649.599999999999"/>
    <n v="23608.48"/>
  </r>
  <r>
    <x v="1"/>
    <s v="HU000353"/>
    <x v="2"/>
    <x v="54"/>
    <n v="32912"/>
    <n v="34921.599999999999"/>
  </r>
  <r>
    <x v="1"/>
    <s v="HU000353"/>
    <x v="3"/>
    <x v="57"/>
    <n v="1408"/>
    <n v="807.06666666666661"/>
  </r>
  <r>
    <x v="1"/>
    <s v="HU000353"/>
    <x v="3"/>
    <x v="57"/>
    <n v="1012.8000000000002"/>
    <n v="1473.8666666666666"/>
  </r>
  <r>
    <x v="1"/>
    <s v="HU000353"/>
    <x v="3"/>
    <x v="57"/>
    <n v="3452.8"/>
    <n v="3374.7200000000003"/>
  </r>
  <r>
    <x v="1"/>
    <s v="HU000353"/>
    <x v="3"/>
    <x v="57"/>
    <n v="201.6"/>
    <n v="0"/>
  </r>
  <r>
    <x v="1"/>
    <s v="HU000353"/>
    <x v="3"/>
    <x v="57"/>
    <n v="1195.2000000000003"/>
    <n v="1639.9199999999998"/>
  </r>
  <r>
    <x v="1"/>
    <s v="HU000353"/>
    <x v="0"/>
    <x v="26"/>
    <n v="14835.199999999999"/>
    <n v="16550.453333333331"/>
  </r>
  <r>
    <x v="1"/>
    <s v="HU000353"/>
    <x v="0"/>
    <x v="26"/>
    <n v="10630.400000000001"/>
    <n v="13344.24"/>
  </r>
  <r>
    <x v="1"/>
    <s v="HU000353"/>
    <x v="0"/>
    <x v="99"/>
    <n v="0"/>
    <n v="913.6"/>
  </r>
  <r>
    <x v="1"/>
    <s v="HU000353"/>
    <x v="1"/>
    <x v="115"/>
    <n v="7425.6"/>
    <n v="5788.7733333333317"/>
  </r>
  <r>
    <x v="1"/>
    <s v="HU000353"/>
    <x v="1"/>
    <x v="115"/>
    <n v="6808.0000000000009"/>
    <n v="2998.56"/>
  </r>
  <r>
    <x v="1"/>
    <s v="HU000353"/>
    <x v="1"/>
    <x v="115"/>
    <n v="38595.200000000004"/>
    <n v="34077.279999999999"/>
  </r>
  <r>
    <x v="1"/>
    <s v="HU000353"/>
    <x v="1"/>
    <x v="115"/>
    <n v="0"/>
    <n v="17111.04"/>
  </r>
  <r>
    <x v="1"/>
    <s v="HU000353"/>
    <x v="1"/>
    <x v="116"/>
    <n v="12339.2"/>
    <n v="24328.453333333335"/>
  </r>
  <r>
    <x v="1"/>
    <s v="HU000356"/>
    <x v="2"/>
    <x v="95"/>
    <n v="23240"/>
    <n v="16362.053333333333"/>
  </r>
  <r>
    <x v="1"/>
    <s v="HU000356"/>
    <x v="2"/>
    <x v="95"/>
    <n v="44444.799999999996"/>
    <n v="55983.786666666674"/>
  </r>
  <r>
    <x v="1"/>
    <s v="HU000356"/>
    <x v="3"/>
    <x v="57"/>
    <n v="280"/>
    <n v="44.800000000000004"/>
  </r>
  <r>
    <x v="1"/>
    <s v="HU000356"/>
    <x v="3"/>
    <x v="57"/>
    <n v="774.39999999999986"/>
    <n v="170.40000000000003"/>
  </r>
  <r>
    <x v="1"/>
    <s v="HU000356"/>
    <x v="3"/>
    <x v="57"/>
    <n v="278.39999999999998"/>
    <n v="252.02666666666667"/>
  </r>
  <r>
    <x v="1"/>
    <s v="HU000356"/>
    <x v="3"/>
    <x v="57"/>
    <n v="1304"/>
    <n v="1415.3066666666668"/>
  </r>
  <r>
    <x v="1"/>
    <s v="HU000356"/>
    <x v="3"/>
    <x v="57"/>
    <n v="2035.2000000000003"/>
    <n v="3727.9199999999996"/>
  </r>
  <r>
    <x v="1"/>
    <s v="HU000356"/>
    <x v="3"/>
    <x v="57"/>
    <n v="2176"/>
    <n v="1967.8133333333333"/>
  </r>
  <r>
    <x v="1"/>
    <s v="HU000356"/>
    <x v="0"/>
    <x v="26"/>
    <n v="15628.799999999996"/>
    <n v="14534.693333333335"/>
  </r>
  <r>
    <x v="1"/>
    <s v="HU000356"/>
    <x v="0"/>
    <x v="26"/>
    <n v="7619.1999999999989"/>
    <n v="7038.7199999999984"/>
  </r>
  <r>
    <x v="1"/>
    <s v="HU000356"/>
    <x v="0"/>
    <x v="26"/>
    <n v="0"/>
    <n v="532.42666666666673"/>
  </r>
  <r>
    <x v="1"/>
    <s v="HU000356"/>
    <x v="0"/>
    <x v="99"/>
    <n v="1441.5999999999997"/>
    <n v="1555.36"/>
  </r>
  <r>
    <x v="1"/>
    <s v="HU000356"/>
    <x v="1"/>
    <x v="115"/>
    <n v="985.6"/>
    <n v="1583.68"/>
  </r>
  <r>
    <x v="1"/>
    <s v="HU000356"/>
    <x v="1"/>
    <x v="116"/>
    <n v="2598.4"/>
    <n v="0"/>
  </r>
  <r>
    <x v="1"/>
    <s v="HU000356"/>
    <x v="1"/>
    <x v="115"/>
    <n v="974.40000000000009"/>
    <n v="1261.4666666666667"/>
  </r>
  <r>
    <x v="1"/>
    <s v="HU000356"/>
    <x v="1"/>
    <x v="115"/>
    <n v="2179.1999999999998"/>
    <n v="2118.2933333333331"/>
  </r>
  <r>
    <x v="1"/>
    <s v="HU000356"/>
    <x v="1"/>
    <x v="115"/>
    <n v="6392"/>
    <n v="12797.413333333332"/>
  </r>
  <r>
    <x v="1"/>
    <s v="HU000356"/>
    <x v="1"/>
    <x v="116"/>
    <n v="58139.199999999997"/>
    <n v="59129.679999999993"/>
  </r>
  <r>
    <x v="1"/>
    <s v="HU000358"/>
    <x v="2"/>
    <x v="54"/>
    <n v="1444.8"/>
    <n v="1612.2933333333333"/>
  </r>
  <r>
    <x v="1"/>
    <s v="HU000358"/>
    <x v="3"/>
    <x v="57"/>
    <n v="9.6000000000000014"/>
    <n v="46.826666666666668"/>
  </r>
  <r>
    <x v="1"/>
    <s v="HU000358"/>
    <x v="3"/>
    <x v="57"/>
    <n v="3052.8"/>
    <n v="3490.4266666666667"/>
  </r>
  <r>
    <x v="1"/>
    <s v="HU000358"/>
    <x v="3"/>
    <x v="57"/>
    <n v="374.4"/>
    <n v="378.93333333333328"/>
  </r>
  <r>
    <x v="1"/>
    <s v="HU000358"/>
    <x v="0"/>
    <x v="26"/>
    <n v="3041.6000000000004"/>
    <n v="3267.36"/>
  </r>
  <r>
    <x v="1"/>
    <s v="HU000358"/>
    <x v="0"/>
    <x v="26"/>
    <n v="4616"/>
    <n v="4169.12"/>
  </r>
  <r>
    <x v="1"/>
    <s v="HU000358"/>
    <x v="1"/>
    <x v="115"/>
    <n v="1680"/>
    <n v="2529.6799999999998"/>
  </r>
  <r>
    <x v="1"/>
    <s v="HU000358"/>
    <x v="1"/>
    <x v="55"/>
    <n v="6251.2"/>
    <n v="7157.04"/>
  </r>
  <r>
    <x v="1"/>
    <s v="HU000361"/>
    <x v="2"/>
    <x v="97"/>
    <n v="67072"/>
    <n v="72898.213333333333"/>
  </r>
  <r>
    <x v="1"/>
    <s v="HU000361"/>
    <x v="2"/>
    <x v="97"/>
    <n v="3806.3999999999996"/>
    <n v="37641.493333333332"/>
  </r>
  <r>
    <x v="1"/>
    <s v="HU000361"/>
    <x v="2"/>
    <x v="97"/>
    <n v="116996.79999999999"/>
    <n v="148684.13333333333"/>
  </r>
  <r>
    <x v="1"/>
    <s v="HU000361"/>
    <x v="3"/>
    <x v="57"/>
    <n v="244.8"/>
    <n v="187.68"/>
  </r>
  <r>
    <x v="1"/>
    <s v="HU000361"/>
    <x v="3"/>
    <x v="57"/>
    <n v="2654.3999999999996"/>
    <n v="2739.9199999999996"/>
  </r>
  <r>
    <x v="1"/>
    <s v="HU000361"/>
    <x v="3"/>
    <x v="57"/>
    <n v="545.59999999999991"/>
    <n v="330.66666666666663"/>
  </r>
  <r>
    <x v="1"/>
    <s v="HU000361"/>
    <x v="3"/>
    <x v="34"/>
    <n v="0"/>
    <n v="-62.72"/>
  </r>
  <r>
    <x v="1"/>
    <s v="HU000361"/>
    <x v="3"/>
    <x v="57"/>
    <n v="3960.0000000000005"/>
    <n v="4114.1066666666666"/>
  </r>
  <r>
    <x v="1"/>
    <s v="HU000361"/>
    <x v="3"/>
    <x v="57"/>
    <n v="670.4"/>
    <n v="362.85333333333335"/>
  </r>
  <r>
    <x v="1"/>
    <s v="HU000361"/>
    <x v="3"/>
    <x v="57"/>
    <n v="10068.800000000001"/>
    <n v="11311.359999999999"/>
  </r>
  <r>
    <x v="1"/>
    <s v="HU000361"/>
    <x v="3"/>
    <x v="57"/>
    <n v="27.2"/>
    <n v="10.879999999999999"/>
  </r>
  <r>
    <x v="1"/>
    <s v="HU000361"/>
    <x v="3"/>
    <x v="57"/>
    <n v="2091.1999999999998"/>
    <n v="2626.3466666666668"/>
  </r>
  <r>
    <x v="1"/>
    <s v="HU000361"/>
    <x v="0"/>
    <x v="24"/>
    <n v="36393.600000000006"/>
    <n v="37947.226666666669"/>
  </r>
  <r>
    <x v="1"/>
    <s v="HU000361"/>
    <x v="0"/>
    <x v="43"/>
    <n v="36680"/>
    <n v="40382"/>
  </r>
  <r>
    <x v="1"/>
    <s v="HU000361"/>
    <x v="0"/>
    <x v="24"/>
    <n v="28299.199999999997"/>
    <n v="29778.480000000003"/>
  </r>
  <r>
    <x v="1"/>
    <s v="HU000361"/>
    <x v="0"/>
    <x v="34"/>
    <n v="0"/>
    <n v="1434.7199999999998"/>
  </r>
  <r>
    <x v="1"/>
    <s v="HU000361"/>
    <x v="0"/>
    <x v="43"/>
    <n v="1329.6"/>
    <n v="1662"/>
  </r>
  <r>
    <x v="1"/>
    <s v="HU000361"/>
    <x v="0"/>
    <x v="24"/>
    <n v="25.6"/>
    <n v="63.466666666666669"/>
  </r>
  <r>
    <x v="1"/>
    <s v="HU000361"/>
    <x v="1"/>
    <x v="112"/>
    <n v="7787.1999999999989"/>
    <n v="4415.7066666666669"/>
  </r>
  <r>
    <x v="1"/>
    <s v="HU000361"/>
    <x v="1"/>
    <x v="109"/>
    <n v="638.4"/>
    <n v="0"/>
  </r>
  <r>
    <x v="1"/>
    <s v="HU000361"/>
    <x v="1"/>
    <x v="112"/>
    <n v="15872"/>
    <n v="15784.800000000001"/>
  </r>
  <r>
    <x v="1"/>
    <s v="HU000361"/>
    <x v="1"/>
    <x v="109"/>
    <n v="7896"/>
    <n v="2989.92"/>
  </r>
  <r>
    <x v="1"/>
    <s v="HU000361"/>
    <x v="1"/>
    <x v="112"/>
    <n v="65694.399999999994"/>
    <n v="101770.21333333333"/>
  </r>
  <r>
    <x v="1"/>
    <s v="HU000361"/>
    <x v="1"/>
    <x v="109"/>
    <n v="3196.8"/>
    <n v="2379.8399999999997"/>
  </r>
  <r>
    <x v="1"/>
    <s v="HU000361"/>
    <x v="1"/>
    <x v="112"/>
    <n v="32376"/>
    <n v="60054.32"/>
  </r>
  <r>
    <x v="1"/>
    <s v="HU000361"/>
    <x v="1"/>
    <x v="109"/>
    <n v="81169.599999999991"/>
    <n v="106705.38666666667"/>
  </r>
  <r>
    <x v="1"/>
    <s v="HU000361"/>
    <x v="1"/>
    <x v="109"/>
    <n v="10998.4"/>
    <n v="12216.106666666667"/>
  </r>
  <r>
    <x v="1"/>
    <s v="HU000368"/>
    <x v="2"/>
    <x v="54"/>
    <n v="44944"/>
    <n v="47596.24"/>
  </r>
  <r>
    <x v="1"/>
    <s v="HU000368"/>
    <x v="2"/>
    <x v="54"/>
    <n v="49249.600000000006"/>
    <n v="18332.74666666667"/>
  </r>
  <r>
    <x v="1"/>
    <s v="HU000368"/>
    <x v="2"/>
    <x v="54"/>
    <n v="171171.20000000001"/>
    <n v="168112.32"/>
  </r>
  <r>
    <x v="1"/>
    <s v="HU000368"/>
    <x v="3"/>
    <x v="57"/>
    <n v="281.60000000000002"/>
    <n v="94.13333333333334"/>
  </r>
  <r>
    <x v="1"/>
    <s v="HU000368"/>
    <x v="3"/>
    <x v="57"/>
    <n v="0"/>
    <n v="640.64"/>
  </r>
  <r>
    <x v="1"/>
    <s v="HU000368"/>
    <x v="3"/>
    <x v="34"/>
    <n v="0"/>
    <n v="-38.08"/>
  </r>
  <r>
    <x v="1"/>
    <s v="HU000368"/>
    <x v="3"/>
    <x v="57"/>
    <n v="350.4"/>
    <n v="255.78666666666666"/>
  </r>
  <r>
    <x v="1"/>
    <s v="HU000368"/>
    <x v="3"/>
    <x v="57"/>
    <n v="3108.7999999999993"/>
    <n v="4850.5866666666661"/>
  </r>
  <r>
    <x v="1"/>
    <s v="HU000368"/>
    <x v="3"/>
    <x v="57"/>
    <n v="1145.5999999999999"/>
    <n v="1958.2666666666667"/>
  </r>
  <r>
    <x v="1"/>
    <s v="HU000368"/>
    <x v="3"/>
    <x v="57"/>
    <n v="2784"/>
    <n v="3290.6933333333332"/>
  </r>
  <r>
    <x v="1"/>
    <s v="HU000368"/>
    <x v="0"/>
    <x v="26"/>
    <n v="21489.599999999999"/>
    <n v="23988.879999999997"/>
  </r>
  <r>
    <x v="1"/>
    <s v="HU000368"/>
    <x v="0"/>
    <x v="99"/>
    <n v="2291.1999999999998"/>
    <n v="2665.8666666666663"/>
  </r>
  <r>
    <x v="1"/>
    <s v="HU000368"/>
    <x v="0"/>
    <x v="26"/>
    <n v="25459.200000000001"/>
    <n v="27969.386666666665"/>
  </r>
  <r>
    <x v="1"/>
    <s v="HU000368"/>
    <x v="0"/>
    <x v="26"/>
    <n v="1264"/>
    <n v="2973.28"/>
  </r>
  <r>
    <x v="1"/>
    <s v="HU000368"/>
    <x v="1"/>
    <x v="115"/>
    <n v="70832"/>
    <n v="85215.706666666665"/>
  </r>
  <r>
    <x v="1"/>
    <s v="HU000368"/>
    <x v="1"/>
    <x v="116"/>
    <n v="7217.5999999999995"/>
    <n v="11066.133333333331"/>
  </r>
  <r>
    <x v="1"/>
    <s v="HU000368"/>
    <x v="1"/>
    <x v="115"/>
    <n v="4102.3999999999996"/>
    <n v="5176.666666666667"/>
  </r>
  <r>
    <x v="1"/>
    <s v="HU000368"/>
    <x v="1"/>
    <x v="115"/>
    <n v="61248"/>
    <n v="47792.719999999994"/>
  </r>
  <r>
    <x v="1"/>
    <s v="HU000368"/>
    <x v="1"/>
    <x v="116"/>
    <n v="6739.2"/>
    <n v="8873.2800000000007"/>
  </r>
  <r>
    <x v="1"/>
    <s v="HU000368"/>
    <x v="1"/>
    <x v="115"/>
    <n v="7420.8"/>
    <n v="1995.0400000000002"/>
  </r>
  <r>
    <x v="1"/>
    <s v="HU000368"/>
    <x v="1"/>
    <x v="116"/>
    <n v="10356.799999999999"/>
    <n v="26470.026666666672"/>
  </r>
  <r>
    <x v="1"/>
    <s v="HU000373"/>
    <x v="2"/>
    <x v="100"/>
    <n v="31862.400000000001"/>
    <n v="35399.520000000004"/>
  </r>
  <r>
    <x v="1"/>
    <s v="HU000373"/>
    <x v="2"/>
    <x v="100"/>
    <n v="417.6"/>
    <n v="407.28"/>
  </r>
  <r>
    <x v="1"/>
    <s v="HU000373"/>
    <x v="2"/>
    <x v="100"/>
    <n v="57671.999999999993"/>
    <n v="61190.82666666666"/>
  </r>
  <r>
    <x v="1"/>
    <s v="HU000373"/>
    <x v="3"/>
    <x v="38"/>
    <n v="5644.7999999999993"/>
    <n v="4716.9333333333325"/>
  </r>
  <r>
    <x v="1"/>
    <s v="HU000373"/>
    <x v="3"/>
    <x v="38"/>
    <n v="10496"/>
    <n v="9133.9200000000019"/>
  </r>
  <r>
    <x v="1"/>
    <s v="HU000373"/>
    <x v="3"/>
    <x v="38"/>
    <n v="553.6"/>
    <n v="518.72"/>
  </r>
  <r>
    <x v="1"/>
    <s v="HU000373"/>
    <x v="3"/>
    <x v="34"/>
    <n v="0"/>
    <n v="-11.2"/>
  </r>
  <r>
    <x v="1"/>
    <s v="HU000373"/>
    <x v="3"/>
    <x v="38"/>
    <n v="2936.0000000000005"/>
    <n v="3324.0533333333333"/>
  </r>
  <r>
    <x v="1"/>
    <s v="HU000373"/>
    <x v="3"/>
    <x v="38"/>
    <n v="832"/>
    <n v="732.02666666666664"/>
  </r>
  <r>
    <x v="1"/>
    <s v="HU000373"/>
    <x v="3"/>
    <x v="38"/>
    <n v="1065.5999999999999"/>
    <n v="1090.24"/>
  </r>
  <r>
    <x v="1"/>
    <s v="HU000373"/>
    <x v="3"/>
    <x v="38"/>
    <n v="1763.1999999999996"/>
    <n v="2090.1066666666666"/>
  </r>
  <r>
    <x v="1"/>
    <s v="HU000373"/>
    <x v="0"/>
    <x v="85"/>
    <n v="21073.599999999999"/>
    <n v="21036.266666666666"/>
  </r>
  <r>
    <x v="1"/>
    <s v="HU000373"/>
    <x v="0"/>
    <x v="86"/>
    <n v="12582.399999999998"/>
    <n v="13557.253333333332"/>
  </r>
  <r>
    <x v="1"/>
    <s v="HU000373"/>
    <x v="0"/>
    <x v="85"/>
    <n v="13196.800000000001"/>
    <n v="14249.999999999998"/>
  </r>
  <r>
    <x v="1"/>
    <s v="HU000373"/>
    <x v="0"/>
    <x v="34"/>
    <n v="278.39999999999998"/>
    <n v="2372.48"/>
  </r>
  <r>
    <x v="1"/>
    <s v="HU000373"/>
    <x v="0"/>
    <x v="85"/>
    <n v="1113.5999999999999"/>
    <n v="1176.8266666666668"/>
  </r>
  <r>
    <x v="1"/>
    <s v="HU000373"/>
    <x v="0"/>
    <x v="86"/>
    <n v="4470.3999999999996"/>
    <n v="5566.2933333333331"/>
  </r>
  <r>
    <x v="1"/>
    <s v="HU000373"/>
    <x v="1"/>
    <x v="117"/>
    <n v="42528"/>
    <n v="33907.066666666666"/>
  </r>
  <r>
    <x v="1"/>
    <s v="HU000373"/>
    <x v="1"/>
    <x v="83"/>
    <n v="29022.399999999998"/>
    <n v="22258.160000000003"/>
  </r>
  <r>
    <x v="1"/>
    <s v="HU000373"/>
    <x v="1"/>
    <x v="117"/>
    <n v="7948.7999999999993"/>
    <n v="6124.5333333333338"/>
  </r>
  <r>
    <x v="1"/>
    <s v="HU000373"/>
    <x v="1"/>
    <x v="83"/>
    <n v="0"/>
    <n v="17237.04"/>
  </r>
  <r>
    <x v="1"/>
    <s v="HU000373"/>
    <x v="1"/>
    <x v="117"/>
    <n v="9222.4"/>
    <n v="15322.586666666666"/>
  </r>
  <r>
    <x v="1"/>
    <s v="HU000373"/>
    <x v="1"/>
    <x v="83"/>
    <n v="11323.199999999997"/>
    <n v="14990.000000000002"/>
  </r>
  <r>
    <x v="1"/>
    <s v="HU000373"/>
    <x v="1"/>
    <x v="117"/>
    <n v="38504"/>
    <n v="42205.17333333334"/>
  </r>
  <r>
    <x v="1"/>
    <s v="HU000373"/>
    <x v="1"/>
    <x v="83"/>
    <n v="66156.800000000003"/>
    <n v="69591.94666666667"/>
  </r>
  <r>
    <x v="1"/>
    <s v="HU000373"/>
    <x v="1"/>
    <x v="83"/>
    <n v="6952"/>
    <n v="10405.120000000001"/>
  </r>
  <r>
    <x v="1"/>
    <s v="HU000376"/>
    <x v="2"/>
    <x v="39"/>
    <n v="6273.6"/>
    <n v="4955.4933333333338"/>
  </r>
  <r>
    <x v="1"/>
    <s v="HU000376"/>
    <x v="2"/>
    <x v="39"/>
    <n v="1804.8"/>
    <n v="1791.4933333333331"/>
  </r>
  <r>
    <x v="1"/>
    <s v="HU000376"/>
    <x v="2"/>
    <x v="39"/>
    <n v="4179.2"/>
    <n v="9467.4933333333338"/>
  </r>
  <r>
    <x v="1"/>
    <s v="HU000376"/>
    <x v="3"/>
    <x v="40"/>
    <n v="302.39999999999998"/>
    <n v="348.05333333333334"/>
  </r>
  <r>
    <x v="1"/>
    <s v="HU000376"/>
    <x v="3"/>
    <x v="40"/>
    <n v="2400"/>
    <n v="2151.4666666666662"/>
  </r>
  <r>
    <x v="1"/>
    <s v="HU000376"/>
    <x v="3"/>
    <x v="40"/>
    <n v="649.6"/>
    <n v="657.86666666666679"/>
  </r>
  <r>
    <x v="1"/>
    <s v="HU000376"/>
    <x v="3"/>
    <x v="40"/>
    <n v="91.2"/>
    <n v="18.186666666666671"/>
  </r>
  <r>
    <x v="1"/>
    <s v="HU000376"/>
    <x v="3"/>
    <x v="40"/>
    <n v="561.6"/>
    <n v="720.98666666666668"/>
  </r>
  <r>
    <x v="1"/>
    <s v="HU000376"/>
    <x v="0"/>
    <x v="44"/>
    <n v="5283.2"/>
    <n v="5581.76"/>
  </r>
  <r>
    <x v="1"/>
    <s v="HU000376"/>
    <x v="0"/>
    <x v="44"/>
    <n v="6723.2"/>
    <n v="6962.4800000000005"/>
  </r>
  <r>
    <x v="1"/>
    <s v="HU000376"/>
    <x v="0"/>
    <x v="44"/>
    <n v="454.4"/>
    <n v="529.65333333333331"/>
  </r>
  <r>
    <x v="1"/>
    <s v="HU000376"/>
    <x v="1"/>
    <x v="41"/>
    <n v="45403.199999999997"/>
    <n v="79513.546666666676"/>
  </r>
  <r>
    <x v="1"/>
    <s v="HU000376"/>
    <x v="1"/>
    <x v="41"/>
    <n v="764.8"/>
    <n v="1711.84"/>
  </r>
  <r>
    <x v="1"/>
    <s v="HU000376"/>
    <x v="1"/>
    <x v="41"/>
    <n v="32495.999999999996"/>
    <n v="27243.333333333328"/>
  </r>
  <r>
    <x v="1"/>
    <s v="HU000376"/>
    <x v="1"/>
    <x v="102"/>
    <n v="34787.200000000004"/>
    <n v="23273.68"/>
  </r>
  <r>
    <x v="1"/>
    <s v="HU000378"/>
    <x v="2"/>
    <x v="54"/>
    <n v="73196.800000000003"/>
    <n v="87598.506666666668"/>
  </r>
  <r>
    <x v="1"/>
    <s v="HU000378"/>
    <x v="2"/>
    <x v="54"/>
    <n v="1038.4000000000001"/>
    <n v="1433.76"/>
  </r>
  <r>
    <x v="1"/>
    <s v="HU000378"/>
    <x v="2"/>
    <x v="54"/>
    <n v="121624.00000000001"/>
    <n v="136507.46666666667"/>
  </r>
  <r>
    <x v="1"/>
    <s v="HU000378"/>
    <x v="3"/>
    <x v="57"/>
    <n v="2905.6000000000004"/>
    <n v="2303.44"/>
  </r>
  <r>
    <x v="1"/>
    <s v="HU000378"/>
    <x v="3"/>
    <x v="57"/>
    <n v="1686.3999999999999"/>
    <n v="2588.8266666666664"/>
  </r>
  <r>
    <x v="1"/>
    <s v="HU000378"/>
    <x v="3"/>
    <x v="57"/>
    <n v="29396.799999999999"/>
    <n v="31376.933333333338"/>
  </r>
  <r>
    <x v="1"/>
    <s v="HU000378"/>
    <x v="3"/>
    <x v="57"/>
    <n v="2257.6"/>
    <n v="2902.6933333333327"/>
  </r>
  <r>
    <x v="1"/>
    <s v="HU000378"/>
    <x v="3"/>
    <x v="57"/>
    <n v="2164.8000000000002"/>
    <n v="1966.6133333333332"/>
  </r>
  <r>
    <x v="1"/>
    <s v="HU000378"/>
    <x v="3"/>
    <x v="57"/>
    <n v="15608"/>
    <n v="18253.94666666667"/>
  </r>
  <r>
    <x v="1"/>
    <s v="HU000378"/>
    <x v="3"/>
    <x v="57"/>
    <n v="11207.999999999998"/>
    <n v="10713.76"/>
  </r>
  <r>
    <x v="1"/>
    <s v="HU000378"/>
    <x v="3"/>
    <x v="57"/>
    <n v="2740.7999999999997"/>
    <n v="348.79999999999995"/>
  </r>
  <r>
    <x v="1"/>
    <s v="HU000378"/>
    <x v="3"/>
    <x v="57"/>
    <n v="2099.1999999999998"/>
    <n v="2209.1466666666665"/>
  </r>
  <r>
    <x v="1"/>
    <s v="HU000378"/>
    <x v="0"/>
    <x v="26"/>
    <n v="48679.999999999993"/>
    <n v="54424.693333333329"/>
  </r>
  <r>
    <x v="1"/>
    <s v="HU000378"/>
    <x v="0"/>
    <x v="43"/>
    <n v="153622.39999999999"/>
    <n v="129203.46666666666"/>
  </r>
  <r>
    <x v="1"/>
    <s v="HU000378"/>
    <x v="0"/>
    <x v="26"/>
    <n v="28063.999999999996"/>
    <n v="26489.25333333333"/>
  </r>
  <r>
    <x v="1"/>
    <s v="HU000378"/>
    <x v="0"/>
    <x v="26"/>
    <n v="224"/>
    <n v="0"/>
  </r>
  <r>
    <x v="1"/>
    <s v="HU000378"/>
    <x v="0"/>
    <x v="43"/>
    <n v="31715.200000000004"/>
    <n v="41150.559999999998"/>
  </r>
  <r>
    <x v="1"/>
    <s v="HU000378"/>
    <x v="0"/>
    <x v="26"/>
    <n v="0"/>
    <n v="344"/>
  </r>
  <r>
    <x v="1"/>
    <s v="HU000378"/>
    <x v="1"/>
    <x v="118"/>
    <n v="63763.199999999997"/>
    <n v="78993.813333333339"/>
  </r>
  <r>
    <x v="1"/>
    <s v="HU000378"/>
    <x v="1"/>
    <x v="116"/>
    <n v="42284.800000000003"/>
    <n v="49621.866666666676"/>
  </r>
  <r>
    <x v="1"/>
    <s v="HU000378"/>
    <x v="1"/>
    <x v="118"/>
    <n v="88447.999999999985"/>
    <n v="98529.12"/>
  </r>
  <r>
    <x v="1"/>
    <s v="HU000378"/>
    <x v="1"/>
    <x v="116"/>
    <n v="10737.6"/>
    <n v="12316.613333333333"/>
  </r>
  <r>
    <x v="1"/>
    <s v="HU000378"/>
    <x v="1"/>
    <x v="118"/>
    <n v="54662.400000000009"/>
    <n v="54102"/>
  </r>
  <r>
    <x v="1"/>
    <s v="HU000378"/>
    <x v="1"/>
    <x v="116"/>
    <n v="9028.7999999999993"/>
    <n v="10153.44"/>
  </r>
  <r>
    <x v="1"/>
    <s v="HU000378"/>
    <x v="1"/>
    <x v="118"/>
    <n v="11787.2"/>
    <n v="11820.133333333333"/>
  </r>
  <r>
    <x v="1"/>
    <s v="HU000378"/>
    <x v="1"/>
    <x v="116"/>
    <n v="570696"/>
    <n v="542770.7466666667"/>
  </r>
  <r>
    <x v="1"/>
    <s v="HU000378"/>
    <x v="1"/>
    <x v="116"/>
    <n v="25759.999999999996"/>
    <n v="20051.146666666667"/>
  </r>
  <r>
    <x v="1"/>
    <s v="HU000382"/>
    <x v="2"/>
    <x v="39"/>
    <n v="32598.400000000001"/>
    <n v="35299.440000000002"/>
  </r>
  <r>
    <x v="1"/>
    <s v="HU000382"/>
    <x v="2"/>
    <x v="39"/>
    <n v="56156.799999999996"/>
    <n v="49159.813333333332"/>
  </r>
  <r>
    <x v="1"/>
    <s v="HU000382"/>
    <x v="3"/>
    <x v="40"/>
    <n v="657.59999999999991"/>
    <n v="508.29333333333335"/>
  </r>
  <r>
    <x v="1"/>
    <s v="HU000382"/>
    <x v="3"/>
    <x v="40"/>
    <n v="1193.6000000000001"/>
    <n v="3184.9066666666672"/>
  </r>
  <r>
    <x v="1"/>
    <s v="HU000382"/>
    <x v="3"/>
    <x v="40"/>
    <n v="758.4"/>
    <n v="524.13333333333333"/>
  </r>
  <r>
    <x v="1"/>
    <s v="HU000382"/>
    <x v="3"/>
    <x v="40"/>
    <n v="0"/>
    <n v="1115.52"/>
  </r>
  <r>
    <x v="1"/>
    <s v="HU000382"/>
    <x v="3"/>
    <x v="40"/>
    <n v="0"/>
    <n v="433.25333333333333"/>
  </r>
  <r>
    <x v="1"/>
    <s v="HU000382"/>
    <x v="3"/>
    <x v="40"/>
    <n v="1144"/>
    <n v="1416.6933333333329"/>
  </r>
  <r>
    <x v="1"/>
    <s v="HU000382"/>
    <x v="3"/>
    <x v="40"/>
    <n v="851.2"/>
    <n v="816.74666666666667"/>
  </r>
  <r>
    <x v="1"/>
    <s v="HU000382"/>
    <x v="0"/>
    <x v="23"/>
    <n v="31256"/>
    <n v="35987.653333333335"/>
  </r>
  <r>
    <x v="1"/>
    <s v="HU000382"/>
    <x v="0"/>
    <x v="87"/>
    <n v="1721.6"/>
    <n v="344.32"/>
  </r>
  <r>
    <x v="1"/>
    <s v="HU000382"/>
    <x v="0"/>
    <x v="23"/>
    <n v="9798.4"/>
    <n v="10521.626666666667"/>
  </r>
  <r>
    <x v="1"/>
    <s v="HU000382"/>
    <x v="0"/>
    <x v="87"/>
    <n v="0"/>
    <n v="357.04"/>
  </r>
  <r>
    <x v="1"/>
    <s v="HU000382"/>
    <x v="1"/>
    <x v="41"/>
    <n v="24225.599999999999"/>
    <n v="33013.306666666671"/>
  </r>
  <r>
    <x v="1"/>
    <s v="HU000382"/>
    <x v="1"/>
    <x v="42"/>
    <n v="15960.000000000002"/>
    <n v="6550.586666666667"/>
  </r>
  <r>
    <x v="1"/>
    <s v="HU000382"/>
    <x v="1"/>
    <x v="41"/>
    <n v="31656"/>
    <n v="31303.120000000003"/>
  </r>
  <r>
    <x v="1"/>
    <s v="HU000382"/>
    <x v="1"/>
    <x v="41"/>
    <n v="10928"/>
    <n v="12450.32"/>
  </r>
  <r>
    <x v="1"/>
    <s v="HU000382"/>
    <x v="1"/>
    <x v="42"/>
    <n v="7415.9999999999982"/>
    <n v="9901.68"/>
  </r>
  <r>
    <x v="1"/>
    <s v="HU000382"/>
    <x v="1"/>
    <x v="41"/>
    <n v="166899.19999999998"/>
    <n v="134841.36000000002"/>
  </r>
  <r>
    <x v="1"/>
    <s v="HU000382"/>
    <x v="1"/>
    <x v="42"/>
    <n v="32617.600000000002"/>
    <n v="33280.826666666668"/>
  </r>
  <r>
    <x v="1"/>
    <s v="HU000382"/>
    <x v="1"/>
    <x v="42"/>
    <n v="4232"/>
    <n v="4060.586666666667"/>
  </r>
  <r>
    <x v="1"/>
    <s v="HU000384"/>
    <x v="2"/>
    <x v="97"/>
    <n v="5827.2"/>
    <n v="6809.2800000000007"/>
  </r>
  <r>
    <x v="1"/>
    <s v="HU000384"/>
    <x v="2"/>
    <x v="97"/>
    <n v="9932.7999999999993"/>
    <n v="4341.0133333333333"/>
  </r>
  <r>
    <x v="1"/>
    <s v="HU000384"/>
    <x v="3"/>
    <x v="57"/>
    <n v="89.600000000000009"/>
    <n v="7.6533333333333324"/>
  </r>
  <r>
    <x v="1"/>
    <s v="HU000384"/>
    <x v="3"/>
    <x v="57"/>
    <n v="259.2"/>
    <n v="658.26666666666665"/>
  </r>
  <r>
    <x v="1"/>
    <s v="HU000384"/>
    <x v="0"/>
    <x v="24"/>
    <n v="3409.6"/>
    <n v="3229.1466666666661"/>
  </r>
  <r>
    <x v="1"/>
    <s v="HU000384"/>
    <x v="0"/>
    <x v="24"/>
    <n v="2198.4"/>
    <n v="1041.8399999999999"/>
  </r>
  <r>
    <x v="1"/>
    <s v="HU000384"/>
    <x v="0"/>
    <x v="24"/>
    <n v="75.2"/>
    <n v="0"/>
  </r>
  <r>
    <x v="1"/>
    <s v="HU000384"/>
    <x v="1"/>
    <x v="119"/>
    <n v="17585.599999999999"/>
    <n v="12017.973333333335"/>
  </r>
  <r>
    <x v="1"/>
    <s v="HU000384"/>
    <x v="1"/>
    <x v="119"/>
    <n v="17608"/>
    <n v="18834.933333333334"/>
  </r>
  <r>
    <x v="1"/>
    <s v="HU000384"/>
    <x v="1"/>
    <x v="119"/>
    <n v="1587.2"/>
    <n v="1403.8933333333332"/>
  </r>
  <r>
    <x v="1"/>
    <s v="HU000384"/>
    <x v="1"/>
    <x v="94"/>
    <n v="6667.2000000000016"/>
    <n v="6188.880000000001"/>
  </r>
  <r>
    <x v="1"/>
    <s v="HU000385"/>
    <x v="2"/>
    <x v="48"/>
    <n v="2862.4"/>
    <n v="5474.8533333333335"/>
  </r>
  <r>
    <x v="1"/>
    <s v="HU000385"/>
    <x v="2"/>
    <x v="48"/>
    <n v="304"/>
    <n v="621.14666666666676"/>
  </r>
  <r>
    <x v="1"/>
    <s v="HU000385"/>
    <x v="2"/>
    <x v="48"/>
    <n v="16227.199999999997"/>
    <n v="15603.226666666667"/>
  </r>
  <r>
    <x v="1"/>
    <s v="HU000385"/>
    <x v="3"/>
    <x v="29"/>
    <n v="579.19999999999993"/>
    <n v="652.64"/>
  </r>
  <r>
    <x v="1"/>
    <s v="HU000385"/>
    <x v="0"/>
    <x v="30"/>
    <n v="7873.6"/>
    <n v="8149.9999999999982"/>
  </r>
  <r>
    <x v="1"/>
    <s v="HU000385"/>
    <x v="0"/>
    <x v="30"/>
    <n v="2484.8000000000002"/>
    <n v="2748.3733333333339"/>
  </r>
  <r>
    <x v="1"/>
    <s v="HU000385"/>
    <x v="1"/>
    <x v="93"/>
    <n v="24488"/>
    <n v="34879.279999999999"/>
  </r>
  <r>
    <x v="1"/>
    <s v="HU000385"/>
    <x v="1"/>
    <x v="93"/>
    <n v="1768"/>
    <n v="1897.5466666666666"/>
  </r>
  <r>
    <x v="1"/>
    <s v="HU000385"/>
    <x v="1"/>
    <x v="31"/>
    <n v="9238.4"/>
    <n v="13972.64"/>
  </r>
  <r>
    <x v="1"/>
    <s v="HU000388"/>
    <x v="2"/>
    <x v="80"/>
    <n v="45384"/>
    <n v="50615.92"/>
  </r>
  <r>
    <x v="1"/>
    <s v="HU000388"/>
    <x v="2"/>
    <x v="80"/>
    <n v="2481.6"/>
    <n v="4897.4933333333338"/>
  </r>
  <r>
    <x v="1"/>
    <s v="HU000388"/>
    <x v="2"/>
    <x v="80"/>
    <n v="54883.200000000004"/>
    <n v="89711.466666666674"/>
  </r>
  <r>
    <x v="1"/>
    <s v="HU000388"/>
    <x v="3"/>
    <x v="38"/>
    <n v="17027.2"/>
    <n v="20219.599999999999"/>
  </r>
  <r>
    <x v="1"/>
    <s v="HU000388"/>
    <x v="3"/>
    <x v="38"/>
    <n v="153.6"/>
    <n v="228.8"/>
  </r>
  <r>
    <x v="1"/>
    <s v="HU000388"/>
    <x v="3"/>
    <x v="38"/>
    <n v="1036.8"/>
    <n v="704.00000000000011"/>
  </r>
  <r>
    <x v="1"/>
    <s v="HU000388"/>
    <x v="3"/>
    <x v="38"/>
    <n v="4635.2000000000007"/>
    <n v="6090.0533333333324"/>
  </r>
  <r>
    <x v="1"/>
    <s v="HU000388"/>
    <x v="3"/>
    <x v="38"/>
    <n v="3062.4"/>
    <n v="4662.293333333334"/>
  </r>
  <r>
    <x v="1"/>
    <s v="HU000388"/>
    <x v="3"/>
    <x v="38"/>
    <n v="5467.2"/>
    <n v="7024.9066666666668"/>
  </r>
  <r>
    <x v="1"/>
    <s v="HU000388"/>
    <x v="3"/>
    <x v="38"/>
    <n v="25761.599999999999"/>
    <n v="23979.946666666667"/>
  </r>
  <r>
    <x v="1"/>
    <s v="HU000388"/>
    <x v="3"/>
    <x v="38"/>
    <n v="14.4"/>
    <n v="25.68"/>
  </r>
  <r>
    <x v="1"/>
    <s v="HU000388"/>
    <x v="3"/>
    <x v="38"/>
    <n v="3408"/>
    <n v="3751.2266666666669"/>
  </r>
  <r>
    <x v="1"/>
    <s v="HU000388"/>
    <x v="0"/>
    <x v="81"/>
    <n v="52681.599999999999"/>
    <n v="54273.200000000004"/>
  </r>
  <r>
    <x v="1"/>
    <s v="HU000388"/>
    <x v="0"/>
    <x v="86"/>
    <n v="75878.400000000009"/>
    <n v="71681.786666666667"/>
  </r>
  <r>
    <x v="1"/>
    <s v="HU000388"/>
    <x v="0"/>
    <x v="81"/>
    <n v="22343.999999999996"/>
    <n v="25004.32"/>
  </r>
  <r>
    <x v="1"/>
    <s v="HU000388"/>
    <x v="0"/>
    <x v="86"/>
    <n v="2556.8000000000002"/>
    <n v="2681.4933333333338"/>
  </r>
  <r>
    <x v="1"/>
    <s v="HU000388"/>
    <x v="0"/>
    <x v="81"/>
    <n v="2273.6000000000004"/>
    <n v="3132.2400000000002"/>
  </r>
  <r>
    <x v="1"/>
    <s v="HU000388"/>
    <x v="0"/>
    <x v="86"/>
    <n v="59318.400000000001"/>
    <n v="61216.639999999999"/>
  </r>
  <r>
    <x v="1"/>
    <s v="HU000388"/>
    <x v="1"/>
    <x v="82"/>
    <n v="29632"/>
    <n v="26661.573333333334"/>
  </r>
  <r>
    <x v="1"/>
    <s v="HU000388"/>
    <x v="1"/>
    <x v="98"/>
    <n v="1321.6"/>
    <n v="694.5866666666667"/>
  </r>
  <r>
    <x v="1"/>
    <s v="HU000388"/>
    <x v="1"/>
    <x v="82"/>
    <n v="36868.799999999996"/>
    <n v="28026.479999999996"/>
  </r>
  <r>
    <x v="1"/>
    <s v="HU000388"/>
    <x v="1"/>
    <x v="98"/>
    <n v="3630.4"/>
    <n v="15117.013333333334"/>
  </r>
  <r>
    <x v="1"/>
    <s v="HU000388"/>
    <x v="1"/>
    <x v="82"/>
    <n v="11331.2"/>
    <n v="6136.3733333333339"/>
  </r>
  <r>
    <x v="1"/>
    <s v="HU000388"/>
    <x v="1"/>
    <x v="98"/>
    <n v="55071.999999999993"/>
    <n v="55323.013333333336"/>
  </r>
  <r>
    <x v="1"/>
    <s v="HU000388"/>
    <x v="1"/>
    <x v="82"/>
    <n v="15025.599999999999"/>
    <n v="16019.173333333332"/>
  </r>
  <r>
    <x v="1"/>
    <s v="HU000388"/>
    <x v="1"/>
    <x v="98"/>
    <n v="101478.40000000001"/>
    <n v="126747.84"/>
  </r>
  <r>
    <x v="1"/>
    <s v="HU000388"/>
    <x v="1"/>
    <x v="98"/>
    <n v="2150.4"/>
    <n v="522.24"/>
  </r>
  <r>
    <x v="1"/>
    <s v="HU000393"/>
    <x v="2"/>
    <x v="46"/>
    <n v="59884.799999999996"/>
    <n v="64763.520000000011"/>
  </r>
  <r>
    <x v="1"/>
    <s v="HU000393"/>
    <x v="2"/>
    <x v="46"/>
    <n v="173460.8"/>
    <n v="163904.98666666666"/>
  </r>
  <r>
    <x v="1"/>
    <s v="HU000393"/>
    <x v="3"/>
    <x v="61"/>
    <n v="1019.2"/>
    <n v="709.83999999999992"/>
  </r>
  <r>
    <x v="1"/>
    <s v="HU000393"/>
    <x v="3"/>
    <x v="61"/>
    <n v="17713.599999999995"/>
    <n v="23312.213333333333"/>
  </r>
  <r>
    <x v="1"/>
    <s v="HU000393"/>
    <x v="3"/>
    <x v="61"/>
    <n v="240"/>
    <n v="466"/>
  </r>
  <r>
    <x v="1"/>
    <s v="HU000393"/>
    <x v="3"/>
    <x v="34"/>
    <n v="0"/>
    <n v="-94.080000000000013"/>
  </r>
  <r>
    <x v="1"/>
    <s v="HU000393"/>
    <x v="3"/>
    <x v="61"/>
    <n v="60.8"/>
    <n v="132.18666666666786"/>
  </r>
  <r>
    <x v="1"/>
    <s v="HU000393"/>
    <x v="3"/>
    <x v="61"/>
    <n v="908.80000000000007"/>
    <n v="1455.9466666666667"/>
  </r>
  <r>
    <x v="1"/>
    <s v="HU000393"/>
    <x v="3"/>
    <x v="61"/>
    <n v="13635.2"/>
    <n v="13716.239999999998"/>
  </r>
  <r>
    <x v="1"/>
    <s v="HU000393"/>
    <x v="3"/>
    <x v="61"/>
    <n v="3404.8"/>
    <n v="3106.5066666666667"/>
  </r>
  <r>
    <x v="1"/>
    <s v="HU000393"/>
    <x v="0"/>
    <x v="47"/>
    <n v="56969.599999999999"/>
    <n v="56454.853333333333"/>
  </r>
  <r>
    <x v="1"/>
    <s v="HU000393"/>
    <x v="0"/>
    <x v="47"/>
    <n v="121483.20000000001"/>
    <n v="111270.61333333334"/>
  </r>
  <r>
    <x v="1"/>
    <s v="HU000393"/>
    <x v="0"/>
    <x v="47"/>
    <n v="24382.399999999998"/>
    <n v="24210.533333333333"/>
  </r>
  <r>
    <x v="1"/>
    <s v="HU000393"/>
    <x v="0"/>
    <x v="47"/>
    <n v="14542.4"/>
    <n v="17696.693333333333"/>
  </r>
  <r>
    <x v="1"/>
    <s v="HU000393"/>
    <x v="0"/>
    <x v="47"/>
    <n v="377.6"/>
    <n v="75.52"/>
  </r>
  <r>
    <x v="1"/>
    <s v="HU000393"/>
    <x v="1"/>
    <x v="46"/>
    <n v="298924.79999999999"/>
    <n v="305931.49333333329"/>
  </r>
  <r>
    <x v="1"/>
    <s v="HU000393"/>
    <x v="1"/>
    <x v="49"/>
    <n v="30636.800000000003"/>
    <n v="27053.653333333335"/>
  </r>
  <r>
    <x v="1"/>
    <s v="HU000393"/>
    <x v="1"/>
    <x v="46"/>
    <n v="35857.599999999999"/>
    <n v="52813.946666666663"/>
  </r>
  <r>
    <x v="1"/>
    <s v="HU000393"/>
    <x v="1"/>
    <x v="49"/>
    <n v="3592"/>
    <n v="4830.7199999999993"/>
  </r>
  <r>
    <x v="1"/>
    <s v="HU000393"/>
    <x v="1"/>
    <x v="46"/>
    <n v="98779.200000000012"/>
    <n v="73244.586666666684"/>
  </r>
  <r>
    <x v="1"/>
    <s v="HU000393"/>
    <x v="1"/>
    <x v="49"/>
    <n v="3003.2"/>
    <n v="11818.986666666666"/>
  </r>
  <r>
    <x v="1"/>
    <s v="HU000393"/>
    <x v="1"/>
    <x v="46"/>
    <n v="167481.60000000001"/>
    <n v="174358.45333333337"/>
  </r>
  <r>
    <x v="1"/>
    <s v="HU000393"/>
    <x v="1"/>
    <x v="49"/>
    <n v="287707.2"/>
    <n v="283639.97333333339"/>
  </r>
  <r>
    <x v="1"/>
    <s v="HU000393"/>
    <x v="1"/>
    <x v="49"/>
    <n v="50129.599999999999"/>
    <n v="34330.160000000003"/>
  </r>
  <r>
    <x v="1"/>
    <s v="HU000396"/>
    <x v="2"/>
    <x v="110"/>
    <n v="32156.800000000003"/>
    <n v="30935.119999999995"/>
  </r>
  <r>
    <x v="1"/>
    <s v="HU000396"/>
    <x v="2"/>
    <x v="110"/>
    <n v="20505.599999999999"/>
    <n v="0"/>
  </r>
  <r>
    <x v="1"/>
    <s v="HU000396"/>
    <x v="2"/>
    <x v="110"/>
    <n v="66150.399999999994"/>
    <n v="71580.426666666666"/>
  </r>
  <r>
    <x v="1"/>
    <s v="HU000396"/>
    <x v="3"/>
    <x v="35"/>
    <n v="358.4"/>
    <n v="423.04"/>
  </r>
  <r>
    <x v="1"/>
    <s v="HU000396"/>
    <x v="3"/>
    <x v="35"/>
    <n v="11516.800000000001"/>
    <n v="12390.906666666666"/>
  </r>
  <r>
    <x v="1"/>
    <s v="HU000396"/>
    <x v="3"/>
    <x v="35"/>
    <n v="1619.2"/>
    <n v="865.09333333333325"/>
  </r>
  <r>
    <x v="1"/>
    <s v="HU000396"/>
    <x v="3"/>
    <x v="35"/>
    <n v="3436.8"/>
    <n v="4581.2266666666665"/>
  </r>
  <r>
    <x v="1"/>
    <s v="HU000396"/>
    <x v="3"/>
    <x v="35"/>
    <n v="3366.3999999999996"/>
    <n v="3631.4933333333333"/>
  </r>
  <r>
    <x v="1"/>
    <s v="HU000396"/>
    <x v="0"/>
    <x v="33"/>
    <n v="30905.599999999995"/>
    <n v="30181.013333333336"/>
  </r>
  <r>
    <x v="1"/>
    <s v="HU000396"/>
    <x v="0"/>
    <x v="88"/>
    <n v="40473.600000000006"/>
    <n v="36521.173333333332"/>
  </r>
  <r>
    <x v="1"/>
    <s v="HU000396"/>
    <x v="0"/>
    <x v="33"/>
    <n v="14769.6"/>
    <n v="15940.800000000001"/>
  </r>
  <r>
    <x v="1"/>
    <s v="HU000396"/>
    <x v="0"/>
    <x v="88"/>
    <n v="3911.9999999999995"/>
    <n v="7435.6"/>
  </r>
  <r>
    <x v="1"/>
    <s v="HU000396"/>
    <x v="0"/>
    <x v="33"/>
    <n v="4094.4"/>
    <n v="4405.3066666666673"/>
  </r>
  <r>
    <x v="1"/>
    <s v="HU000396"/>
    <x v="1"/>
    <x v="120"/>
    <n v="67568"/>
    <n v="83330.960000000006"/>
  </r>
  <r>
    <x v="1"/>
    <s v="HU000396"/>
    <x v="1"/>
    <x v="53"/>
    <n v="5216"/>
    <n v="11011.84"/>
  </r>
  <r>
    <x v="1"/>
    <s v="HU000396"/>
    <x v="1"/>
    <x v="120"/>
    <n v="40548.800000000003"/>
    <n v="41224.053333333337"/>
  </r>
  <r>
    <x v="1"/>
    <s v="HU000396"/>
    <x v="1"/>
    <x v="53"/>
    <n v="1166.4000000000001"/>
    <n v="4251.92"/>
  </r>
  <r>
    <x v="1"/>
    <s v="HU000396"/>
    <x v="1"/>
    <x v="120"/>
    <n v="34539.199999999997"/>
    <n v="35288.159999999996"/>
  </r>
  <r>
    <x v="1"/>
    <s v="HU000396"/>
    <x v="1"/>
    <x v="53"/>
    <n v="3243.2000000000003"/>
    <n v="9264.56"/>
  </r>
  <r>
    <x v="1"/>
    <s v="HU000396"/>
    <x v="1"/>
    <x v="120"/>
    <n v="36448"/>
    <n v="28377.946666666667"/>
  </r>
  <r>
    <x v="1"/>
    <s v="HU000396"/>
    <x v="1"/>
    <x v="53"/>
    <n v="40897.599999999999"/>
    <n v="57101.306666666671"/>
  </r>
  <r>
    <x v="1"/>
    <s v="HU000396"/>
    <x v="1"/>
    <x v="53"/>
    <n v="9724.7999999999993"/>
    <n v="13569.333333333334"/>
  </r>
  <r>
    <x v="1"/>
    <s v="HU000399"/>
    <x v="2"/>
    <x v="110"/>
    <n v="35044.800000000003"/>
    <n v="34515.546666666662"/>
  </r>
  <r>
    <x v="1"/>
    <s v="HU000399"/>
    <x v="2"/>
    <x v="110"/>
    <n v="45241.600000000006"/>
    <n v="49161.626666666663"/>
  </r>
  <r>
    <x v="1"/>
    <s v="HU000399"/>
    <x v="3"/>
    <x v="35"/>
    <n v="156.80000000000001"/>
    <n v="182.88"/>
  </r>
  <r>
    <x v="1"/>
    <s v="HU000399"/>
    <x v="3"/>
    <x v="35"/>
    <n v="235.2"/>
    <n v="407.33333333333331"/>
  </r>
  <r>
    <x v="1"/>
    <s v="HU000399"/>
    <x v="3"/>
    <x v="35"/>
    <n v="344"/>
    <n v="161.91999999999999"/>
  </r>
  <r>
    <x v="1"/>
    <s v="HU000399"/>
    <x v="3"/>
    <x v="35"/>
    <n v="2022.4000000000003"/>
    <n v="1070.7466666666667"/>
  </r>
  <r>
    <x v="1"/>
    <s v="HU000399"/>
    <x v="3"/>
    <x v="35"/>
    <n v="1857.6000000000001"/>
    <n v="1382.9333333333332"/>
  </r>
  <r>
    <x v="1"/>
    <s v="HU000399"/>
    <x v="3"/>
    <x v="35"/>
    <n v="310.39999999999998"/>
    <n v="786"/>
  </r>
  <r>
    <x v="1"/>
    <s v="HU000399"/>
    <x v="3"/>
    <x v="35"/>
    <n v="104"/>
    <n v="356.66666666666669"/>
  </r>
  <r>
    <x v="1"/>
    <s v="HU000399"/>
    <x v="3"/>
    <x v="35"/>
    <n v="2129.6000000000004"/>
    <n v="2253.7599999999998"/>
  </r>
  <r>
    <x v="1"/>
    <s v="HU000399"/>
    <x v="0"/>
    <x v="50"/>
    <n v="47643.200000000012"/>
    <n v="45933.04"/>
  </r>
  <r>
    <x v="1"/>
    <s v="HU000399"/>
    <x v="0"/>
    <x v="88"/>
    <n v="62364.800000000003"/>
    <n v="51514.453333333331"/>
  </r>
  <r>
    <x v="1"/>
    <s v="HU000399"/>
    <x v="0"/>
    <x v="50"/>
    <n v="13404.8"/>
    <n v="14624.346666666666"/>
  </r>
  <r>
    <x v="1"/>
    <s v="HU000399"/>
    <x v="0"/>
    <x v="88"/>
    <n v="12196.8"/>
    <n v="0"/>
  </r>
  <r>
    <x v="1"/>
    <s v="HU000399"/>
    <x v="0"/>
    <x v="88"/>
    <n v="7001.6"/>
    <n v="9145.92"/>
  </r>
  <r>
    <x v="1"/>
    <s v="HU000399"/>
    <x v="0"/>
    <x v="50"/>
    <n v="5329.6"/>
    <n v="4829.84"/>
  </r>
  <r>
    <x v="1"/>
    <s v="HU000399"/>
    <x v="1"/>
    <x v="121"/>
    <n v="111168"/>
    <n v="125744.58666666666"/>
  </r>
  <r>
    <x v="1"/>
    <s v="HU000399"/>
    <x v="1"/>
    <x v="53"/>
    <n v="5152"/>
    <n v="2764.2666666666664"/>
  </r>
  <r>
    <x v="1"/>
    <s v="HU000399"/>
    <x v="1"/>
    <x v="121"/>
    <n v="11473.6"/>
    <n v="15083.866666666665"/>
  </r>
  <r>
    <x v="1"/>
    <s v="HU000399"/>
    <x v="1"/>
    <x v="53"/>
    <n v="2822.3999999999996"/>
    <n v="2634.2400000000002"/>
  </r>
  <r>
    <x v="1"/>
    <s v="HU000399"/>
    <x v="1"/>
    <x v="121"/>
    <n v="46131.199999999997"/>
    <n v="43737.493333333325"/>
  </r>
  <r>
    <x v="1"/>
    <s v="HU000399"/>
    <x v="1"/>
    <x v="53"/>
    <n v="16921.600000000002"/>
    <n v="23652.773333333334"/>
  </r>
  <r>
    <x v="1"/>
    <s v="HU000399"/>
    <x v="1"/>
    <x v="121"/>
    <n v="104702.40000000001"/>
    <n v="116280.69333333334"/>
  </r>
  <r>
    <x v="1"/>
    <s v="HU000399"/>
    <x v="1"/>
    <x v="53"/>
    <n v="53324.800000000003"/>
    <n v="51128.480000000003"/>
  </r>
  <r>
    <x v="1"/>
    <s v="HU000399"/>
    <x v="1"/>
    <x v="53"/>
    <n v="30727.999999999996"/>
    <n v="27389.919999999998"/>
  </r>
  <r>
    <x v="1"/>
    <s v="HU000402"/>
    <x v="2"/>
    <x v="100"/>
    <n v="24211.199999999997"/>
    <n v="25369.68"/>
  </r>
  <r>
    <x v="1"/>
    <s v="HU000402"/>
    <x v="2"/>
    <x v="100"/>
    <n v="84092.800000000017"/>
    <n v="87649.253333333341"/>
  </r>
  <r>
    <x v="1"/>
    <s v="HU000402"/>
    <x v="3"/>
    <x v="38"/>
    <n v="846.40000000000009"/>
    <n v="892.29333333333341"/>
  </r>
  <r>
    <x v="1"/>
    <s v="HU000402"/>
    <x v="3"/>
    <x v="38"/>
    <n v="7400"/>
    <n v="4831.1733333333341"/>
  </r>
  <r>
    <x v="1"/>
    <s v="HU000402"/>
    <x v="3"/>
    <x v="38"/>
    <n v="1120"/>
    <n v="1056.5333333333333"/>
  </r>
  <r>
    <x v="1"/>
    <s v="HU000402"/>
    <x v="3"/>
    <x v="34"/>
    <n v="0"/>
    <n v="-6.72"/>
  </r>
  <r>
    <x v="1"/>
    <s v="HU000402"/>
    <x v="3"/>
    <x v="38"/>
    <n v="289.59999999999997"/>
    <n v="292.8"/>
  </r>
  <r>
    <x v="1"/>
    <s v="HU000402"/>
    <x v="3"/>
    <x v="38"/>
    <n v="1944"/>
    <n v="2067.2533333333336"/>
  </r>
  <r>
    <x v="1"/>
    <s v="HU000402"/>
    <x v="3"/>
    <x v="38"/>
    <n v="1968"/>
    <n v="2099.3866666666668"/>
  </r>
  <r>
    <x v="1"/>
    <s v="HU000402"/>
    <x v="3"/>
    <x v="38"/>
    <n v="6500.8"/>
    <n v="8679.5733333333319"/>
  </r>
  <r>
    <x v="1"/>
    <s v="HU000402"/>
    <x v="3"/>
    <x v="38"/>
    <n v="1808"/>
    <n v="1981.7333333333331"/>
  </r>
  <r>
    <x v="1"/>
    <s v="HU000402"/>
    <x v="0"/>
    <x v="81"/>
    <n v="14478.4"/>
    <n v="12307.813333333335"/>
  </r>
  <r>
    <x v="1"/>
    <s v="HU000402"/>
    <x v="0"/>
    <x v="81"/>
    <n v="7657.5999999999995"/>
    <n v="8877.0933333333342"/>
  </r>
  <r>
    <x v="1"/>
    <s v="HU000402"/>
    <x v="0"/>
    <x v="86"/>
    <n v="10083.199999999999"/>
    <n v="3405.2799999999997"/>
  </r>
  <r>
    <x v="1"/>
    <s v="HU000402"/>
    <x v="0"/>
    <x v="81"/>
    <n v="249.60000000000002"/>
    <n v="176.77333333333334"/>
  </r>
  <r>
    <x v="1"/>
    <s v="HU000402"/>
    <x v="0"/>
    <x v="86"/>
    <n v="17062.400000000001"/>
    <n v="17510.48"/>
  </r>
  <r>
    <x v="1"/>
    <s v="HU000402"/>
    <x v="0"/>
    <x v="86"/>
    <n v="-1.6000000000000085"/>
    <n v="29.92"/>
  </r>
  <r>
    <x v="1"/>
    <s v="HU000402"/>
    <x v="1"/>
    <x v="117"/>
    <n v="28153.600000000002"/>
    <n v="23681.73333333333"/>
  </r>
  <r>
    <x v="1"/>
    <s v="HU000402"/>
    <x v="1"/>
    <x v="83"/>
    <n v="846.4"/>
    <n v="310.34666666666669"/>
  </r>
  <r>
    <x v="1"/>
    <s v="HU000402"/>
    <x v="1"/>
    <x v="117"/>
    <n v="19486.400000000001"/>
    <n v="18678.800000000003"/>
  </r>
  <r>
    <x v="1"/>
    <s v="HU000402"/>
    <x v="1"/>
    <x v="83"/>
    <n v="0"/>
    <n v="3350.5600000000004"/>
  </r>
  <r>
    <x v="1"/>
    <s v="HU000402"/>
    <x v="1"/>
    <x v="117"/>
    <n v="36862.400000000001"/>
    <n v="40695.94666666667"/>
  </r>
  <r>
    <x v="1"/>
    <s v="HU000402"/>
    <x v="1"/>
    <x v="83"/>
    <n v="9006.4"/>
    <n v="7226.0533333333333"/>
  </r>
  <r>
    <x v="1"/>
    <s v="HU000402"/>
    <x v="1"/>
    <x v="117"/>
    <n v="24984"/>
    <n v="33417.173333333332"/>
  </r>
  <r>
    <x v="1"/>
    <s v="HU000402"/>
    <x v="1"/>
    <x v="83"/>
    <n v="53374.399999999994"/>
    <n v="67490.560000000012"/>
  </r>
  <r>
    <x v="1"/>
    <s v="HU000402"/>
    <x v="1"/>
    <x v="83"/>
    <n v="22446.400000000001"/>
    <n v="25788.079999999998"/>
  </r>
  <r>
    <x v="1"/>
    <s v="HU000407"/>
    <x v="2"/>
    <x v="100"/>
    <n v="1875.2000000000003"/>
    <n v="2366.9066666666668"/>
  </r>
  <r>
    <x v="1"/>
    <s v="HU000407"/>
    <x v="2"/>
    <x v="100"/>
    <n v="52539.199999999997"/>
    <n v="49364.53333333334"/>
  </r>
  <r>
    <x v="1"/>
    <s v="HU000407"/>
    <x v="3"/>
    <x v="38"/>
    <n v="24"/>
    <n v="0"/>
  </r>
  <r>
    <x v="1"/>
    <s v="HU000407"/>
    <x v="3"/>
    <x v="38"/>
    <n v="0"/>
    <n v="2500.56"/>
  </r>
  <r>
    <x v="1"/>
    <s v="HU000407"/>
    <x v="3"/>
    <x v="38"/>
    <n v="1824"/>
    <n v="1798.7733333333333"/>
  </r>
  <r>
    <x v="1"/>
    <s v="HU000407"/>
    <x v="3"/>
    <x v="38"/>
    <n v="1683.2000000000003"/>
    <n v="1530.6666666666667"/>
  </r>
  <r>
    <x v="1"/>
    <s v="HU000407"/>
    <x v="3"/>
    <x v="38"/>
    <n v="243.2"/>
    <n v="99.2"/>
  </r>
  <r>
    <x v="1"/>
    <s v="HU000407"/>
    <x v="3"/>
    <x v="38"/>
    <n v="1027.1999999999998"/>
    <n v="1124.9066666666668"/>
  </r>
  <r>
    <x v="1"/>
    <s v="HU000407"/>
    <x v="0"/>
    <x v="81"/>
    <n v="18339.199999999997"/>
    <n v="17415.679999999997"/>
  </r>
  <r>
    <x v="1"/>
    <s v="HU000407"/>
    <x v="0"/>
    <x v="86"/>
    <n v="4267.2000000000007"/>
    <n v="1967.6533333333336"/>
  </r>
  <r>
    <x v="1"/>
    <s v="HU000407"/>
    <x v="0"/>
    <x v="81"/>
    <n v="451.2"/>
    <n v="1156.4266666666665"/>
  </r>
  <r>
    <x v="1"/>
    <s v="HU000407"/>
    <x v="0"/>
    <x v="86"/>
    <n v="270.39999999999998"/>
    <n v="108.15999999999998"/>
  </r>
  <r>
    <x v="1"/>
    <s v="HU000407"/>
    <x v="0"/>
    <x v="81"/>
    <n v="556.79999999999995"/>
    <n v="858.50666666666677"/>
  </r>
  <r>
    <x v="1"/>
    <s v="HU000407"/>
    <x v="0"/>
    <x v="86"/>
    <n v="26822.400000000001"/>
    <n v="28882.533333333329"/>
  </r>
  <r>
    <x v="1"/>
    <s v="HU000407"/>
    <x v="0"/>
    <x v="86"/>
    <n v="76.8"/>
    <n v="134.07999999999998"/>
  </r>
  <r>
    <x v="1"/>
    <s v="HU000407"/>
    <x v="1"/>
    <x v="96"/>
    <n v="22739.200000000001"/>
    <n v="28363.120000000003"/>
  </r>
  <r>
    <x v="1"/>
    <s v="HU000407"/>
    <x v="1"/>
    <x v="98"/>
    <n v="683.2"/>
    <n v="2315.3066666666668"/>
  </r>
  <r>
    <x v="1"/>
    <s v="HU000407"/>
    <x v="1"/>
    <x v="96"/>
    <n v="5934.4000000000015"/>
    <n v="5488.293333333334"/>
  </r>
  <r>
    <x v="1"/>
    <s v="HU000407"/>
    <x v="1"/>
    <x v="96"/>
    <n v="12076.800000000001"/>
    <n v="9646.08"/>
  </r>
  <r>
    <x v="1"/>
    <s v="HU000407"/>
    <x v="1"/>
    <x v="98"/>
    <n v="14467.2"/>
    <n v="21551.813333333335"/>
  </r>
  <r>
    <x v="1"/>
    <s v="HU000407"/>
    <x v="1"/>
    <x v="96"/>
    <n v="26035.200000000001"/>
    <n v="30842.773333333331"/>
  </r>
  <r>
    <x v="1"/>
    <s v="HU000407"/>
    <x v="1"/>
    <x v="98"/>
    <n v="6361.6000000000013"/>
    <n v="9960.8533333333344"/>
  </r>
  <r>
    <x v="1"/>
    <s v="HU000407"/>
    <x v="1"/>
    <x v="98"/>
    <n v="3398.3999999999996"/>
    <n v="2081.6000000000004"/>
  </r>
  <r>
    <x v="1"/>
    <s v="HU000411"/>
    <x v="2"/>
    <x v="60"/>
    <n v="132356.79999999999"/>
    <n v="142669.30666666667"/>
  </r>
  <r>
    <x v="1"/>
    <s v="HU000411"/>
    <x v="2"/>
    <x v="60"/>
    <n v="2409.6"/>
    <n v="2554.8000000000002"/>
  </r>
  <r>
    <x v="1"/>
    <s v="HU000411"/>
    <x v="2"/>
    <x v="60"/>
    <n v="189425.6"/>
    <n v="206363.99999999997"/>
  </r>
  <r>
    <x v="1"/>
    <s v="HU000411"/>
    <x v="3"/>
    <x v="38"/>
    <n v="0"/>
    <n v="352"/>
  </r>
  <r>
    <x v="1"/>
    <s v="HU000411"/>
    <x v="3"/>
    <x v="38"/>
    <n v="217.59999999999997"/>
    <n v="355.52000000000004"/>
  </r>
  <r>
    <x v="1"/>
    <s v="HU000411"/>
    <x v="3"/>
    <x v="38"/>
    <n v="1326.3999999999999"/>
    <n v="1157.0133333333333"/>
  </r>
  <r>
    <x v="1"/>
    <s v="HU000411"/>
    <x v="3"/>
    <x v="38"/>
    <n v="7249.6"/>
    <n v="8612.9866666666658"/>
  </r>
  <r>
    <x v="1"/>
    <s v="HU000411"/>
    <x v="3"/>
    <x v="38"/>
    <n v="2732.8"/>
    <n v="2766.1866666666665"/>
  </r>
  <r>
    <x v="1"/>
    <s v="HU000411"/>
    <x v="0"/>
    <x v="85"/>
    <n v="18027.2"/>
    <n v="18044.986666666664"/>
  </r>
  <r>
    <x v="1"/>
    <s v="HU000411"/>
    <x v="0"/>
    <x v="85"/>
    <n v="36876.800000000003"/>
    <n v="40732.293333333335"/>
  </r>
  <r>
    <x v="1"/>
    <s v="HU000411"/>
    <x v="0"/>
    <x v="86"/>
    <n v="360"/>
    <n v="134.4"/>
  </r>
  <r>
    <x v="1"/>
    <s v="HU000411"/>
    <x v="0"/>
    <x v="86"/>
    <n v="478.4"/>
    <n v="-177.65333333333331"/>
  </r>
  <r>
    <x v="1"/>
    <s v="HU000411"/>
    <x v="1"/>
    <x v="60"/>
    <n v="182052.80000000002"/>
    <n v="194186.56000000003"/>
  </r>
  <r>
    <x v="1"/>
    <s v="HU000411"/>
    <x v="1"/>
    <x v="122"/>
    <n v="17552"/>
    <n v="12394.453333333335"/>
  </r>
  <r>
    <x v="1"/>
    <s v="HU000411"/>
    <x v="1"/>
    <x v="60"/>
    <n v="162432"/>
    <n v="160857.49333333335"/>
  </r>
  <r>
    <x v="1"/>
    <s v="HU000411"/>
    <x v="1"/>
    <x v="60"/>
    <n v="94273.599999999991"/>
    <n v="84988.986666666649"/>
  </r>
  <r>
    <x v="1"/>
    <s v="HU000411"/>
    <x v="1"/>
    <x v="122"/>
    <n v="17915.2"/>
    <n v="21991.68"/>
  </r>
  <r>
    <x v="1"/>
    <s v="HU000411"/>
    <x v="1"/>
    <x v="60"/>
    <n v="22641.599999999999"/>
    <n v="14365.680000000002"/>
  </r>
  <r>
    <x v="1"/>
    <s v="HU000411"/>
    <x v="1"/>
    <x v="122"/>
    <n v="134025.60000000001"/>
    <n v="131085.91999999998"/>
  </r>
  <r>
    <x v="1"/>
    <s v="HU000411"/>
    <x v="1"/>
    <x v="122"/>
    <n v="11280"/>
    <n v="12869.626666666667"/>
  </r>
  <r>
    <x v="1"/>
    <s v="HU000415"/>
    <x v="2"/>
    <x v="60"/>
    <n v="46536.000000000007"/>
    <n v="49160.933333333327"/>
  </r>
  <r>
    <x v="1"/>
    <s v="HU000415"/>
    <x v="2"/>
    <x v="60"/>
    <n v="0"/>
    <n v="51270.266666666663"/>
  </r>
  <r>
    <x v="1"/>
    <s v="HU000415"/>
    <x v="2"/>
    <x v="60"/>
    <n v="263224"/>
    <n v="274025.62666666665"/>
  </r>
  <r>
    <x v="1"/>
    <s v="HU000415"/>
    <x v="3"/>
    <x v="38"/>
    <n v="243.2"/>
    <n v="90.24"/>
  </r>
  <r>
    <x v="1"/>
    <s v="HU000415"/>
    <x v="3"/>
    <x v="38"/>
    <n v="9366.4"/>
    <n v="10846.613333333335"/>
  </r>
  <r>
    <x v="1"/>
    <s v="HU000415"/>
    <x v="3"/>
    <x v="38"/>
    <n v="244.79999999999998"/>
    <n v="267.17333333333335"/>
  </r>
  <r>
    <x v="1"/>
    <s v="HU000415"/>
    <x v="3"/>
    <x v="38"/>
    <n v="2158.3999999999996"/>
    <n v="2555.1466666666665"/>
  </r>
  <r>
    <x v="1"/>
    <s v="HU000415"/>
    <x v="0"/>
    <x v="85"/>
    <n v="38707.200000000004"/>
    <n v="38990.080000000002"/>
  </r>
  <r>
    <x v="1"/>
    <s v="HU000415"/>
    <x v="0"/>
    <x v="86"/>
    <n v="28012.799999999999"/>
    <n v="27457.973333333335"/>
  </r>
  <r>
    <x v="1"/>
    <s v="HU000415"/>
    <x v="0"/>
    <x v="85"/>
    <n v="8955.1999999999989"/>
    <n v="8326.7199999999993"/>
  </r>
  <r>
    <x v="1"/>
    <s v="HU000415"/>
    <x v="0"/>
    <x v="34"/>
    <n v="0"/>
    <n v="960.96"/>
  </r>
  <r>
    <x v="1"/>
    <s v="HU000415"/>
    <x v="0"/>
    <x v="85"/>
    <n v="0"/>
    <n v="379.2"/>
  </r>
  <r>
    <x v="1"/>
    <s v="HU000415"/>
    <x v="0"/>
    <x v="85"/>
    <n v="4716.7999999999993"/>
    <n v="3142.9600000000005"/>
  </r>
  <r>
    <x v="1"/>
    <s v="HU000415"/>
    <x v="0"/>
    <x v="86"/>
    <n v="8820.8000000000011"/>
    <n v="8953.0399999999991"/>
  </r>
  <r>
    <x v="1"/>
    <s v="HU000415"/>
    <x v="0"/>
    <x v="85"/>
    <n v="128"/>
    <n v="194.56"/>
  </r>
  <r>
    <x v="1"/>
    <s v="HU000415"/>
    <x v="1"/>
    <x v="60"/>
    <n v="320244.80000000005"/>
    <n v="334778.24000000005"/>
  </r>
  <r>
    <x v="1"/>
    <s v="HU000415"/>
    <x v="1"/>
    <x v="60"/>
    <n v="11256"/>
    <n v="17592.96"/>
  </r>
  <r>
    <x v="1"/>
    <s v="HU000415"/>
    <x v="1"/>
    <x v="60"/>
    <n v="53558.399999999994"/>
    <n v="56832.373333333329"/>
  </r>
  <r>
    <x v="1"/>
    <s v="HU000415"/>
    <x v="1"/>
    <x v="60"/>
    <n v="180840.00000000003"/>
    <n v="158996.34666666668"/>
  </r>
  <r>
    <x v="1"/>
    <s v="HU000415"/>
    <x v="1"/>
    <x v="60"/>
    <n v="19833.599999999999"/>
    <n v="24994.266666666666"/>
  </r>
  <r>
    <x v="1"/>
    <s v="HU000415"/>
    <x v="1"/>
    <x v="60"/>
    <n v="107828.8"/>
    <n v="121738.61333333334"/>
  </r>
  <r>
    <x v="1"/>
    <s v="HU000415"/>
    <x v="1"/>
    <x v="60"/>
    <n v="179340.79999999999"/>
    <n v="165759.38666666669"/>
  </r>
  <r>
    <x v="1"/>
    <s v="HU000415"/>
    <x v="1"/>
    <x v="60"/>
    <n v="32929.599999999999"/>
    <n v="41728.666666666672"/>
  </r>
  <r>
    <x v="1"/>
    <s v="HU000420"/>
    <x v="2"/>
    <x v="54"/>
    <n v="48606.399999999987"/>
    <n v="50200.639999999999"/>
  </r>
  <r>
    <x v="1"/>
    <s v="HU000420"/>
    <x v="2"/>
    <x v="54"/>
    <n v="10315.200000000001"/>
    <n v="29939.68"/>
  </r>
  <r>
    <x v="1"/>
    <s v="HU000420"/>
    <x v="2"/>
    <x v="54"/>
    <n v="28307.199999999997"/>
    <n v="29055.573333333334"/>
  </r>
  <r>
    <x v="1"/>
    <s v="HU000420"/>
    <x v="3"/>
    <x v="57"/>
    <n v="5555.2000000000016"/>
    <n v="5179.28"/>
  </r>
  <r>
    <x v="1"/>
    <s v="HU000420"/>
    <x v="3"/>
    <x v="34"/>
    <n v="0"/>
    <n v="-60.480000000000004"/>
  </r>
  <r>
    <x v="1"/>
    <s v="HU000420"/>
    <x v="3"/>
    <x v="57"/>
    <n v="2036.8000000000002"/>
    <n v="2001.0933333333335"/>
  </r>
  <r>
    <x v="1"/>
    <s v="HU000420"/>
    <x v="3"/>
    <x v="57"/>
    <n v="0"/>
    <n v="128.32"/>
  </r>
  <r>
    <x v="1"/>
    <s v="HU000420"/>
    <x v="3"/>
    <x v="57"/>
    <n v="20955.199999999997"/>
    <n v="19405.04"/>
  </r>
  <r>
    <x v="1"/>
    <s v="HU000420"/>
    <x v="3"/>
    <x v="57"/>
    <n v="19083.199999999997"/>
    <n v="19420.186666666665"/>
  </r>
  <r>
    <x v="1"/>
    <s v="HU000420"/>
    <x v="0"/>
    <x v="26"/>
    <n v="45457.600000000006"/>
    <n v="49647.733333333337"/>
  </r>
  <r>
    <x v="1"/>
    <s v="HU000420"/>
    <x v="0"/>
    <x v="99"/>
    <n v="69214.400000000009"/>
    <n v="75237.546666666662"/>
  </r>
  <r>
    <x v="1"/>
    <s v="HU000420"/>
    <x v="0"/>
    <x v="26"/>
    <n v="32457.599999999999"/>
    <n v="32022.693333333333"/>
  </r>
  <r>
    <x v="1"/>
    <s v="HU000420"/>
    <x v="0"/>
    <x v="26"/>
    <n v="0"/>
    <n v="327.60000000000002"/>
  </r>
  <r>
    <x v="1"/>
    <s v="HU000420"/>
    <x v="0"/>
    <x v="26"/>
    <n v="9107.2000000000025"/>
    <n v="9689.1733333333341"/>
  </r>
  <r>
    <x v="1"/>
    <s v="HU000420"/>
    <x v="0"/>
    <x v="99"/>
    <n v="886.4"/>
    <n v="274.90666666666664"/>
  </r>
  <r>
    <x v="1"/>
    <s v="HU000420"/>
    <x v="0"/>
    <x v="26"/>
    <n v="1347.1999999999998"/>
    <n v="0"/>
  </r>
  <r>
    <x v="1"/>
    <s v="HU000420"/>
    <x v="1"/>
    <x v="115"/>
    <n v="39864"/>
    <n v="38093.333333333336"/>
  </r>
  <r>
    <x v="1"/>
    <s v="HU000420"/>
    <x v="1"/>
    <x v="55"/>
    <n v="5444.8"/>
    <n v="5890.7466666666669"/>
  </r>
  <r>
    <x v="1"/>
    <s v="HU000420"/>
    <x v="1"/>
    <x v="115"/>
    <n v="24307.200000000001"/>
    <n v="22173.733333333334"/>
  </r>
  <r>
    <x v="1"/>
    <s v="HU000420"/>
    <x v="1"/>
    <x v="55"/>
    <n v="17652.8"/>
    <n v="22397.973333333332"/>
  </r>
  <r>
    <x v="1"/>
    <s v="HU000420"/>
    <x v="1"/>
    <x v="115"/>
    <n v="237566.4"/>
    <n v="170375.09333333332"/>
  </r>
  <r>
    <x v="1"/>
    <s v="HU000420"/>
    <x v="1"/>
    <x v="55"/>
    <n v="0"/>
    <n v="763.67999999999984"/>
  </r>
  <r>
    <x v="1"/>
    <s v="HU000420"/>
    <x v="1"/>
    <x v="115"/>
    <n v="6464"/>
    <n v="930.56000000000006"/>
  </r>
  <r>
    <x v="1"/>
    <s v="HU000420"/>
    <x v="1"/>
    <x v="55"/>
    <n v="191424"/>
    <n v="207958.24"/>
  </r>
  <r>
    <x v="1"/>
    <s v="HU000420"/>
    <x v="1"/>
    <x v="55"/>
    <n v="8203.2000000000007"/>
    <n v="20005.68"/>
  </r>
  <r>
    <x v="1"/>
    <s v="HU000426"/>
    <x v="3"/>
    <x v="57"/>
    <n v="136"/>
    <n v="0"/>
  </r>
  <r>
    <x v="1"/>
    <s v="HU000426"/>
    <x v="0"/>
    <x v="44"/>
    <n v="96"/>
    <n v="32.880000000000003"/>
  </r>
  <r>
    <x v="1"/>
    <s v="HU000426"/>
    <x v="0"/>
    <x v="87"/>
    <n v="409.6"/>
    <n v="138.66666666666669"/>
  </r>
  <r>
    <x v="1"/>
    <s v="HU000426"/>
    <x v="1"/>
    <x v="123"/>
    <n v="718.4"/>
    <n v="399.4133333333333"/>
  </r>
  <r>
    <x v="1"/>
    <s v="HU000427"/>
    <x v="2"/>
    <x v="39"/>
    <n v="16555.199999999997"/>
    <n v="17874.426666666666"/>
  </r>
  <r>
    <x v="1"/>
    <s v="HU000427"/>
    <x v="2"/>
    <x v="39"/>
    <n v="67945.599999999991"/>
    <n v="60093.466666666667"/>
  </r>
  <r>
    <x v="1"/>
    <s v="HU000427"/>
    <x v="3"/>
    <x v="40"/>
    <n v="1313.5999999999997"/>
    <n v="1352.4533333333336"/>
  </r>
  <r>
    <x v="1"/>
    <s v="HU000427"/>
    <x v="3"/>
    <x v="40"/>
    <n v="1619.2"/>
    <n v="1784.0533333333335"/>
  </r>
  <r>
    <x v="1"/>
    <s v="HU000427"/>
    <x v="3"/>
    <x v="40"/>
    <n v="201.6"/>
    <n v="514.48"/>
  </r>
  <r>
    <x v="1"/>
    <s v="HU000427"/>
    <x v="3"/>
    <x v="40"/>
    <n v="388.79999999999995"/>
    <n v="2356.16"/>
  </r>
  <r>
    <x v="1"/>
    <s v="HU000427"/>
    <x v="0"/>
    <x v="44"/>
    <n v="13593.600000000002"/>
    <n v="12695.653333333332"/>
  </r>
  <r>
    <x v="1"/>
    <s v="HU000427"/>
    <x v="0"/>
    <x v="44"/>
    <n v="8697.6"/>
    <n v="9113.36"/>
  </r>
  <r>
    <x v="1"/>
    <s v="HU000427"/>
    <x v="0"/>
    <x v="44"/>
    <n v="576"/>
    <n v="470.77333333333337"/>
  </r>
  <r>
    <x v="1"/>
    <s v="HU000427"/>
    <x v="1"/>
    <x v="41"/>
    <n v="17265.600000000002"/>
    <n v="21248.906666666666"/>
  </r>
  <r>
    <x v="1"/>
    <s v="HU000427"/>
    <x v="1"/>
    <x v="41"/>
    <n v="12718.4"/>
    <n v="16687.600000000002"/>
  </r>
  <r>
    <x v="1"/>
    <s v="HU000427"/>
    <x v="1"/>
    <x v="41"/>
    <n v="660.8"/>
    <n v="242.29333333333332"/>
  </r>
  <r>
    <x v="1"/>
    <s v="HU000427"/>
    <x v="1"/>
    <x v="123"/>
    <n v="38152"/>
    <n v="31778.720000000001"/>
  </r>
  <r>
    <x v="1"/>
    <s v="HU000427"/>
    <x v="1"/>
    <x v="123"/>
    <n v="1380.8"/>
    <n v="2649.2"/>
  </r>
  <r>
    <x v="1"/>
    <s v="HU000430"/>
    <x v="2"/>
    <x v="97"/>
    <n v="84446.400000000009"/>
    <n v="78362.746666666673"/>
  </r>
  <r>
    <x v="1"/>
    <s v="HU000430"/>
    <x v="2"/>
    <x v="97"/>
    <n v="6425.6000000000013"/>
    <n v="3788.373333333333"/>
  </r>
  <r>
    <x v="1"/>
    <s v="HU000430"/>
    <x v="2"/>
    <x v="97"/>
    <n v="95604.800000000003"/>
    <n v="90381.119999999995"/>
  </r>
  <r>
    <x v="1"/>
    <s v="HU000430"/>
    <x v="3"/>
    <x v="57"/>
    <n v="304"/>
    <n v="2532.2666666666664"/>
  </r>
  <r>
    <x v="1"/>
    <s v="HU000430"/>
    <x v="3"/>
    <x v="57"/>
    <n v="3068.8"/>
    <n v="3646.9066666666668"/>
  </r>
  <r>
    <x v="1"/>
    <s v="HU000430"/>
    <x v="3"/>
    <x v="57"/>
    <n v="18124.8"/>
    <n v="18993.333333333332"/>
  </r>
  <r>
    <x v="1"/>
    <s v="HU000430"/>
    <x v="3"/>
    <x v="57"/>
    <n v="5548.8000000000011"/>
    <n v="5760.32"/>
  </r>
  <r>
    <x v="1"/>
    <s v="HU000430"/>
    <x v="3"/>
    <x v="57"/>
    <n v="0"/>
    <n v="64"/>
  </r>
  <r>
    <x v="1"/>
    <s v="HU000430"/>
    <x v="3"/>
    <x v="57"/>
    <n v="1256"/>
    <n v="1249.7333333333331"/>
  </r>
  <r>
    <x v="1"/>
    <s v="HU000430"/>
    <x v="3"/>
    <x v="57"/>
    <n v="1798.4"/>
    <n v="1904.0266666666666"/>
  </r>
  <r>
    <x v="1"/>
    <s v="HU000430"/>
    <x v="0"/>
    <x v="24"/>
    <n v="18318.399999999998"/>
    <n v="24014.853333333333"/>
  </r>
  <r>
    <x v="1"/>
    <s v="HU000430"/>
    <x v="0"/>
    <x v="43"/>
    <n v="45976"/>
    <n v="35051.919999999998"/>
  </r>
  <r>
    <x v="1"/>
    <s v="HU000430"/>
    <x v="0"/>
    <x v="24"/>
    <n v="35446.400000000001"/>
    <n v="40762.61333333332"/>
  </r>
  <r>
    <x v="1"/>
    <s v="HU000430"/>
    <x v="0"/>
    <x v="24"/>
    <n v="4662.4000000000005"/>
    <n v="4762.746666666666"/>
  </r>
  <r>
    <x v="1"/>
    <s v="HU000430"/>
    <x v="0"/>
    <x v="24"/>
    <n v="1307.2"/>
    <n v="796.90666666666675"/>
  </r>
  <r>
    <x v="1"/>
    <s v="HU000430"/>
    <x v="1"/>
    <x v="119"/>
    <n v="95083.200000000012"/>
    <n v="91541.200000000012"/>
  </r>
  <r>
    <x v="1"/>
    <s v="HU000430"/>
    <x v="1"/>
    <x v="94"/>
    <n v="5180.8"/>
    <n v="9586.8533333333326"/>
  </r>
  <r>
    <x v="1"/>
    <s v="HU000430"/>
    <x v="1"/>
    <x v="119"/>
    <n v="21659.199999999997"/>
    <n v="67403.626666666663"/>
  </r>
  <r>
    <x v="1"/>
    <s v="HU000430"/>
    <x v="1"/>
    <x v="94"/>
    <n v="35944"/>
    <n v="34650.266666666663"/>
  </r>
  <r>
    <x v="1"/>
    <s v="HU000430"/>
    <x v="1"/>
    <x v="119"/>
    <n v="160145.60000000001"/>
    <n v="127654.21333333333"/>
  </r>
  <r>
    <x v="1"/>
    <s v="HU000430"/>
    <x v="1"/>
    <x v="94"/>
    <n v="27249.600000000006"/>
    <n v="23966.986666666668"/>
  </r>
  <r>
    <x v="1"/>
    <s v="HU000430"/>
    <x v="1"/>
    <x v="119"/>
    <n v="35267.199999999997"/>
    <n v="30833.226666666666"/>
  </r>
  <r>
    <x v="1"/>
    <s v="HU000430"/>
    <x v="1"/>
    <x v="94"/>
    <n v="123913.59999999999"/>
    <n v="143780.42666666667"/>
  </r>
  <r>
    <x v="1"/>
    <s v="HU000430"/>
    <x v="1"/>
    <x v="94"/>
    <n v="42393.599999999999"/>
    <n v="66195.28"/>
  </r>
  <r>
    <x v="1"/>
    <s v="HU000430"/>
    <x v="1"/>
    <x v="94"/>
    <n v="1884.8"/>
    <n v="662.02666666666664"/>
  </r>
  <r>
    <x v="1"/>
    <s v="HU000435"/>
    <x v="2"/>
    <x v="39"/>
    <n v="122391.99999999999"/>
    <n v="115169.22666666667"/>
  </r>
  <r>
    <x v="1"/>
    <s v="HU000435"/>
    <x v="2"/>
    <x v="103"/>
    <n v="10105.6"/>
    <n v="4042.24"/>
  </r>
  <r>
    <x v="1"/>
    <s v="HU000435"/>
    <x v="2"/>
    <x v="39"/>
    <n v="46534.400000000001"/>
    <n v="38225.94666666667"/>
  </r>
  <r>
    <x v="1"/>
    <s v="HU000435"/>
    <x v="2"/>
    <x v="39"/>
    <n v="172256"/>
    <n v="166887.86666666667"/>
  </r>
  <r>
    <x v="1"/>
    <s v="HU000435"/>
    <x v="3"/>
    <x v="40"/>
    <n v="1217.5999999999999"/>
    <n v="1077.8399999999999"/>
  </r>
  <r>
    <x v="1"/>
    <s v="HU000435"/>
    <x v="3"/>
    <x v="40"/>
    <n v="838.4"/>
    <n v="1153.0933333333332"/>
  </r>
  <r>
    <x v="1"/>
    <s v="HU000435"/>
    <x v="3"/>
    <x v="40"/>
    <n v="30772.799999999999"/>
    <n v="25114.053333333337"/>
  </r>
  <r>
    <x v="1"/>
    <s v="HU000435"/>
    <x v="3"/>
    <x v="34"/>
    <n v="0"/>
    <n v="-51.519999999999996"/>
  </r>
  <r>
    <x v="1"/>
    <s v="HU000435"/>
    <x v="3"/>
    <x v="40"/>
    <n v="9009.6"/>
    <n v="7928.5066666666662"/>
  </r>
  <r>
    <x v="1"/>
    <s v="HU000435"/>
    <x v="3"/>
    <x v="40"/>
    <n v="2711.9999999999995"/>
    <n v="534.08000000000004"/>
  </r>
  <r>
    <x v="1"/>
    <s v="HU000435"/>
    <x v="3"/>
    <x v="40"/>
    <n v="5732.7999999999993"/>
    <n v="5649.3600000000006"/>
  </r>
  <r>
    <x v="1"/>
    <s v="HU000435"/>
    <x v="0"/>
    <x v="44"/>
    <n v="90462.399999999994"/>
    <n v="88240.266666666663"/>
  </r>
  <r>
    <x v="1"/>
    <s v="HU000435"/>
    <x v="0"/>
    <x v="87"/>
    <n v="44304"/>
    <n v="39071.600000000006"/>
  </r>
  <r>
    <x v="1"/>
    <s v="HU000435"/>
    <x v="0"/>
    <x v="44"/>
    <n v="48449.600000000006"/>
    <n v="50139.786666666674"/>
  </r>
  <r>
    <x v="1"/>
    <s v="HU000435"/>
    <x v="0"/>
    <x v="87"/>
    <n v="4065.6000000000004"/>
    <n v="2432.8533333333335"/>
  </r>
  <r>
    <x v="1"/>
    <s v="HU000435"/>
    <x v="0"/>
    <x v="44"/>
    <n v="21099.199999999997"/>
    <n v="22718.506666666668"/>
  </r>
  <r>
    <x v="1"/>
    <s v="HU000435"/>
    <x v="0"/>
    <x v="87"/>
    <n v="10643.2"/>
    <n v="3961.3066666666664"/>
  </r>
  <r>
    <x v="1"/>
    <s v="HU000435"/>
    <x v="0"/>
    <x v="87"/>
    <n v="6896.0000000000009"/>
    <n v="7745.0933333333342"/>
  </r>
  <r>
    <x v="1"/>
    <s v="HU000435"/>
    <x v="0"/>
    <x v="44"/>
    <n v="5673.6"/>
    <n v="8672.3466666666664"/>
  </r>
  <r>
    <x v="1"/>
    <s v="HU000435"/>
    <x v="1"/>
    <x v="58"/>
    <n v="125358.39999999999"/>
    <n v="127859.2"/>
  </r>
  <r>
    <x v="1"/>
    <s v="HU000435"/>
    <x v="1"/>
    <x v="42"/>
    <n v="46036.800000000003"/>
    <n v="22710.186666666668"/>
  </r>
  <r>
    <x v="1"/>
    <s v="HU000435"/>
    <x v="1"/>
    <x v="58"/>
    <n v="148086.40000000002"/>
    <n v="127641.54666666668"/>
  </r>
  <r>
    <x v="1"/>
    <s v="HU000435"/>
    <x v="1"/>
    <x v="42"/>
    <n v="126340.79999999999"/>
    <n v="115283.51999999999"/>
  </r>
  <r>
    <x v="1"/>
    <s v="HU000435"/>
    <x v="1"/>
    <x v="58"/>
    <n v="133473.59999999998"/>
    <n v="118480.69333333334"/>
  </r>
  <r>
    <x v="1"/>
    <s v="HU000435"/>
    <x v="1"/>
    <x v="42"/>
    <n v="39723.200000000004"/>
    <n v="46719.73333333333"/>
  </r>
  <r>
    <x v="1"/>
    <s v="HU000435"/>
    <x v="1"/>
    <x v="58"/>
    <n v="33420.799999999996"/>
    <n v="29301.466666666667"/>
  </r>
  <r>
    <x v="1"/>
    <s v="HU000435"/>
    <x v="1"/>
    <x v="42"/>
    <n v="350105.59999999998"/>
    <n v="356352.29333333328"/>
  </r>
  <r>
    <x v="1"/>
    <s v="HU000435"/>
    <x v="1"/>
    <x v="42"/>
    <n v="64032"/>
    <n v="72364.933333333334"/>
  </r>
  <r>
    <x v="1"/>
    <s v="HU000447"/>
    <x v="2"/>
    <x v="48"/>
    <n v="76288"/>
    <n v="83237.12000000001"/>
  </r>
  <r>
    <x v="1"/>
    <s v="HU000447"/>
    <x v="2"/>
    <x v="48"/>
    <n v="4972.8"/>
    <n v="1614.4"/>
  </r>
  <r>
    <x v="1"/>
    <s v="HU000447"/>
    <x v="2"/>
    <x v="48"/>
    <n v="27310.400000000001"/>
    <n v="28398.773333333331"/>
  </r>
  <r>
    <x v="1"/>
    <s v="HU000447"/>
    <x v="3"/>
    <x v="57"/>
    <n v="630.4"/>
    <n v="279.36"/>
  </r>
  <r>
    <x v="1"/>
    <s v="HU000447"/>
    <x v="3"/>
    <x v="57"/>
    <n v="0"/>
    <n v="75.973333333333343"/>
  </r>
  <r>
    <x v="1"/>
    <s v="HU000447"/>
    <x v="3"/>
    <x v="57"/>
    <n v="10079.999999999998"/>
    <n v="9478.8000000000011"/>
  </r>
  <r>
    <x v="1"/>
    <s v="HU000447"/>
    <x v="3"/>
    <x v="34"/>
    <n v="0"/>
    <n v="-17.920000000000002"/>
  </r>
  <r>
    <x v="1"/>
    <s v="HU000447"/>
    <x v="3"/>
    <x v="57"/>
    <n v="3288"/>
    <n v="4524.9866666666658"/>
  </r>
  <r>
    <x v="1"/>
    <s v="HU000447"/>
    <x v="3"/>
    <x v="57"/>
    <n v="3012.8"/>
    <n v="1513.3333333333333"/>
  </r>
  <r>
    <x v="1"/>
    <s v="HU000447"/>
    <x v="3"/>
    <x v="57"/>
    <n v="1356.8000000000002"/>
    <n v="2400.7200000000003"/>
  </r>
  <r>
    <x v="1"/>
    <s v="HU000447"/>
    <x v="3"/>
    <x v="57"/>
    <n v="104"/>
    <n v="0"/>
  </r>
  <r>
    <x v="1"/>
    <s v="HU000447"/>
    <x v="3"/>
    <x v="57"/>
    <n v="2041.6000000000004"/>
    <n v="1966.4266666666667"/>
  </r>
  <r>
    <x v="1"/>
    <s v="HU000447"/>
    <x v="0"/>
    <x v="99"/>
    <n v="124.8"/>
    <n v="-45.760000000000005"/>
  </r>
  <r>
    <x v="1"/>
    <s v="HU000447"/>
    <x v="0"/>
    <x v="26"/>
    <n v="50961.599999999999"/>
    <n v="61636.800000000003"/>
  </r>
  <r>
    <x v="1"/>
    <s v="HU000447"/>
    <x v="0"/>
    <x v="99"/>
    <n v="24171.200000000001"/>
    <n v="30771.226666666669"/>
  </r>
  <r>
    <x v="1"/>
    <s v="HU000447"/>
    <x v="0"/>
    <x v="26"/>
    <n v="27822.400000000001"/>
    <n v="27404.613333333335"/>
  </r>
  <r>
    <x v="1"/>
    <s v="HU000447"/>
    <x v="0"/>
    <x v="26"/>
    <n v="0"/>
    <n v="169.84000000000003"/>
  </r>
  <r>
    <x v="1"/>
    <s v="HU000447"/>
    <x v="0"/>
    <x v="26"/>
    <n v="0"/>
    <n v="2226.7466666666664"/>
  </r>
  <r>
    <x v="1"/>
    <s v="HU000447"/>
    <x v="0"/>
    <x v="26"/>
    <n v="22966.399999999998"/>
    <n v="11716.560000000001"/>
  </r>
  <r>
    <x v="1"/>
    <s v="HU000447"/>
    <x v="1"/>
    <x v="104"/>
    <n v="30265.599999999995"/>
    <n v="39197.573333333341"/>
  </r>
  <r>
    <x v="1"/>
    <s v="HU000447"/>
    <x v="1"/>
    <x v="55"/>
    <n v="10265.6"/>
    <n v="2053.5466666666671"/>
  </r>
  <r>
    <x v="1"/>
    <s v="HU000447"/>
    <x v="1"/>
    <x v="104"/>
    <n v="-10313.599999999997"/>
    <n v="615.78666666666675"/>
  </r>
  <r>
    <x v="1"/>
    <s v="HU000447"/>
    <x v="1"/>
    <x v="104"/>
    <n v="49025.599999999999"/>
    <n v="56501.493333333332"/>
  </r>
  <r>
    <x v="1"/>
    <s v="HU000447"/>
    <x v="1"/>
    <x v="55"/>
    <n v="4176.0000000000009"/>
    <n v="2119.92"/>
  </r>
  <r>
    <x v="1"/>
    <s v="HU000447"/>
    <x v="1"/>
    <x v="104"/>
    <n v="77996.799999999988"/>
    <n v="55149.866666666661"/>
  </r>
  <r>
    <x v="1"/>
    <s v="HU000447"/>
    <x v="1"/>
    <x v="55"/>
    <n v="245633.6"/>
    <n v="218275.78666666665"/>
  </r>
  <r>
    <x v="1"/>
    <s v="HU000447"/>
    <x v="1"/>
    <x v="55"/>
    <n v="12027.2"/>
    <n v="22232.346666666672"/>
  </r>
  <r>
    <x v="1"/>
    <s v="HU000483"/>
    <x v="2"/>
    <x v="106"/>
    <n v="174900.8"/>
    <n v="121249.01333333332"/>
  </r>
  <r>
    <x v="1"/>
    <s v="HU000483"/>
    <x v="2"/>
    <x v="106"/>
    <n v="25912.000000000004"/>
    <n v="10368.373333333333"/>
  </r>
  <r>
    <x v="1"/>
    <s v="HU000483"/>
    <x v="2"/>
    <x v="106"/>
    <n v="244462.4"/>
    <n v="234164.82666666666"/>
  </r>
  <r>
    <x v="1"/>
    <s v="HU000483"/>
    <x v="3"/>
    <x v="40"/>
    <n v="825.6"/>
    <n v="628.34666666666658"/>
  </r>
  <r>
    <x v="1"/>
    <s v="HU000483"/>
    <x v="3"/>
    <x v="40"/>
    <n v="9096"/>
    <n v="13916.479999999998"/>
  </r>
  <r>
    <x v="1"/>
    <s v="HU000483"/>
    <x v="3"/>
    <x v="40"/>
    <n v="161.6"/>
    <n v="5372.586666666667"/>
  </r>
  <r>
    <x v="1"/>
    <s v="HU000483"/>
    <x v="3"/>
    <x v="34"/>
    <n v="-460.8"/>
    <n v="-3357.04"/>
  </r>
  <r>
    <x v="1"/>
    <s v="HU000483"/>
    <x v="3"/>
    <x v="40"/>
    <n v="2161.6"/>
    <n v="1839.44"/>
  </r>
  <r>
    <x v="1"/>
    <s v="HU000483"/>
    <x v="3"/>
    <x v="40"/>
    <n v="1052.8"/>
    <n v="1143.8666666666666"/>
  </r>
  <r>
    <x v="1"/>
    <s v="HU000483"/>
    <x v="3"/>
    <x v="40"/>
    <n v="486.4"/>
    <n v="689.06666666666661"/>
  </r>
  <r>
    <x v="1"/>
    <s v="HU000483"/>
    <x v="3"/>
    <x v="40"/>
    <n v="10760"/>
    <n v="14331.386666666665"/>
  </r>
  <r>
    <x v="1"/>
    <s v="HU000483"/>
    <x v="3"/>
    <x v="40"/>
    <n v="5088"/>
    <n v="6884.8533333333335"/>
  </r>
  <r>
    <x v="1"/>
    <s v="HU000483"/>
    <x v="3"/>
    <x v="40"/>
    <n v="4902.4000000000005"/>
    <n v="7644.1066666666657"/>
  </r>
  <r>
    <x v="1"/>
    <s v="HU000483"/>
    <x v="0"/>
    <x v="23"/>
    <n v="68604.800000000003"/>
    <n v="65911.599999999991"/>
  </r>
  <r>
    <x v="1"/>
    <s v="HU000483"/>
    <x v="0"/>
    <x v="87"/>
    <n v="77296"/>
    <n v="94222.853333333333"/>
  </r>
  <r>
    <x v="1"/>
    <s v="HU000483"/>
    <x v="0"/>
    <x v="23"/>
    <n v="30259.199999999997"/>
    <n v="31763.920000000006"/>
  </r>
  <r>
    <x v="1"/>
    <s v="HU000483"/>
    <x v="0"/>
    <x v="87"/>
    <n v="1745.6"/>
    <n v="661.01333333333332"/>
  </r>
  <r>
    <x v="1"/>
    <s v="HU000483"/>
    <x v="0"/>
    <x v="87"/>
    <n v="2497.6"/>
    <n v="1652.3733333333334"/>
  </r>
  <r>
    <x v="1"/>
    <s v="HU000483"/>
    <x v="0"/>
    <x v="23"/>
    <n v="25270.399999999994"/>
    <n v="16104.960000000001"/>
  </r>
  <r>
    <x v="1"/>
    <s v="HU000483"/>
    <x v="1"/>
    <x v="41"/>
    <n v="140676.79999999999"/>
    <n v="145070.29333333333"/>
  </r>
  <r>
    <x v="1"/>
    <s v="HU000483"/>
    <x v="1"/>
    <x v="102"/>
    <n v="1737.6000000000001"/>
    <n v="231.68"/>
  </r>
  <r>
    <x v="1"/>
    <s v="HU000483"/>
    <x v="1"/>
    <x v="41"/>
    <n v="274707.20000000001"/>
    <n v="237832.98666666669"/>
  </r>
  <r>
    <x v="1"/>
    <s v="HU000483"/>
    <x v="1"/>
    <x v="102"/>
    <n v="0"/>
    <n v="8415.0933333333323"/>
  </r>
  <r>
    <x v="1"/>
    <s v="HU000483"/>
    <x v="1"/>
    <x v="41"/>
    <n v="241775.99999999994"/>
    <n v="144445.06666666668"/>
  </r>
  <r>
    <x v="1"/>
    <s v="HU000483"/>
    <x v="1"/>
    <x v="102"/>
    <n v="19409.600000000002"/>
    <n v="11133.12"/>
  </r>
  <r>
    <x v="1"/>
    <s v="HU000483"/>
    <x v="1"/>
    <x v="41"/>
    <n v="65270.400000000001"/>
    <n v="51182.319999999992"/>
  </r>
  <r>
    <x v="1"/>
    <s v="HU000483"/>
    <x v="1"/>
    <x v="102"/>
    <n v="313068.79999999999"/>
    <n v="315743.70666666667"/>
  </r>
  <r>
    <x v="1"/>
    <s v="HU000483"/>
    <x v="1"/>
    <x v="102"/>
    <n v="25654.400000000001"/>
    <n v="32847.253333333334"/>
  </r>
  <r>
    <x v="1"/>
    <s v="HU000571"/>
    <x v="3"/>
    <x v="38"/>
    <n v="0"/>
    <n v="66.400000000000006"/>
  </r>
  <r>
    <x v="1"/>
    <s v="HU000571"/>
    <x v="3"/>
    <x v="38"/>
    <n v="89.6"/>
    <n v="44.8"/>
  </r>
  <r>
    <x v="1"/>
    <s v="HU000571"/>
    <x v="3"/>
    <x v="34"/>
    <n v="0"/>
    <n v="-2.2400000000000002"/>
  </r>
  <r>
    <x v="1"/>
    <s v="HU000571"/>
    <x v="3"/>
    <x v="38"/>
    <n v="8"/>
    <n v="3.1999999999999997"/>
  </r>
  <r>
    <x v="1"/>
    <s v="HU000571"/>
    <x v="0"/>
    <x v="81"/>
    <n v="332.79999999999995"/>
    <n v="534.18666666666672"/>
  </r>
  <r>
    <x v="1"/>
    <s v="HU000573"/>
    <x v="1"/>
    <x v="49"/>
    <n v="2452.7999999999997"/>
    <n v="2182.96"/>
  </r>
  <r>
    <x v="1"/>
    <s v="HU000575"/>
    <x v="3"/>
    <x v="34"/>
    <n v="0"/>
    <n v="-2.2400000000000002"/>
  </r>
  <r>
    <x v="1"/>
    <s v="HU000575"/>
    <x v="3"/>
    <x v="61"/>
    <n v="104"/>
    <n v="292.15999999999997"/>
  </r>
  <r>
    <x v="1"/>
    <s v="HU000575"/>
    <x v="3"/>
    <x v="61"/>
    <n v="43.2"/>
    <n v="152.64000000000001"/>
  </r>
  <r>
    <x v="1"/>
    <s v="HU000575"/>
    <x v="1"/>
    <x v="69"/>
    <n v="465.59999999999997"/>
    <n v="923.36000000000013"/>
  </r>
  <r>
    <x v="1"/>
    <s v="HU000580"/>
    <x v="3"/>
    <x v="40"/>
    <n v="377.6"/>
    <n v="421.81333333333328"/>
  </r>
  <r>
    <x v="1"/>
    <s v="HU000580"/>
    <x v="3"/>
    <x v="34"/>
    <n v="0"/>
    <n v="-2.2400000000000002"/>
  </r>
  <r>
    <x v="1"/>
    <s v="HU000580"/>
    <x v="1"/>
    <x v="72"/>
    <n v="529.6"/>
    <n v="348.32000000000005"/>
  </r>
  <r>
    <x v="1"/>
    <s v="HU000584"/>
    <x v="2"/>
    <x v="48"/>
    <n v="1259.2"/>
    <n v="1315.4933333333336"/>
  </r>
  <r>
    <x v="1"/>
    <s v="HU000584"/>
    <x v="2"/>
    <x v="48"/>
    <n v="710.40000000000009"/>
    <n v="391.68000000000006"/>
  </r>
  <r>
    <x v="1"/>
    <s v="HU000584"/>
    <x v="2"/>
    <x v="48"/>
    <n v="0"/>
    <n v="2368.08"/>
  </r>
  <r>
    <x v="1"/>
    <s v="HU000584"/>
    <x v="3"/>
    <x v="40"/>
    <n v="499.2"/>
    <n v="1739.3600000000001"/>
  </r>
  <r>
    <x v="1"/>
    <s v="HU000584"/>
    <x v="3"/>
    <x v="40"/>
    <n v="25.6"/>
    <n v="10.24"/>
  </r>
  <r>
    <x v="1"/>
    <s v="HU000584"/>
    <x v="3"/>
    <x v="40"/>
    <n v="368.00000000000006"/>
    <n v="359.1466666666667"/>
  </r>
  <r>
    <x v="1"/>
    <s v="HU000584"/>
    <x v="3"/>
    <x v="40"/>
    <n v="2591.9999999999995"/>
    <n v="3011.4133333333334"/>
  </r>
  <r>
    <x v="1"/>
    <s v="HU000584"/>
    <x v="0"/>
    <x v="26"/>
    <n v="3014.4"/>
    <n v="3258.2133333333331"/>
  </r>
  <r>
    <x v="1"/>
    <s v="HU000584"/>
    <x v="0"/>
    <x v="26"/>
    <n v="0"/>
    <n v="66.400000000000006"/>
  </r>
  <r>
    <x v="1"/>
    <s v="HU000584"/>
    <x v="1"/>
    <x v="93"/>
    <n v="4644.8"/>
    <n v="2777.0400000000004"/>
  </r>
  <r>
    <x v="1"/>
    <s v="HU000584"/>
    <x v="1"/>
    <x v="93"/>
    <n v="2065.6"/>
    <n v="1081.4666666666667"/>
  </r>
  <r>
    <x v="1"/>
    <s v="HU000584"/>
    <x v="1"/>
    <x v="93"/>
    <n v="12988.8"/>
    <n v="10312.666666666666"/>
  </r>
  <r>
    <x v="1"/>
    <s v="HU000584"/>
    <x v="1"/>
    <x v="93"/>
    <n v="611.20000000000005"/>
    <n v="4565.8666666666668"/>
  </r>
  <r>
    <x v="1"/>
    <s v="HU000584"/>
    <x v="1"/>
    <x v="94"/>
    <n v="1452.8"/>
    <n v="846.56000000000006"/>
  </r>
  <r>
    <x v="1"/>
    <s v="HU000598"/>
    <x v="2"/>
    <x v="48"/>
    <n v="14246.399999999998"/>
    <n v="16320.026666666667"/>
  </r>
  <r>
    <x v="1"/>
    <s v="HU000598"/>
    <x v="2"/>
    <x v="48"/>
    <n v="928"/>
    <n v="1361.9199999999998"/>
  </r>
  <r>
    <x v="1"/>
    <s v="HU000598"/>
    <x v="3"/>
    <x v="40"/>
    <n v="2044.8"/>
    <n v="2052.373333333333"/>
  </r>
  <r>
    <x v="1"/>
    <s v="HU000598"/>
    <x v="0"/>
    <x v="26"/>
    <n v="6859.2"/>
    <n v="5896.32"/>
  </r>
  <r>
    <x v="1"/>
    <s v="HU000598"/>
    <x v="0"/>
    <x v="26"/>
    <n v="0"/>
    <n v="339.2"/>
  </r>
  <r>
    <x v="1"/>
    <s v="HU000598"/>
    <x v="0"/>
    <x v="99"/>
    <n v="3080"/>
    <n v="0"/>
  </r>
  <r>
    <x v="1"/>
    <s v="HU000645"/>
    <x v="2"/>
    <x v="124"/>
    <n v="136"/>
    <n v="0"/>
  </r>
  <r>
    <x v="1"/>
    <s v="HU000645"/>
    <x v="3"/>
    <x v="65"/>
    <n v="262.39999999999998"/>
    <n v="0"/>
  </r>
  <r>
    <x v="1"/>
    <s v="HU000645"/>
    <x v="0"/>
    <x v="50"/>
    <n v="36484.800000000003"/>
    <n v="18233.226666666669"/>
  </r>
  <r>
    <x v="1"/>
    <s v="HU000650"/>
    <x v="2"/>
    <x v="56"/>
    <n v="902.4"/>
    <n v="1296.32"/>
  </r>
  <r>
    <x v="1"/>
    <s v="HU000690"/>
    <x v="2"/>
    <x v="89"/>
    <n v="31846.400000000001"/>
    <n v="27160.026666666668"/>
  </r>
  <r>
    <x v="1"/>
    <s v="HU000690"/>
    <x v="2"/>
    <x v="89"/>
    <n v="10188.800000000001"/>
    <n v="22626.906666666666"/>
  </r>
  <r>
    <x v="1"/>
    <s v="HU000690"/>
    <x v="3"/>
    <x v="90"/>
    <n v="230.39999999999998"/>
    <n v="102.39999999999999"/>
  </r>
  <r>
    <x v="1"/>
    <s v="HU000690"/>
    <x v="3"/>
    <x v="90"/>
    <n v="2094.3999999999996"/>
    <n v="2656.7466666666669"/>
  </r>
  <r>
    <x v="1"/>
    <s v="HU000690"/>
    <x v="3"/>
    <x v="90"/>
    <n v="2179.2000000000003"/>
    <n v="1578.2933333333333"/>
  </r>
  <r>
    <x v="1"/>
    <s v="HU000690"/>
    <x v="0"/>
    <x v="90"/>
    <n v="4528"/>
    <n v="1178.3466666666668"/>
  </r>
  <r>
    <x v="1"/>
    <s v="HU000690"/>
    <x v="0"/>
    <x v="90"/>
    <n v="100.8"/>
    <n v="0"/>
  </r>
  <r>
    <x v="1"/>
    <s v="HU000690"/>
    <x v="1"/>
    <x v="89"/>
    <n v="21492.800000000003"/>
    <n v="17251.84"/>
  </r>
  <r>
    <x v="1"/>
    <s v="HU000690"/>
    <x v="1"/>
    <x v="89"/>
    <n v="7630.4000000000005"/>
    <n v="8568.4266666666663"/>
  </r>
  <r>
    <x v="1"/>
    <s v="HU000690"/>
    <x v="1"/>
    <x v="89"/>
    <n v="894.4000000000002"/>
    <n v="3680.56"/>
  </r>
  <r>
    <x v="1"/>
    <s v="HU000690"/>
    <x v="1"/>
    <x v="89"/>
    <n v="0"/>
    <n v="3432.8799999999997"/>
  </r>
  <r>
    <x v="1"/>
    <s v="HU000690"/>
    <x v="1"/>
    <x v="89"/>
    <n v="600"/>
    <n v="872.05333333333328"/>
  </r>
  <r>
    <x v="1"/>
    <s v="HU000704"/>
    <x v="2"/>
    <x v="92"/>
    <n v="7537.5999999999985"/>
    <n v="8283.68"/>
  </r>
  <r>
    <x v="1"/>
    <s v="HU000704"/>
    <x v="2"/>
    <x v="92"/>
    <n v="21113.599999999999"/>
    <n v="16758.719999999998"/>
  </r>
  <r>
    <x v="1"/>
    <s v="HU000704"/>
    <x v="3"/>
    <x v="29"/>
    <n v="1310.3999999999999"/>
    <n v="1058.1866666666667"/>
  </r>
  <r>
    <x v="1"/>
    <s v="HU000704"/>
    <x v="3"/>
    <x v="29"/>
    <n v="-472"/>
    <n v="2928.6399999999994"/>
  </r>
  <r>
    <x v="1"/>
    <s v="HU000704"/>
    <x v="3"/>
    <x v="29"/>
    <n v="19787.200000000004"/>
    <n v="19072.026666666668"/>
  </r>
  <r>
    <x v="1"/>
    <s v="HU000704"/>
    <x v="3"/>
    <x v="29"/>
    <n v="3825.5999999999995"/>
    <n v="3984.0266666666666"/>
  </r>
  <r>
    <x v="1"/>
    <s v="HU000704"/>
    <x v="3"/>
    <x v="29"/>
    <n v="7247.9999999999991"/>
    <n v="10739.493333333332"/>
  </r>
  <r>
    <x v="1"/>
    <s v="HU000704"/>
    <x v="3"/>
    <x v="29"/>
    <n v="3054.4"/>
    <n v="2549.8133333333335"/>
  </r>
  <r>
    <x v="1"/>
    <s v="HU000704"/>
    <x v="0"/>
    <x v="30"/>
    <n v="74654.399999999994"/>
    <n v="76547.173333333325"/>
  </r>
  <r>
    <x v="1"/>
    <s v="HU000704"/>
    <x v="0"/>
    <x v="30"/>
    <n v="128"/>
    <n v="90.666666666666671"/>
  </r>
  <r>
    <x v="1"/>
    <s v="HU000704"/>
    <x v="0"/>
    <x v="30"/>
    <n v="5832.0000000000009"/>
    <n v="6944.96"/>
  </r>
  <r>
    <x v="1"/>
    <s v="HU000704"/>
    <x v="1"/>
    <x v="92"/>
    <n v="18923.2"/>
    <n v="15435.706666666669"/>
  </r>
  <r>
    <x v="1"/>
    <s v="HU000704"/>
    <x v="1"/>
    <x v="31"/>
    <n v="34284.799999999996"/>
    <n v="35500.880000000005"/>
  </r>
  <r>
    <x v="1"/>
    <s v="HU000704"/>
    <x v="1"/>
    <x v="92"/>
    <n v="5649.6000000000013"/>
    <n v="5558.4800000000005"/>
  </r>
  <r>
    <x v="1"/>
    <s v="HU000704"/>
    <x v="1"/>
    <x v="31"/>
    <n v="1217.5999999999999"/>
    <n v="446.45333333333332"/>
  </r>
  <r>
    <x v="1"/>
    <s v="HU000704"/>
    <x v="1"/>
    <x v="92"/>
    <n v="24049.599999999999"/>
    <n v="21905.919999999998"/>
  </r>
  <r>
    <x v="1"/>
    <s v="HU000704"/>
    <x v="1"/>
    <x v="92"/>
    <n v="5136"/>
    <n v="6229.4666666666662"/>
  </r>
  <r>
    <x v="1"/>
    <s v="HU000704"/>
    <x v="1"/>
    <x v="31"/>
    <n v="52404.800000000003"/>
    <n v="57037.253333333334"/>
  </r>
  <r>
    <x v="1"/>
    <s v="HU000704"/>
    <x v="1"/>
    <x v="31"/>
    <n v="18652.800000000003"/>
    <n v="28814.293333333331"/>
  </r>
  <r>
    <x v="1"/>
    <s v="HU000708"/>
    <x v="2"/>
    <x v="28"/>
    <n v="5340.8"/>
    <n v="7035.5999999999995"/>
  </r>
  <r>
    <x v="1"/>
    <s v="HU000708"/>
    <x v="3"/>
    <x v="29"/>
    <n v="523.20000000000005"/>
    <n v="954.61333333333323"/>
  </r>
  <r>
    <x v="1"/>
    <s v="HU000708"/>
    <x v="3"/>
    <x v="29"/>
    <n v="294.39999999999998"/>
    <n v="192.58666666666667"/>
  </r>
  <r>
    <x v="1"/>
    <s v="HU000709"/>
    <x v="2"/>
    <x v="54"/>
    <n v="368"/>
    <n v="134.93333333333334"/>
  </r>
  <r>
    <x v="1"/>
    <s v="HU000709"/>
    <x v="3"/>
    <x v="57"/>
    <n v="417.6"/>
    <n v="710.26666666666654"/>
  </r>
  <r>
    <x v="1"/>
    <s v="HU000709"/>
    <x v="0"/>
    <x v="26"/>
    <n v="350.4"/>
    <n v="205.70666666666665"/>
  </r>
  <r>
    <x v="1"/>
    <s v="HU000709"/>
    <x v="1"/>
    <x v="118"/>
    <n v="694.4"/>
    <n v="0"/>
  </r>
  <r>
    <x v="1"/>
    <s v="HU000709"/>
    <x v="1"/>
    <x v="55"/>
    <n v="0"/>
    <n v="160"/>
  </r>
  <r>
    <x v="1"/>
    <s v="HU000711"/>
    <x v="2"/>
    <x v="46"/>
    <n v="8880"/>
    <n v="8964.6666666666679"/>
  </r>
  <r>
    <x v="1"/>
    <s v="HU000711"/>
    <x v="2"/>
    <x v="46"/>
    <n v="43417.600000000006"/>
    <n v="24803.599999999999"/>
  </r>
  <r>
    <x v="1"/>
    <s v="HU000711"/>
    <x v="2"/>
    <x v="46"/>
    <n v="8251.2000000000007"/>
    <n v="977.91999999999985"/>
  </r>
  <r>
    <x v="1"/>
    <s v="HU000711"/>
    <x v="3"/>
    <x v="57"/>
    <n v="0"/>
    <n v="649.43999999999994"/>
  </r>
  <r>
    <x v="1"/>
    <s v="HU000711"/>
    <x v="3"/>
    <x v="57"/>
    <n v="726.4"/>
    <n v="1503.0133333333333"/>
  </r>
  <r>
    <x v="1"/>
    <s v="HU000711"/>
    <x v="3"/>
    <x v="57"/>
    <n v="0"/>
    <n v="232"/>
  </r>
  <r>
    <x v="1"/>
    <s v="HU000711"/>
    <x v="3"/>
    <x v="57"/>
    <n v="62.4"/>
    <n v="88.47999999999999"/>
  </r>
  <r>
    <x v="1"/>
    <s v="HU000711"/>
    <x v="3"/>
    <x v="57"/>
    <n v="379.2"/>
    <n v="188.05333333333334"/>
  </r>
  <r>
    <x v="1"/>
    <s v="HU000711"/>
    <x v="3"/>
    <x v="57"/>
    <n v="779.2"/>
    <n v="801.01333333333343"/>
  </r>
  <r>
    <x v="1"/>
    <s v="HU000711"/>
    <x v="0"/>
    <x v="47"/>
    <n v="7600.0000000000009"/>
    <n v="7586.08"/>
  </r>
  <r>
    <x v="1"/>
    <s v="HU000711"/>
    <x v="0"/>
    <x v="47"/>
    <n v="0"/>
    <n v="110.37333333333332"/>
  </r>
  <r>
    <x v="1"/>
    <s v="HU000711"/>
    <x v="0"/>
    <x v="47"/>
    <n v="860.8"/>
    <n v="1173.3333333333333"/>
  </r>
  <r>
    <x v="1"/>
    <s v="HU000711"/>
    <x v="0"/>
    <x v="47"/>
    <n v="6033.5999999999985"/>
    <n v="6274.64"/>
  </r>
  <r>
    <x v="1"/>
    <s v="HU000711"/>
    <x v="0"/>
    <x v="47"/>
    <n v="2764.7999999999997"/>
    <n v="3108.853333333333"/>
  </r>
  <r>
    <x v="1"/>
    <s v="HU000711"/>
    <x v="1"/>
    <x v="46"/>
    <n v="47275.200000000004"/>
    <n v="36584.133333333331"/>
  </r>
  <r>
    <x v="1"/>
    <s v="HU000711"/>
    <x v="1"/>
    <x v="46"/>
    <n v="678.4"/>
    <n v="2059.92"/>
  </r>
  <r>
    <x v="1"/>
    <s v="HU000711"/>
    <x v="1"/>
    <x v="49"/>
    <n v="638.4"/>
    <n v="664"/>
  </r>
  <r>
    <x v="1"/>
    <s v="HU000711"/>
    <x v="1"/>
    <x v="46"/>
    <n v="21576.000000000004"/>
    <n v="24730.213333333337"/>
  </r>
  <r>
    <x v="1"/>
    <s v="HU000711"/>
    <x v="1"/>
    <x v="46"/>
    <n v="2811.1999999999994"/>
    <n v="1159.9733333333334"/>
  </r>
  <r>
    <x v="1"/>
    <s v="HU000711"/>
    <x v="1"/>
    <x v="46"/>
    <n v="2672"/>
    <n v="2729.413333333333"/>
  </r>
  <r>
    <x v="1"/>
    <s v="HU000711"/>
    <x v="1"/>
    <x v="49"/>
    <n v="0"/>
    <n v="588.24"/>
  </r>
  <r>
    <x v="1"/>
    <s v="HU000711"/>
    <x v="1"/>
    <x v="46"/>
    <n v="1068.8"/>
    <n v="391.89333333333337"/>
  </r>
  <r>
    <x v="1"/>
    <s v="HU000711"/>
    <x v="1"/>
    <x v="49"/>
    <n v="23984"/>
    <n v="22112.186666666668"/>
  </r>
  <r>
    <x v="1"/>
    <s v="HU000711"/>
    <x v="1"/>
    <x v="49"/>
    <n v="52.8"/>
    <n v="444.26666666666665"/>
  </r>
  <r>
    <x v="1"/>
    <s v="HU000711"/>
    <x v="1"/>
    <x v="49"/>
    <n v="0"/>
    <n v="1176.48"/>
  </r>
  <r>
    <x v="1"/>
    <s v="HU000713"/>
    <x v="2"/>
    <x v="97"/>
    <n v="62521.599999999991"/>
    <n v="54472.639999999999"/>
  </r>
  <r>
    <x v="1"/>
    <s v="HU000713"/>
    <x v="2"/>
    <x v="97"/>
    <n v="2211.1999999999998"/>
    <n v="1972.8266666666666"/>
  </r>
  <r>
    <x v="1"/>
    <s v="HU000713"/>
    <x v="2"/>
    <x v="97"/>
    <n v="108153.59999999999"/>
    <n v="104062.16"/>
  </r>
  <r>
    <x v="1"/>
    <s v="HU000713"/>
    <x v="3"/>
    <x v="57"/>
    <n v="99.199999999999989"/>
    <n v="67.679999999999993"/>
  </r>
  <r>
    <x v="1"/>
    <s v="HU000713"/>
    <x v="3"/>
    <x v="57"/>
    <n v="934.4"/>
    <n v="937.73333333333335"/>
  </r>
  <r>
    <x v="1"/>
    <s v="HU000713"/>
    <x v="3"/>
    <x v="57"/>
    <n v="337.59999999999997"/>
    <n v="463.84000000000003"/>
  </r>
  <r>
    <x v="1"/>
    <s v="HU000713"/>
    <x v="3"/>
    <x v="57"/>
    <n v="1166.4000000000001"/>
    <n v="830.69333333333338"/>
  </r>
  <r>
    <x v="1"/>
    <s v="HU000713"/>
    <x v="3"/>
    <x v="57"/>
    <n v="0"/>
    <n v="30.4"/>
  </r>
  <r>
    <x v="1"/>
    <s v="HU000713"/>
    <x v="3"/>
    <x v="57"/>
    <n v="920"/>
    <n v="986.58666666666682"/>
  </r>
  <r>
    <x v="1"/>
    <s v="HU000713"/>
    <x v="0"/>
    <x v="24"/>
    <n v="16182.4"/>
    <n v="12101.786666666667"/>
  </r>
  <r>
    <x v="1"/>
    <s v="HU000713"/>
    <x v="0"/>
    <x v="43"/>
    <n v="12787.199999999999"/>
    <n v="11860.64"/>
  </r>
  <r>
    <x v="1"/>
    <s v="HU000713"/>
    <x v="0"/>
    <x v="24"/>
    <n v="7870.4000000000005"/>
    <n v="8431.5466666666671"/>
  </r>
  <r>
    <x v="1"/>
    <s v="HU000713"/>
    <x v="0"/>
    <x v="24"/>
    <n v="1051.2"/>
    <n v="1327.0133333333333"/>
  </r>
  <r>
    <x v="1"/>
    <s v="HU000713"/>
    <x v="1"/>
    <x v="119"/>
    <n v="62625.599999999991"/>
    <n v="45929.200000000004"/>
  </r>
  <r>
    <x v="1"/>
    <s v="HU000713"/>
    <x v="1"/>
    <x v="119"/>
    <n v="4104"/>
    <n v="2066.9866666666667"/>
  </r>
  <r>
    <x v="1"/>
    <s v="HU000713"/>
    <x v="1"/>
    <x v="94"/>
    <n v="41928"/>
    <n v="29363.919999999998"/>
  </r>
  <r>
    <x v="1"/>
    <s v="HU000713"/>
    <x v="1"/>
    <x v="119"/>
    <n v="50758.400000000001"/>
    <n v="32073.84"/>
  </r>
  <r>
    <x v="1"/>
    <s v="HU000713"/>
    <x v="1"/>
    <x v="94"/>
    <n v="14675.199999999999"/>
    <n v="18727.759999999998"/>
  </r>
  <r>
    <x v="1"/>
    <s v="HU000713"/>
    <x v="1"/>
    <x v="119"/>
    <n v="5616"/>
    <n v="2395.6799999999998"/>
  </r>
  <r>
    <x v="1"/>
    <s v="HU000713"/>
    <x v="1"/>
    <x v="94"/>
    <n v="116864.00000000001"/>
    <n v="130664.71999999999"/>
  </r>
  <r>
    <x v="1"/>
    <s v="HU000713"/>
    <x v="1"/>
    <x v="94"/>
    <n v="29473.600000000002"/>
    <n v="38890.906666666662"/>
  </r>
  <r>
    <x v="1"/>
    <s v="HU000718"/>
    <x v="2"/>
    <x v="54"/>
    <n v="30491.200000000001"/>
    <n v="33250.293333333328"/>
  </r>
  <r>
    <x v="1"/>
    <s v="HU000718"/>
    <x v="2"/>
    <x v="54"/>
    <n v="0"/>
    <n v="1332.9066666666665"/>
  </r>
  <r>
    <x v="1"/>
    <s v="HU000718"/>
    <x v="2"/>
    <x v="54"/>
    <n v="121444.8"/>
    <n v="120521.06666666667"/>
  </r>
  <r>
    <x v="1"/>
    <s v="HU000718"/>
    <x v="3"/>
    <x v="57"/>
    <n v="409.59999999999997"/>
    <n v="302.56"/>
  </r>
  <r>
    <x v="1"/>
    <s v="HU000718"/>
    <x v="3"/>
    <x v="57"/>
    <n v="9326.4000000000015"/>
    <n v="14298.399999999998"/>
  </r>
  <r>
    <x v="1"/>
    <s v="HU000718"/>
    <x v="3"/>
    <x v="57"/>
    <n v="16262.399999999998"/>
    <n v="14325.04"/>
  </r>
  <r>
    <x v="1"/>
    <s v="HU000718"/>
    <x v="3"/>
    <x v="34"/>
    <n v="0"/>
    <n v="24202.693333333333"/>
  </r>
  <r>
    <x v="1"/>
    <s v="HU000718"/>
    <x v="3"/>
    <x v="57"/>
    <n v="3249.6000000000004"/>
    <n v="3424.1600000000003"/>
  </r>
  <r>
    <x v="1"/>
    <s v="HU000718"/>
    <x v="3"/>
    <x v="57"/>
    <n v="6334.4000000000005"/>
    <n v="6886.1866666666665"/>
  </r>
  <r>
    <x v="1"/>
    <s v="HU000718"/>
    <x v="3"/>
    <x v="57"/>
    <n v="12017.599999999999"/>
    <n v="12024.826666666668"/>
  </r>
  <r>
    <x v="1"/>
    <s v="HU000718"/>
    <x v="3"/>
    <x v="57"/>
    <n v="1817.6000000000001"/>
    <n v="2050.4"/>
  </r>
  <r>
    <x v="1"/>
    <s v="HU000718"/>
    <x v="0"/>
    <x v="26"/>
    <n v="47153.599999999991"/>
    <n v="45238.826666666668"/>
  </r>
  <r>
    <x v="1"/>
    <s v="HU000718"/>
    <x v="0"/>
    <x v="99"/>
    <n v="67057.599999999991"/>
    <n v="73505.679999999993"/>
  </r>
  <r>
    <x v="1"/>
    <s v="HU000718"/>
    <x v="0"/>
    <x v="26"/>
    <n v="21497.600000000002"/>
    <n v="22013.279999999999"/>
  </r>
  <r>
    <x v="1"/>
    <s v="HU000718"/>
    <x v="0"/>
    <x v="26"/>
    <n v="10211.199999999999"/>
    <n v="11110.773333333334"/>
  </r>
  <r>
    <x v="1"/>
    <s v="HU000718"/>
    <x v="0"/>
    <x v="99"/>
    <n v="1182.4000000000001"/>
    <n v="187.46666666666667"/>
  </r>
  <r>
    <x v="1"/>
    <s v="HU000718"/>
    <x v="0"/>
    <x v="26"/>
    <n v="-526.40000000000009"/>
    <n v="158.42666666666668"/>
  </r>
  <r>
    <x v="1"/>
    <s v="HU000718"/>
    <x v="1"/>
    <x v="118"/>
    <n v="97470.39999999998"/>
    <n v="90309.440000000002"/>
  </r>
  <r>
    <x v="1"/>
    <s v="HU000718"/>
    <x v="1"/>
    <x v="55"/>
    <n v="6134.4"/>
    <n v="5973.7866666666669"/>
  </r>
  <r>
    <x v="1"/>
    <s v="HU000718"/>
    <x v="1"/>
    <x v="118"/>
    <n v="45224"/>
    <n v="40892.133333333339"/>
  </r>
  <r>
    <x v="1"/>
    <s v="HU000718"/>
    <x v="1"/>
    <x v="55"/>
    <n v="56374.400000000009"/>
    <n v="42242.16"/>
  </r>
  <r>
    <x v="1"/>
    <s v="HU000718"/>
    <x v="1"/>
    <x v="118"/>
    <n v="66406.399999999994"/>
    <n v="27213.200000000001"/>
  </r>
  <r>
    <x v="1"/>
    <s v="HU000718"/>
    <x v="1"/>
    <x v="55"/>
    <n v="11795.2"/>
    <n v="8906.24"/>
  </r>
  <r>
    <x v="1"/>
    <s v="HU000718"/>
    <x v="1"/>
    <x v="118"/>
    <n v="27953.600000000006"/>
    <n v="25644.346666666668"/>
  </r>
  <r>
    <x v="1"/>
    <s v="HU000718"/>
    <x v="1"/>
    <x v="55"/>
    <n v="190649.60000000001"/>
    <n v="193412.18666666662"/>
  </r>
  <r>
    <x v="1"/>
    <s v="HU000718"/>
    <x v="1"/>
    <x v="55"/>
    <n v="3595.2"/>
    <n v="2188.5600000000004"/>
  </r>
  <r>
    <x v="1"/>
    <s v="HU000725"/>
    <x v="3"/>
    <x v="40"/>
    <n v="86.4"/>
    <n v="43.2"/>
  </r>
  <r>
    <x v="1"/>
    <s v="HU000725"/>
    <x v="1"/>
    <x v="73"/>
    <n v="62.4"/>
    <n v="12.799999999999999"/>
  </r>
  <r>
    <x v="1"/>
    <s v="HU000732"/>
    <x v="2"/>
    <x v="54"/>
    <n v="648"/>
    <n v="1284.48"/>
  </r>
  <r>
    <x v="1"/>
    <s v="HU000732"/>
    <x v="2"/>
    <x v="54"/>
    <n v="38224.000000000007"/>
    <n v="34081.466666666667"/>
  </r>
  <r>
    <x v="1"/>
    <s v="HU000732"/>
    <x v="3"/>
    <x v="57"/>
    <n v="0"/>
    <n v="84.373333333333321"/>
  </r>
  <r>
    <x v="1"/>
    <s v="HU000732"/>
    <x v="3"/>
    <x v="57"/>
    <n v="3689.599999999999"/>
    <n v="4476.373333333333"/>
  </r>
  <r>
    <x v="1"/>
    <s v="HU000732"/>
    <x v="3"/>
    <x v="57"/>
    <n v="288"/>
    <n v="1467.4133333333332"/>
  </r>
  <r>
    <x v="1"/>
    <s v="HU000732"/>
    <x v="3"/>
    <x v="57"/>
    <n v="0"/>
    <n v="79.680000000000007"/>
  </r>
  <r>
    <x v="1"/>
    <s v="HU000732"/>
    <x v="3"/>
    <x v="57"/>
    <n v="350.4"/>
    <n v="217.94666666666672"/>
  </r>
  <r>
    <x v="1"/>
    <s v="HU000732"/>
    <x v="3"/>
    <x v="57"/>
    <n v="840"/>
    <n v="790.29333333333329"/>
  </r>
  <r>
    <x v="1"/>
    <s v="HU000732"/>
    <x v="3"/>
    <x v="57"/>
    <n v="7216"/>
    <n v="4957.4400000000005"/>
  </r>
  <r>
    <x v="1"/>
    <s v="HU000732"/>
    <x v="0"/>
    <x v="26"/>
    <n v="21251.200000000004"/>
    <n v="19588.88"/>
  </r>
  <r>
    <x v="1"/>
    <s v="HU000732"/>
    <x v="0"/>
    <x v="26"/>
    <n v="1278.4000000000001"/>
    <n v="827.83999999999992"/>
  </r>
  <r>
    <x v="1"/>
    <s v="HU000732"/>
    <x v="0"/>
    <x v="99"/>
    <n v="3987.2"/>
    <n v="6277.6"/>
  </r>
  <r>
    <x v="1"/>
    <s v="HU000732"/>
    <x v="1"/>
    <x v="115"/>
    <n v="30836.799999999999"/>
    <n v="15788.266666666666"/>
  </r>
  <r>
    <x v="1"/>
    <s v="HU000732"/>
    <x v="1"/>
    <x v="115"/>
    <n v="14649.599999999999"/>
    <n v="6994.8533333333326"/>
  </r>
  <r>
    <x v="1"/>
    <s v="HU000732"/>
    <x v="1"/>
    <x v="115"/>
    <n v="32268.800000000003"/>
    <n v="23184.906666666669"/>
  </r>
  <r>
    <x v="1"/>
    <s v="HU000732"/>
    <x v="1"/>
    <x v="116"/>
    <n v="633.6"/>
    <n v="0"/>
  </r>
  <r>
    <x v="1"/>
    <s v="HU000732"/>
    <x v="1"/>
    <x v="115"/>
    <n v="0"/>
    <n v="3117.44"/>
  </r>
  <r>
    <x v="1"/>
    <s v="HU000732"/>
    <x v="1"/>
    <x v="116"/>
    <n v="2009.6"/>
    <n v="0"/>
  </r>
  <r>
    <x v="1"/>
    <s v="HU000732"/>
    <x v="1"/>
    <x v="116"/>
    <n v="8488"/>
    <n v="9430.56"/>
  </r>
  <r>
    <x v="1"/>
    <s v="HU000736"/>
    <x v="2"/>
    <x v="95"/>
    <n v="217.6"/>
    <n v="314.26666666666665"/>
  </r>
  <r>
    <x v="1"/>
    <s v="HU000736"/>
    <x v="2"/>
    <x v="95"/>
    <n v="225.6"/>
    <n v="90.24"/>
  </r>
  <r>
    <x v="1"/>
    <s v="HU000736"/>
    <x v="2"/>
    <x v="95"/>
    <n v="8379.2000000000007"/>
    <n v="23921.146666666667"/>
  </r>
  <r>
    <x v="1"/>
    <s v="HU000736"/>
    <x v="3"/>
    <x v="57"/>
    <n v="113.6"/>
    <n v="124.34666666666666"/>
  </r>
  <r>
    <x v="1"/>
    <s v="HU000736"/>
    <x v="3"/>
    <x v="57"/>
    <n v="6.4"/>
    <n v="522.42666666666662"/>
  </r>
  <r>
    <x v="1"/>
    <s v="HU000736"/>
    <x v="3"/>
    <x v="57"/>
    <n v="3332.8"/>
    <n v="4276.6400000000003"/>
  </r>
  <r>
    <x v="1"/>
    <s v="HU000736"/>
    <x v="3"/>
    <x v="57"/>
    <n v="206.39999999999998"/>
    <n v="38.72"/>
  </r>
  <r>
    <x v="1"/>
    <s v="HU000736"/>
    <x v="0"/>
    <x v="24"/>
    <n v="2969.6000000000004"/>
    <n v="2723.0133333333338"/>
  </r>
  <r>
    <x v="1"/>
    <s v="HU000736"/>
    <x v="0"/>
    <x v="24"/>
    <n v="40"/>
    <n v="150.63999999999999"/>
  </r>
  <r>
    <x v="1"/>
    <s v="HU000736"/>
    <x v="1"/>
    <x v="112"/>
    <n v="0"/>
    <n v="15119.466666666667"/>
  </r>
  <r>
    <x v="1"/>
    <s v="HU000736"/>
    <x v="1"/>
    <x v="112"/>
    <n v="0"/>
    <n v="5422.9866666666676"/>
  </r>
  <r>
    <x v="1"/>
    <s v="HU000736"/>
    <x v="1"/>
    <x v="109"/>
    <n v="12166.4"/>
    <n v="36027.946666666663"/>
  </r>
  <r>
    <x v="1"/>
    <s v="HU000736"/>
    <x v="1"/>
    <x v="112"/>
    <n v="12819.199999999999"/>
    <n v="6660.4266666666663"/>
  </r>
  <r>
    <x v="1"/>
    <s v="HU000736"/>
    <x v="1"/>
    <x v="112"/>
    <n v="0"/>
    <n v="10584.960000000001"/>
  </r>
  <r>
    <x v="1"/>
    <s v="HU000736"/>
    <x v="1"/>
    <x v="109"/>
    <n v="4524.7999999999993"/>
    <n v="8337.9466666666649"/>
  </r>
  <r>
    <x v="1"/>
    <s v="HU000736"/>
    <x v="1"/>
    <x v="109"/>
    <n v="10110.4"/>
    <n v="9631.2000000000007"/>
  </r>
  <r>
    <x v="1"/>
    <s v="HU000739"/>
    <x v="2"/>
    <x v="122"/>
    <n v="25656"/>
    <n v="30722.133333333331"/>
  </r>
  <r>
    <x v="1"/>
    <s v="HU000739"/>
    <x v="2"/>
    <x v="122"/>
    <n v="361.6"/>
    <n v="0"/>
  </r>
  <r>
    <x v="1"/>
    <s v="HU000739"/>
    <x v="2"/>
    <x v="122"/>
    <n v="74918.400000000009"/>
    <n v="89531.44"/>
  </r>
  <r>
    <x v="1"/>
    <s v="HU000739"/>
    <x v="3"/>
    <x v="38"/>
    <n v="2116.8000000000002"/>
    <n v="2441.7066666666665"/>
  </r>
  <r>
    <x v="1"/>
    <s v="HU000739"/>
    <x v="3"/>
    <x v="38"/>
    <n v="0"/>
    <n v="1495.2533333333331"/>
  </r>
  <r>
    <x v="1"/>
    <s v="HU000739"/>
    <x v="3"/>
    <x v="38"/>
    <n v="2000"/>
    <n v="2465.4133333333334"/>
  </r>
  <r>
    <x v="1"/>
    <s v="HU000739"/>
    <x v="3"/>
    <x v="38"/>
    <n v="0"/>
    <n v="130.58666666666667"/>
  </r>
  <r>
    <x v="1"/>
    <s v="HU000739"/>
    <x v="3"/>
    <x v="38"/>
    <n v="2408"/>
    <n v="2557.5733333333333"/>
  </r>
  <r>
    <x v="1"/>
    <s v="HU000739"/>
    <x v="0"/>
    <x v="85"/>
    <n v="8681.6"/>
    <n v="9586.8799999999992"/>
  </r>
  <r>
    <x v="1"/>
    <s v="HU000739"/>
    <x v="0"/>
    <x v="85"/>
    <n v="739.19999999999993"/>
    <n v="816.61333333333323"/>
  </r>
  <r>
    <x v="1"/>
    <s v="HU000739"/>
    <x v="0"/>
    <x v="86"/>
    <n v="7164.8000000000011"/>
    <n v="12086.133333333333"/>
  </r>
  <r>
    <x v="1"/>
    <s v="HU000739"/>
    <x v="1"/>
    <x v="122"/>
    <n v="1881.6000000000001"/>
    <n v="229.97333333333339"/>
  </r>
  <r>
    <x v="1"/>
    <s v="HU000739"/>
    <x v="1"/>
    <x v="122"/>
    <n v="0"/>
    <n v="8415.0933333333323"/>
  </r>
  <r>
    <x v="1"/>
    <s v="HU000739"/>
    <x v="1"/>
    <x v="122"/>
    <n v="633.6"/>
    <n v="1752.96"/>
  </r>
  <r>
    <x v="1"/>
    <s v="HU000739"/>
    <x v="1"/>
    <x v="122"/>
    <n v="5147.2"/>
    <n v="3666.1066666666675"/>
  </r>
  <r>
    <x v="1"/>
    <s v="HU000739"/>
    <x v="1"/>
    <x v="122"/>
    <n v="2358.4"/>
    <n v="3876.9066666666672"/>
  </r>
  <r>
    <x v="1"/>
    <s v="HU000741"/>
    <x v="2"/>
    <x v="96"/>
    <n v="4035.2"/>
    <n v="6550.24"/>
  </r>
  <r>
    <x v="1"/>
    <s v="HU000741"/>
    <x v="2"/>
    <x v="96"/>
    <n v="360"/>
    <n v="541.43999999999994"/>
  </r>
  <r>
    <x v="1"/>
    <s v="HU000741"/>
    <x v="2"/>
    <x v="96"/>
    <n v="103852.79999999999"/>
    <n v="110385.33333333333"/>
  </r>
  <r>
    <x v="1"/>
    <s v="HU000741"/>
    <x v="3"/>
    <x v="38"/>
    <n v="4435.2000000000007"/>
    <n v="4359.76"/>
  </r>
  <r>
    <x v="1"/>
    <s v="HU000741"/>
    <x v="3"/>
    <x v="38"/>
    <n v="10473.6"/>
    <n v="12472.133333333333"/>
  </r>
  <r>
    <x v="1"/>
    <s v="HU000741"/>
    <x v="3"/>
    <x v="38"/>
    <n v="172.8"/>
    <n v="3894.373333333333"/>
  </r>
  <r>
    <x v="1"/>
    <s v="HU000741"/>
    <x v="3"/>
    <x v="34"/>
    <n v="0"/>
    <n v="-6.64"/>
  </r>
  <r>
    <x v="1"/>
    <s v="HU000741"/>
    <x v="3"/>
    <x v="38"/>
    <n v="2808"/>
    <n v="3016.0266666666666"/>
  </r>
  <r>
    <x v="1"/>
    <s v="HU000741"/>
    <x v="3"/>
    <x v="38"/>
    <n v="976"/>
    <n v="773.78666666666663"/>
  </r>
  <r>
    <x v="1"/>
    <s v="HU000741"/>
    <x v="3"/>
    <x v="38"/>
    <n v="14436.8"/>
    <n v="16127.52"/>
  </r>
  <r>
    <x v="1"/>
    <s v="HU000741"/>
    <x v="3"/>
    <x v="38"/>
    <n v="339.2"/>
    <n v="0"/>
  </r>
  <r>
    <x v="1"/>
    <s v="HU000741"/>
    <x v="3"/>
    <x v="38"/>
    <n v="3220.7999999999997"/>
    <n v="3508.5600000000004"/>
  </r>
  <r>
    <x v="1"/>
    <s v="HU000741"/>
    <x v="0"/>
    <x v="85"/>
    <n v="20710.400000000001"/>
    <n v="22683.893333333333"/>
  </r>
  <r>
    <x v="1"/>
    <s v="HU000741"/>
    <x v="0"/>
    <x v="86"/>
    <n v="130964.8"/>
    <n v="100924.10666666666"/>
  </r>
  <r>
    <x v="1"/>
    <s v="HU000741"/>
    <x v="0"/>
    <x v="85"/>
    <n v="798.40000000000009"/>
    <n v="6644.9600000000009"/>
  </r>
  <r>
    <x v="1"/>
    <s v="HU000741"/>
    <x v="0"/>
    <x v="86"/>
    <n v="3155.2000000000003"/>
    <n v="3297.9466666666667"/>
  </r>
  <r>
    <x v="1"/>
    <s v="HU000741"/>
    <x v="1"/>
    <x v="96"/>
    <n v="26020.800000000003"/>
    <n v="24146.880000000001"/>
  </r>
  <r>
    <x v="1"/>
    <s v="HU000741"/>
    <x v="1"/>
    <x v="96"/>
    <n v="6396.7999999999993"/>
    <n v="7946.56"/>
  </r>
  <r>
    <x v="1"/>
    <s v="HU000741"/>
    <x v="1"/>
    <x v="96"/>
    <n v="34788.799999999996"/>
    <n v="32125.573333333334"/>
  </r>
  <r>
    <x v="1"/>
    <s v="HU000741"/>
    <x v="1"/>
    <x v="96"/>
    <n v="8971.2000000000007"/>
    <n v="4330.6399999999994"/>
  </r>
  <r>
    <x v="1"/>
    <s v="HU000741"/>
    <x v="1"/>
    <x v="96"/>
    <n v="96601.600000000006"/>
    <n v="87264.319999999992"/>
  </r>
  <r>
    <x v="1"/>
    <s v="HU000741"/>
    <x v="1"/>
    <x v="96"/>
    <n v="16276.8"/>
    <n v="26759.199999999997"/>
  </r>
  <r>
    <x v="1"/>
    <s v="HU000741"/>
    <x v="1"/>
    <x v="96"/>
    <n v="112052.79999999999"/>
    <n v="93095.866666666669"/>
  </r>
  <r>
    <x v="1"/>
    <s v="HU000741"/>
    <x v="1"/>
    <x v="96"/>
    <n v="173960"/>
    <n v="176473.73333333331"/>
  </r>
  <r>
    <x v="1"/>
    <s v="HU000741"/>
    <x v="1"/>
    <x v="96"/>
    <n v="46038.399999999994"/>
    <n v="49671.333333333328"/>
  </r>
  <r>
    <x v="1"/>
    <s v="HU000745"/>
    <x v="2"/>
    <x v="56"/>
    <n v="24123.199999999997"/>
    <n v="35571.760000000002"/>
  </r>
  <r>
    <x v="1"/>
    <s v="HU000745"/>
    <x v="2"/>
    <x v="56"/>
    <n v="338734.4"/>
    <n v="337797.97333333327"/>
  </r>
  <r>
    <x v="1"/>
    <s v="HU000745"/>
    <x v="3"/>
    <x v="40"/>
    <n v="3115.2"/>
    <n v="4765.5999999999995"/>
  </r>
  <r>
    <x v="1"/>
    <s v="HU000745"/>
    <x v="3"/>
    <x v="40"/>
    <n v="0"/>
    <n v="9111.92"/>
  </r>
  <r>
    <x v="1"/>
    <s v="HU000745"/>
    <x v="3"/>
    <x v="34"/>
    <n v="-4.8"/>
    <n v="-8.4799999999999986"/>
  </r>
  <r>
    <x v="1"/>
    <s v="HU000745"/>
    <x v="3"/>
    <x v="40"/>
    <n v="3320"/>
    <n v="4153.2000000000007"/>
  </r>
  <r>
    <x v="1"/>
    <s v="HU000745"/>
    <x v="3"/>
    <x v="40"/>
    <n v="2583.9999999999995"/>
    <n v="2178.16"/>
  </r>
  <r>
    <x v="1"/>
    <s v="HU000745"/>
    <x v="3"/>
    <x v="40"/>
    <n v="1795.2"/>
    <n v="1680.96"/>
  </r>
  <r>
    <x v="1"/>
    <s v="HU000745"/>
    <x v="3"/>
    <x v="40"/>
    <n v="8552.0000000000018"/>
    <n v="13532.293333333333"/>
  </r>
  <r>
    <x v="1"/>
    <s v="HU000745"/>
    <x v="3"/>
    <x v="40"/>
    <n v="5563.2"/>
    <n v="5817.8399999999992"/>
  </r>
  <r>
    <x v="1"/>
    <s v="HU000745"/>
    <x v="0"/>
    <x v="87"/>
    <n v="577.6"/>
    <n v="976.34666666666669"/>
  </r>
  <r>
    <x v="1"/>
    <s v="HU000745"/>
    <x v="0"/>
    <x v="44"/>
    <n v="60841.599999999999"/>
    <n v="60484.079999999994"/>
  </r>
  <r>
    <x v="1"/>
    <s v="HU000745"/>
    <x v="0"/>
    <x v="87"/>
    <n v="70595.199999999997"/>
    <n v="75659.680000000008"/>
  </r>
  <r>
    <x v="1"/>
    <s v="HU000745"/>
    <x v="0"/>
    <x v="44"/>
    <n v="27438.400000000001"/>
    <n v="28184.080000000002"/>
  </r>
  <r>
    <x v="1"/>
    <s v="HU000745"/>
    <x v="0"/>
    <x v="87"/>
    <n v="1817.6"/>
    <n v="410.45333333333338"/>
  </r>
  <r>
    <x v="1"/>
    <s v="HU000745"/>
    <x v="0"/>
    <x v="44"/>
    <n v="950.40000000000009"/>
    <n v="4940.4800000000005"/>
  </r>
  <r>
    <x v="1"/>
    <s v="HU000745"/>
    <x v="0"/>
    <x v="87"/>
    <n v="13808.000000000002"/>
    <n v="15272.64"/>
  </r>
  <r>
    <x v="1"/>
    <s v="HU000745"/>
    <x v="0"/>
    <x v="87"/>
    <n v="3284.8"/>
    <n v="6871.9466666666667"/>
  </r>
  <r>
    <x v="1"/>
    <s v="HU000745"/>
    <x v="0"/>
    <x v="44"/>
    <n v="3830.4"/>
    <n v="2433.12"/>
  </r>
  <r>
    <x v="1"/>
    <s v="HU000745"/>
    <x v="1"/>
    <x v="101"/>
    <n v="313251.20000000001"/>
    <n v="317376.93333333335"/>
  </r>
  <r>
    <x v="1"/>
    <s v="HU000745"/>
    <x v="1"/>
    <x v="123"/>
    <n v="24128"/>
    <n v="26743.146666666667"/>
  </r>
  <r>
    <x v="1"/>
    <s v="HU000745"/>
    <x v="1"/>
    <x v="101"/>
    <n v="155478.39999999999"/>
    <n v="128555.65333333334"/>
  </r>
  <r>
    <x v="1"/>
    <s v="HU000745"/>
    <x v="1"/>
    <x v="101"/>
    <n v="143227.19999999998"/>
    <n v="117580.24"/>
  </r>
  <r>
    <x v="1"/>
    <s v="HU000745"/>
    <x v="1"/>
    <x v="123"/>
    <n v="51539.199999999997"/>
    <n v="51491.28"/>
  </r>
  <r>
    <x v="1"/>
    <s v="HU000745"/>
    <x v="1"/>
    <x v="101"/>
    <n v="156284.80000000002"/>
    <n v="163186.79999999999"/>
  </r>
  <r>
    <x v="1"/>
    <s v="HU000745"/>
    <x v="1"/>
    <x v="123"/>
    <n v="244982.40000000005"/>
    <n v="247908.21333333332"/>
  </r>
  <r>
    <x v="1"/>
    <s v="HU000745"/>
    <x v="1"/>
    <x v="123"/>
    <n v="75664"/>
    <n v="64660.453333333338"/>
  </r>
  <r>
    <x v="1"/>
    <s v="HU000750"/>
    <x v="2"/>
    <x v="97"/>
    <n v="53089.599999999999"/>
    <n v="48692.080000000009"/>
  </r>
  <r>
    <x v="1"/>
    <s v="HU000750"/>
    <x v="2"/>
    <x v="97"/>
    <n v="766.4"/>
    <n v="1493.5733333333333"/>
  </r>
  <r>
    <x v="1"/>
    <s v="HU000750"/>
    <x v="2"/>
    <x v="97"/>
    <n v="94664.000000000015"/>
    <n v="93322.266666666663"/>
  </r>
  <r>
    <x v="1"/>
    <s v="HU000750"/>
    <x v="3"/>
    <x v="57"/>
    <n v="164.8"/>
    <n v="82.533333333333346"/>
  </r>
  <r>
    <x v="1"/>
    <s v="HU000750"/>
    <x v="3"/>
    <x v="57"/>
    <n v="8884.8000000000011"/>
    <n v="10249.68"/>
  </r>
  <r>
    <x v="1"/>
    <s v="HU000750"/>
    <x v="3"/>
    <x v="57"/>
    <n v="803.2"/>
    <n v="581.4666666666667"/>
  </r>
  <r>
    <x v="1"/>
    <s v="HU000750"/>
    <x v="3"/>
    <x v="57"/>
    <n v="0"/>
    <n v="573.25333333333333"/>
  </r>
  <r>
    <x v="1"/>
    <s v="HU000750"/>
    <x v="3"/>
    <x v="57"/>
    <n v="2527.9999999999995"/>
    <n v="2636.5066666666667"/>
  </r>
  <r>
    <x v="1"/>
    <s v="HU000750"/>
    <x v="3"/>
    <x v="57"/>
    <n v="0"/>
    <n v="1381.12"/>
  </r>
  <r>
    <x v="1"/>
    <s v="HU000750"/>
    <x v="3"/>
    <x v="57"/>
    <n v="10676.8"/>
    <n v="11567.386666666667"/>
  </r>
  <r>
    <x v="1"/>
    <s v="HU000750"/>
    <x v="0"/>
    <x v="99"/>
    <n v="366.4"/>
    <n v="0"/>
  </r>
  <r>
    <x v="1"/>
    <s v="HU000750"/>
    <x v="0"/>
    <x v="26"/>
    <n v="30759.999999999996"/>
    <n v="36318.906666666669"/>
  </r>
  <r>
    <x v="1"/>
    <s v="HU000750"/>
    <x v="0"/>
    <x v="99"/>
    <n v="56560"/>
    <n v="64982.239999999991"/>
  </r>
  <r>
    <x v="1"/>
    <s v="HU000750"/>
    <x v="0"/>
    <x v="26"/>
    <n v="3807.9999999999995"/>
    <n v="3357.6000000000004"/>
  </r>
  <r>
    <x v="1"/>
    <s v="HU000750"/>
    <x v="0"/>
    <x v="99"/>
    <n v="1483.1999999999998"/>
    <n v="1401.04"/>
  </r>
  <r>
    <x v="1"/>
    <s v="HU000750"/>
    <x v="0"/>
    <x v="99"/>
    <n v="4075.2000000000003"/>
    <n v="5721.3600000000006"/>
  </r>
  <r>
    <x v="1"/>
    <s v="HU000750"/>
    <x v="1"/>
    <x v="104"/>
    <n v="135094.40000000002"/>
    <n v="157480.02666666664"/>
  </r>
  <r>
    <x v="1"/>
    <s v="HU000750"/>
    <x v="1"/>
    <x v="116"/>
    <n v="15254.4"/>
    <n v="7384.24"/>
  </r>
  <r>
    <x v="1"/>
    <s v="HU000750"/>
    <x v="1"/>
    <x v="104"/>
    <n v="102652.79999999999"/>
    <n v="94217.573333333319"/>
  </r>
  <r>
    <x v="1"/>
    <s v="HU000750"/>
    <x v="1"/>
    <x v="116"/>
    <n v="10913.6"/>
    <n v="6724.9866666666676"/>
  </r>
  <r>
    <x v="1"/>
    <s v="HU000750"/>
    <x v="1"/>
    <x v="104"/>
    <n v="156318.39999999999"/>
    <n v="114663.25333333336"/>
  </r>
  <r>
    <x v="1"/>
    <s v="HU000750"/>
    <x v="1"/>
    <x v="116"/>
    <n v="3872"/>
    <n v="3613.1733333333332"/>
  </r>
  <r>
    <x v="1"/>
    <s v="HU000750"/>
    <x v="1"/>
    <x v="104"/>
    <n v="84000.000000000015"/>
    <n v="85981.013333333336"/>
  </r>
  <r>
    <x v="1"/>
    <s v="HU000750"/>
    <x v="1"/>
    <x v="116"/>
    <n v="147088"/>
    <n v="168915.12"/>
  </r>
  <r>
    <x v="1"/>
    <s v="HU000750"/>
    <x v="1"/>
    <x v="116"/>
    <n v="10870.400000000001"/>
    <n v="16396.693333333333"/>
  </r>
  <r>
    <x v="1"/>
    <s v="HU000755"/>
    <x v="2"/>
    <x v="95"/>
    <n v="115707.2"/>
    <n v="136546.07999999999"/>
  </r>
  <r>
    <x v="1"/>
    <s v="HU000755"/>
    <x v="2"/>
    <x v="95"/>
    <n v="676.8"/>
    <n v="2380.08"/>
  </r>
  <r>
    <x v="1"/>
    <s v="HU000755"/>
    <x v="2"/>
    <x v="95"/>
    <n v="67772.800000000003"/>
    <n v="67777.226666666669"/>
  </r>
  <r>
    <x v="1"/>
    <s v="HU000755"/>
    <x v="3"/>
    <x v="57"/>
    <n v="7219.2"/>
    <n v="12250.533333333331"/>
  </r>
  <r>
    <x v="1"/>
    <s v="HU000755"/>
    <x v="3"/>
    <x v="57"/>
    <n v="201.6"/>
    <n v="1940.4800000000002"/>
  </r>
  <r>
    <x v="1"/>
    <s v="HU000755"/>
    <x v="3"/>
    <x v="57"/>
    <n v="2736"/>
    <n v="4885.333333333333"/>
  </r>
  <r>
    <x v="1"/>
    <s v="HU000755"/>
    <x v="3"/>
    <x v="57"/>
    <n v="673.60000000000014"/>
    <n v="797.09333333333336"/>
  </r>
  <r>
    <x v="1"/>
    <s v="HU000755"/>
    <x v="3"/>
    <x v="57"/>
    <n v="3004.8"/>
    <n v="2774.6133333333337"/>
  </r>
  <r>
    <x v="1"/>
    <s v="HU000755"/>
    <x v="0"/>
    <x v="24"/>
    <n v="43588.800000000003"/>
    <n v="53966.533333333326"/>
  </r>
  <r>
    <x v="1"/>
    <s v="HU000755"/>
    <x v="0"/>
    <x v="43"/>
    <n v="21420.800000000003"/>
    <n v="29122.213333333333"/>
  </r>
  <r>
    <x v="1"/>
    <s v="HU000755"/>
    <x v="0"/>
    <x v="24"/>
    <n v="8248"/>
    <n v="10558.186666666665"/>
  </r>
  <r>
    <x v="1"/>
    <s v="HU000755"/>
    <x v="0"/>
    <x v="43"/>
    <n v="0"/>
    <n v="598.4"/>
  </r>
  <r>
    <x v="1"/>
    <s v="HU000755"/>
    <x v="0"/>
    <x v="43"/>
    <n v="228.8"/>
    <n v="95.333333333333329"/>
  </r>
  <r>
    <x v="1"/>
    <s v="HU000755"/>
    <x v="0"/>
    <x v="24"/>
    <n v="3011.1999999999994"/>
    <n v="1479.9733333333334"/>
  </r>
  <r>
    <x v="1"/>
    <s v="HU000755"/>
    <x v="1"/>
    <x v="114"/>
    <n v="88588.799999999988"/>
    <n v="76905.706666666665"/>
  </r>
  <r>
    <x v="1"/>
    <s v="HU000755"/>
    <x v="1"/>
    <x v="109"/>
    <n v="579.20000000000005"/>
    <n v="231.68"/>
  </r>
  <r>
    <x v="1"/>
    <s v="HU000755"/>
    <x v="1"/>
    <x v="114"/>
    <n v="77052.800000000003"/>
    <n v="78533.679999999993"/>
  </r>
  <r>
    <x v="1"/>
    <s v="HU000755"/>
    <x v="1"/>
    <x v="114"/>
    <n v="111486.40000000001"/>
    <n v="71807.093333333338"/>
  </r>
  <r>
    <x v="1"/>
    <s v="HU000755"/>
    <x v="1"/>
    <x v="114"/>
    <n v="16224"/>
    <n v="1027.2533333333333"/>
  </r>
  <r>
    <x v="1"/>
    <s v="HU000755"/>
    <x v="1"/>
    <x v="109"/>
    <n v="53340.799999999996"/>
    <n v="65577.70666666668"/>
  </r>
  <r>
    <x v="1"/>
    <s v="HU000755"/>
    <x v="1"/>
    <x v="109"/>
    <n v="48764.799999999996"/>
    <n v="42801.093333333331"/>
  </r>
  <r>
    <x v="1"/>
    <s v="HU000758"/>
    <x v="2"/>
    <x v="124"/>
    <n v="38476.800000000003"/>
    <n v="54276.82666666666"/>
  </r>
  <r>
    <x v="1"/>
    <s v="HU000758"/>
    <x v="3"/>
    <x v="65"/>
    <n v="89.6"/>
    <n v="163.14666666666668"/>
  </r>
  <r>
    <x v="1"/>
    <s v="HU000758"/>
    <x v="3"/>
    <x v="65"/>
    <n v="800"/>
    <n v="733.33333333333337"/>
  </r>
  <r>
    <x v="1"/>
    <s v="HU000758"/>
    <x v="3"/>
    <x v="65"/>
    <n v="0"/>
    <n v="660.02666666666664"/>
  </r>
  <r>
    <x v="1"/>
    <s v="HU000758"/>
    <x v="3"/>
    <x v="65"/>
    <n v="161.59999999999997"/>
    <n v="133.81333333333333"/>
  </r>
  <r>
    <x v="1"/>
    <s v="HU000758"/>
    <x v="3"/>
    <x v="65"/>
    <n v="0"/>
    <n v="55.04"/>
  </r>
  <r>
    <x v="1"/>
    <s v="HU000758"/>
    <x v="3"/>
    <x v="65"/>
    <n v="1707.2"/>
    <n v="2535.146666666667"/>
  </r>
  <r>
    <x v="1"/>
    <s v="HU000758"/>
    <x v="3"/>
    <x v="65"/>
    <n v="974.39999999999986"/>
    <n v="1064.5066666666667"/>
  </r>
  <r>
    <x v="1"/>
    <s v="HU000758"/>
    <x v="0"/>
    <x v="50"/>
    <n v="5636.8"/>
    <n v="7776.8533333333335"/>
  </r>
  <r>
    <x v="1"/>
    <s v="HU000758"/>
    <x v="0"/>
    <x v="91"/>
    <n v="3920"/>
    <n v="8189.4400000000005"/>
  </r>
  <r>
    <x v="1"/>
    <s v="HU000758"/>
    <x v="0"/>
    <x v="50"/>
    <n v="515.20000000000005"/>
    <n v="571.54666666666674"/>
  </r>
  <r>
    <x v="1"/>
    <s v="HU000758"/>
    <x v="0"/>
    <x v="91"/>
    <n v="0"/>
    <n v="827.78666666666663"/>
  </r>
  <r>
    <x v="1"/>
    <s v="HU000758"/>
    <x v="0"/>
    <x v="91"/>
    <n v="368"/>
    <n v="567.04"/>
  </r>
  <r>
    <x v="1"/>
    <s v="HU000758"/>
    <x v="0"/>
    <x v="50"/>
    <n v="1764.8000000000002"/>
    <n v="1285.8666666666668"/>
  </r>
  <r>
    <x v="1"/>
    <s v="HU000758"/>
    <x v="1"/>
    <x v="124"/>
    <n v="110.39999999999998"/>
    <n v="598.7466666666669"/>
  </r>
  <r>
    <x v="1"/>
    <s v="HU000758"/>
    <x v="1"/>
    <x v="124"/>
    <n v="4054.4"/>
    <n v="3610.3466666666668"/>
  </r>
  <r>
    <x v="1"/>
    <s v="HU000758"/>
    <x v="1"/>
    <x v="124"/>
    <n v="1393.6"/>
    <n v="1812.4533333333334"/>
  </r>
  <r>
    <x v="1"/>
    <s v="HU000758"/>
    <x v="1"/>
    <x v="124"/>
    <n v="7024"/>
    <n v="15775.573333333332"/>
  </r>
  <r>
    <x v="1"/>
    <s v="HU000758"/>
    <x v="1"/>
    <x v="124"/>
    <n v="5052.7999999999993"/>
    <n v="4884.8533333333335"/>
  </r>
  <r>
    <x v="1"/>
    <s v="HU000758"/>
    <x v="1"/>
    <x v="124"/>
    <n v="-203.2"/>
    <n v="517.91999999999996"/>
  </r>
  <r>
    <x v="1"/>
    <s v="HU000758"/>
    <x v="1"/>
    <x v="124"/>
    <n v="905.6"/>
    <n v="8478.4"/>
  </r>
  <r>
    <x v="1"/>
    <s v="HU000760"/>
    <x v="2"/>
    <x v="46"/>
    <n v="216"/>
    <n v="1822.32"/>
  </r>
  <r>
    <x v="1"/>
    <s v="HU000760"/>
    <x v="2"/>
    <x v="46"/>
    <n v="37144"/>
    <n v="31848.586666666666"/>
  </r>
  <r>
    <x v="1"/>
    <s v="HU000760"/>
    <x v="3"/>
    <x v="61"/>
    <n v="646.4"/>
    <n v="501.57333333333338"/>
  </r>
  <r>
    <x v="1"/>
    <s v="HU000760"/>
    <x v="3"/>
    <x v="61"/>
    <n v="1635.2"/>
    <n v="7399.6266666666661"/>
  </r>
  <r>
    <x v="1"/>
    <s v="HU000760"/>
    <x v="3"/>
    <x v="61"/>
    <n v="212.79999999999998"/>
    <n v="4721.28"/>
  </r>
  <r>
    <x v="1"/>
    <s v="HU000760"/>
    <x v="3"/>
    <x v="61"/>
    <n v="380.79999999999995"/>
    <n v="215.51999999999998"/>
  </r>
  <r>
    <x v="1"/>
    <s v="HU000760"/>
    <x v="3"/>
    <x v="61"/>
    <n v="4150.3999999999996"/>
    <n v="4462.2933333333331"/>
  </r>
  <r>
    <x v="1"/>
    <s v="HU000760"/>
    <x v="0"/>
    <x v="47"/>
    <n v="15865.599999999999"/>
    <n v="14318.453333333333"/>
  </r>
  <r>
    <x v="1"/>
    <s v="HU000760"/>
    <x v="0"/>
    <x v="47"/>
    <n v="4337.5999999999995"/>
    <n v="8173.92"/>
  </r>
  <r>
    <x v="1"/>
    <s v="HU000760"/>
    <x v="0"/>
    <x v="47"/>
    <n v="1667.2"/>
    <n v="2176.88"/>
  </r>
  <r>
    <x v="1"/>
    <s v="HU000760"/>
    <x v="0"/>
    <x v="47"/>
    <n v="356.8"/>
    <n v="2253.7866666666664"/>
  </r>
  <r>
    <x v="1"/>
    <s v="HU000760"/>
    <x v="1"/>
    <x v="49"/>
    <n v="2316.8000000000002"/>
    <n v="8553.9733333333334"/>
  </r>
  <r>
    <x v="1"/>
    <s v="HU000760"/>
    <x v="1"/>
    <x v="46"/>
    <n v="371.20000000000005"/>
    <n v="579.4133333333333"/>
  </r>
  <r>
    <x v="1"/>
    <s v="HU000760"/>
    <x v="1"/>
    <x v="46"/>
    <n v="2332.8000000000002"/>
    <n v="1222.7733333333335"/>
  </r>
  <r>
    <x v="1"/>
    <s v="HU000760"/>
    <x v="1"/>
    <x v="49"/>
    <n v="2553.6"/>
    <n v="4710.5600000000004"/>
  </r>
  <r>
    <x v="1"/>
    <s v="HU000760"/>
    <x v="1"/>
    <x v="46"/>
    <n v="7236.7999999999993"/>
    <n v="7499.4933333333338"/>
  </r>
  <r>
    <x v="1"/>
    <s v="HU000760"/>
    <x v="1"/>
    <x v="49"/>
    <n v="9819.2000000000007"/>
    <n v="12264.773333333333"/>
  </r>
  <r>
    <x v="1"/>
    <s v="HU000760"/>
    <x v="1"/>
    <x v="49"/>
    <n v="11995.2"/>
    <n v="17072.026666666668"/>
  </r>
  <r>
    <x v="1"/>
    <s v="HU000762"/>
    <x v="3"/>
    <x v="38"/>
    <n v="457.6"/>
    <n v="160"/>
  </r>
  <r>
    <x v="1"/>
    <s v="HU000762"/>
    <x v="3"/>
    <x v="38"/>
    <n v="0"/>
    <n v="154.34666666666666"/>
  </r>
  <r>
    <x v="1"/>
    <s v="HU000762"/>
    <x v="3"/>
    <x v="38"/>
    <n v="1809.5999999999997"/>
    <n v="1465.7333333333336"/>
  </r>
  <r>
    <x v="1"/>
    <s v="HU000762"/>
    <x v="0"/>
    <x v="47"/>
    <n v="5847.9999999999991"/>
    <n v="3053.8933333333334"/>
  </r>
  <r>
    <x v="1"/>
    <s v="HU000762"/>
    <x v="0"/>
    <x v="47"/>
    <n v="1108.8"/>
    <n v="0"/>
  </r>
  <r>
    <x v="1"/>
    <s v="HU000762"/>
    <x v="1"/>
    <x v="34"/>
    <n v="1984"/>
    <n v="5131.2800000000007"/>
  </r>
  <r>
    <x v="1"/>
    <s v="HU000763"/>
    <x v="2"/>
    <x v="95"/>
    <n v="875.2"/>
    <n v="12709.306666666665"/>
  </r>
  <r>
    <x v="1"/>
    <s v="HU000763"/>
    <x v="3"/>
    <x v="57"/>
    <n v="315.2"/>
    <n v="91.626666666666665"/>
  </r>
  <r>
    <x v="1"/>
    <s v="HU000763"/>
    <x v="3"/>
    <x v="57"/>
    <n v="2139.1999999999998"/>
    <n v="4958.3466666666664"/>
  </r>
  <r>
    <x v="1"/>
    <s v="HU000763"/>
    <x v="3"/>
    <x v="57"/>
    <n v="60.8"/>
    <n v="1242.2933333333333"/>
  </r>
  <r>
    <x v="1"/>
    <s v="HU000763"/>
    <x v="3"/>
    <x v="57"/>
    <n v="16"/>
    <n v="6.3999999999999995"/>
  </r>
  <r>
    <x v="1"/>
    <s v="HU000763"/>
    <x v="3"/>
    <x v="57"/>
    <n v="0"/>
    <n v="5434.4"/>
  </r>
  <r>
    <x v="1"/>
    <s v="HU000763"/>
    <x v="3"/>
    <x v="57"/>
    <n v="4683.2"/>
    <n v="4200.08"/>
  </r>
  <r>
    <x v="1"/>
    <s v="HU000763"/>
    <x v="0"/>
    <x v="24"/>
    <n v="23740.799999999996"/>
    <n v="20478.320000000003"/>
  </r>
  <r>
    <x v="1"/>
    <s v="HU000763"/>
    <x v="0"/>
    <x v="24"/>
    <n v="923.19999999999993"/>
    <n v="1518.5866666666666"/>
  </r>
  <r>
    <x v="1"/>
    <s v="HU000763"/>
    <x v="0"/>
    <x v="43"/>
    <n v="3486.3999999999996"/>
    <n v="5452.586666666667"/>
  </r>
  <r>
    <x v="1"/>
    <s v="HU000763"/>
    <x v="1"/>
    <x v="109"/>
    <n v="2896"/>
    <n v="1013.6000000000001"/>
  </r>
  <r>
    <x v="1"/>
    <s v="HU000763"/>
    <x v="1"/>
    <x v="114"/>
    <n v="72208"/>
    <n v="72954.853333333333"/>
  </r>
  <r>
    <x v="1"/>
    <s v="HU000763"/>
    <x v="1"/>
    <x v="114"/>
    <n v="35670.400000000001"/>
    <n v="15578.426666666666"/>
  </r>
  <r>
    <x v="1"/>
    <s v="HU000763"/>
    <x v="1"/>
    <x v="109"/>
    <n v="2168"/>
    <n v="1640.4533333333334"/>
  </r>
  <r>
    <x v="1"/>
    <s v="HU000763"/>
    <x v="1"/>
    <x v="109"/>
    <n v="4942.4000000000005"/>
    <n v="4571.2533333333331"/>
  </r>
  <r>
    <x v="1"/>
    <s v="HU000763"/>
    <x v="1"/>
    <x v="109"/>
    <n v="2352"/>
    <n v="2614.3999999999996"/>
  </r>
  <r>
    <x v="1"/>
    <s v="HU000766"/>
    <x v="2"/>
    <x v="46"/>
    <n v="8910.4000000000015"/>
    <n v="9474.1333333333332"/>
  </r>
  <r>
    <x v="1"/>
    <s v="HU000766"/>
    <x v="2"/>
    <x v="46"/>
    <n v="721.6"/>
    <n v="204.26666666666668"/>
  </r>
  <r>
    <x v="1"/>
    <s v="HU000766"/>
    <x v="2"/>
    <x v="46"/>
    <n v="1590.4"/>
    <n v="5490.1066666666675"/>
  </r>
  <r>
    <x v="1"/>
    <s v="HU000766"/>
    <x v="3"/>
    <x v="61"/>
    <n v="1236.8"/>
    <n v="1946.613333333333"/>
  </r>
  <r>
    <x v="1"/>
    <s v="HU000766"/>
    <x v="3"/>
    <x v="61"/>
    <n v="1763.2"/>
    <n v="12557.493333333332"/>
  </r>
  <r>
    <x v="1"/>
    <s v="HU000766"/>
    <x v="3"/>
    <x v="61"/>
    <n v="9.6"/>
    <n v="4252.96"/>
  </r>
  <r>
    <x v="1"/>
    <s v="HU000766"/>
    <x v="3"/>
    <x v="61"/>
    <n v="2136"/>
    <n v="2976.8266666666673"/>
  </r>
  <r>
    <x v="1"/>
    <s v="HU000766"/>
    <x v="3"/>
    <x v="61"/>
    <n v="2249.5999999999995"/>
    <n v="1932.0533333333337"/>
  </r>
  <r>
    <x v="1"/>
    <s v="HU000766"/>
    <x v="3"/>
    <x v="61"/>
    <n v="10059.200000000001"/>
    <n v="9919.1200000000008"/>
  </r>
  <r>
    <x v="1"/>
    <s v="HU000766"/>
    <x v="0"/>
    <x v="47"/>
    <n v="39027.199999999997"/>
    <n v="41961.04"/>
  </r>
  <r>
    <x v="1"/>
    <s v="HU000766"/>
    <x v="0"/>
    <x v="47"/>
    <n v="80406.400000000009"/>
    <n v="93468.186666666661"/>
  </r>
  <r>
    <x v="1"/>
    <s v="HU000766"/>
    <x v="0"/>
    <x v="47"/>
    <n v="2953.6"/>
    <n v="3137.3066666666664"/>
  </r>
  <r>
    <x v="1"/>
    <s v="HU000766"/>
    <x v="0"/>
    <x v="47"/>
    <n v="2326.4"/>
    <n v="4936.880000000001"/>
  </r>
  <r>
    <x v="1"/>
    <s v="HU000766"/>
    <x v="0"/>
    <x v="47"/>
    <n v="1144"/>
    <n v="1899.04"/>
  </r>
  <r>
    <x v="1"/>
    <s v="HU000766"/>
    <x v="0"/>
    <x v="47"/>
    <n v="283.2"/>
    <n v="184.53333333333333"/>
  </r>
  <r>
    <x v="1"/>
    <s v="HU000766"/>
    <x v="1"/>
    <x v="46"/>
    <n v="16515.2"/>
    <n v="15014.32"/>
  </r>
  <r>
    <x v="1"/>
    <s v="HU000766"/>
    <x v="1"/>
    <x v="49"/>
    <n v="10660.800000000001"/>
    <n v="10400.400000000001"/>
  </r>
  <r>
    <x v="1"/>
    <s v="HU000766"/>
    <x v="1"/>
    <x v="46"/>
    <n v="5710.4"/>
    <n v="3782.5333333333333"/>
  </r>
  <r>
    <x v="1"/>
    <s v="HU000766"/>
    <x v="1"/>
    <x v="46"/>
    <n v="21668.799999999999"/>
    <n v="16208.346666666666"/>
  </r>
  <r>
    <x v="1"/>
    <s v="HU000766"/>
    <x v="1"/>
    <x v="49"/>
    <n v="20931.2"/>
    <n v="28512.21333333333"/>
  </r>
  <r>
    <x v="1"/>
    <s v="HU000766"/>
    <x v="1"/>
    <x v="46"/>
    <n v="70039.999999999985"/>
    <n v="81784.320000000007"/>
  </r>
  <r>
    <x v="1"/>
    <s v="HU000766"/>
    <x v="1"/>
    <x v="49"/>
    <n v="160665.60000000001"/>
    <n v="169999.2"/>
  </r>
  <r>
    <x v="1"/>
    <s v="HU000766"/>
    <x v="1"/>
    <x v="49"/>
    <n v="35971.200000000004"/>
    <n v="60151.493333333332"/>
  </r>
  <r>
    <x v="1"/>
    <s v="HU000769"/>
    <x v="2"/>
    <x v="46"/>
    <n v="35686.400000000001"/>
    <n v="68289.46666666666"/>
  </r>
  <r>
    <x v="1"/>
    <s v="HU000769"/>
    <x v="2"/>
    <x v="46"/>
    <n v="0"/>
    <n v="312.08"/>
  </r>
  <r>
    <x v="1"/>
    <s v="HU000769"/>
    <x v="2"/>
    <x v="46"/>
    <n v="116112"/>
    <n v="154063.35999999999"/>
  </r>
  <r>
    <x v="1"/>
    <s v="HU000769"/>
    <x v="3"/>
    <x v="61"/>
    <n v="1299.1999999999998"/>
    <n v="768.79999999999984"/>
  </r>
  <r>
    <x v="1"/>
    <s v="HU000769"/>
    <x v="3"/>
    <x v="61"/>
    <n v="0"/>
    <n v="8754.5866666666661"/>
  </r>
  <r>
    <x v="1"/>
    <s v="HU000769"/>
    <x v="3"/>
    <x v="61"/>
    <n v="0"/>
    <n v="6380.5333333333328"/>
  </r>
  <r>
    <x v="1"/>
    <s v="HU000769"/>
    <x v="3"/>
    <x v="61"/>
    <n v="630.40000000000009"/>
    <n v="1231.8933333333334"/>
  </r>
  <r>
    <x v="1"/>
    <s v="HU000769"/>
    <x v="3"/>
    <x v="61"/>
    <n v="2902.4000000000005"/>
    <n v="2549.2800000000002"/>
  </r>
  <r>
    <x v="1"/>
    <s v="HU000769"/>
    <x v="3"/>
    <x v="61"/>
    <n v="726.4"/>
    <n v="1527.4399999999998"/>
  </r>
  <r>
    <x v="1"/>
    <s v="HU000769"/>
    <x v="3"/>
    <x v="61"/>
    <n v="1051.2"/>
    <n v="1351.2533333333331"/>
  </r>
  <r>
    <x v="1"/>
    <s v="HU000769"/>
    <x v="3"/>
    <x v="61"/>
    <n v="8896"/>
    <n v="8291.866666666665"/>
  </r>
  <r>
    <x v="1"/>
    <s v="HU000769"/>
    <x v="3"/>
    <x v="61"/>
    <n v="7840.0000000000009"/>
    <n v="7632.2933333333331"/>
  </r>
  <r>
    <x v="1"/>
    <s v="HU000769"/>
    <x v="0"/>
    <x v="47"/>
    <n v="28545.600000000006"/>
    <n v="30852.106666666667"/>
  </r>
  <r>
    <x v="1"/>
    <s v="HU000769"/>
    <x v="0"/>
    <x v="47"/>
    <n v="87444.800000000003"/>
    <n v="81047.199999999983"/>
  </r>
  <r>
    <x v="1"/>
    <s v="HU000769"/>
    <x v="0"/>
    <x v="47"/>
    <n v="2595.1999999999998"/>
    <n v="4389.4133333333339"/>
  </r>
  <r>
    <x v="1"/>
    <s v="HU000769"/>
    <x v="0"/>
    <x v="47"/>
    <n v="272"/>
    <n v="0"/>
  </r>
  <r>
    <x v="1"/>
    <s v="HU000769"/>
    <x v="0"/>
    <x v="47"/>
    <n v="3161.6"/>
    <n v="3812.6933333333332"/>
  </r>
  <r>
    <x v="1"/>
    <s v="HU000769"/>
    <x v="0"/>
    <x v="47"/>
    <n v="713.6"/>
    <n v="3726.7200000000003"/>
  </r>
  <r>
    <x v="1"/>
    <s v="HU000769"/>
    <x v="1"/>
    <x v="46"/>
    <n v="1822.4"/>
    <n v="4845.8133333333335"/>
  </r>
  <r>
    <x v="1"/>
    <s v="HU000769"/>
    <x v="1"/>
    <x v="49"/>
    <n v="7633.6"/>
    <n v="5023.4666666666672"/>
  </r>
  <r>
    <x v="1"/>
    <s v="HU000769"/>
    <x v="1"/>
    <x v="46"/>
    <n v="2993.6000000000004"/>
    <n v="4388.4533333333338"/>
  </r>
  <r>
    <x v="1"/>
    <s v="HU000769"/>
    <x v="1"/>
    <x v="49"/>
    <n v="19107.2"/>
    <n v="17188.799999999996"/>
  </r>
  <r>
    <x v="1"/>
    <s v="HU000769"/>
    <x v="1"/>
    <x v="46"/>
    <n v="24171.200000000001"/>
    <n v="25843.306666666664"/>
  </r>
  <r>
    <x v="1"/>
    <s v="HU000769"/>
    <x v="1"/>
    <x v="46"/>
    <n v="11267.2"/>
    <n v="24948.026666666668"/>
  </r>
  <r>
    <x v="1"/>
    <s v="HU000769"/>
    <x v="1"/>
    <x v="49"/>
    <n v="147516.80000000002"/>
    <n v="185358.02666666667"/>
  </r>
  <r>
    <x v="1"/>
    <s v="HU000769"/>
    <x v="1"/>
    <x v="49"/>
    <n v="3128"/>
    <n v="6035.9733333333334"/>
  </r>
  <r>
    <x v="1"/>
    <s v="HU000774"/>
    <x v="2"/>
    <x v="110"/>
    <n v="76350.399999999994"/>
    <n v="88462.32"/>
  </r>
  <r>
    <x v="1"/>
    <s v="HU000774"/>
    <x v="2"/>
    <x v="110"/>
    <n v="131158.40000000002"/>
    <n v="161719.52000000002"/>
  </r>
  <r>
    <x v="1"/>
    <s v="HU000774"/>
    <x v="3"/>
    <x v="57"/>
    <n v="4233.6000000000004"/>
    <n v="10992.826666666668"/>
  </r>
  <r>
    <x v="1"/>
    <s v="HU000774"/>
    <x v="3"/>
    <x v="57"/>
    <n v="201.6"/>
    <n v="2624.8266666666668"/>
  </r>
  <r>
    <x v="1"/>
    <s v="HU000774"/>
    <x v="3"/>
    <x v="34"/>
    <n v="-16"/>
    <n v="-5.8666666666666671"/>
  </r>
  <r>
    <x v="1"/>
    <s v="HU000774"/>
    <x v="3"/>
    <x v="57"/>
    <n v="1302.4000000000001"/>
    <n v="2083.3066666666664"/>
  </r>
  <r>
    <x v="1"/>
    <s v="HU000774"/>
    <x v="3"/>
    <x v="57"/>
    <n v="1169.5999999999999"/>
    <n v="624.98666666666668"/>
  </r>
  <r>
    <x v="1"/>
    <s v="HU000774"/>
    <x v="3"/>
    <x v="57"/>
    <n v="0"/>
    <n v="698.34666666666681"/>
  </r>
  <r>
    <x v="1"/>
    <s v="HU000774"/>
    <x v="3"/>
    <x v="57"/>
    <n v="4318.3999999999996"/>
    <n v="6302.2933333333349"/>
  </r>
  <r>
    <x v="1"/>
    <s v="HU000774"/>
    <x v="0"/>
    <x v="33"/>
    <n v="25900.800000000003"/>
    <n v="14143.040000000003"/>
  </r>
  <r>
    <x v="1"/>
    <s v="HU000774"/>
    <x v="0"/>
    <x v="32"/>
    <n v="78859.199999999997"/>
    <n v="78919.813333333324"/>
  </r>
  <r>
    <x v="1"/>
    <s v="HU000774"/>
    <x v="0"/>
    <x v="33"/>
    <n v="153.6"/>
    <n v="901.76"/>
  </r>
  <r>
    <x v="1"/>
    <s v="HU000774"/>
    <x v="0"/>
    <x v="32"/>
    <n v="56150.399999999994"/>
    <n v="77643.973333333328"/>
  </r>
  <r>
    <x v="1"/>
    <s v="HU000774"/>
    <x v="0"/>
    <x v="32"/>
    <n v="2304"/>
    <n v="3524.586666666667"/>
  </r>
  <r>
    <x v="1"/>
    <s v="HU000774"/>
    <x v="1"/>
    <x v="120"/>
    <n v="121264"/>
    <n v="88536.613333333342"/>
  </r>
  <r>
    <x v="1"/>
    <s v="HU000774"/>
    <x v="1"/>
    <x v="51"/>
    <n v="11916.8"/>
    <n v="14994.08"/>
  </r>
  <r>
    <x v="1"/>
    <s v="HU000774"/>
    <x v="1"/>
    <x v="120"/>
    <n v="20630.400000000001"/>
    <n v="15808.453333333333"/>
  </r>
  <r>
    <x v="1"/>
    <s v="HU000774"/>
    <x v="1"/>
    <x v="51"/>
    <n v="1024"/>
    <n v="4204.5066666666671"/>
  </r>
  <r>
    <x v="1"/>
    <s v="HU000774"/>
    <x v="1"/>
    <x v="120"/>
    <n v="57195.199999999997"/>
    <n v="41439.039999999994"/>
  </r>
  <r>
    <x v="1"/>
    <s v="HU000774"/>
    <x v="1"/>
    <x v="51"/>
    <n v="16377.599999999999"/>
    <n v="14372.106666666667"/>
  </r>
  <r>
    <x v="1"/>
    <s v="HU000774"/>
    <x v="1"/>
    <x v="120"/>
    <n v="6785.5999999999995"/>
    <n v="6404.6933333333336"/>
  </r>
  <r>
    <x v="1"/>
    <s v="HU000774"/>
    <x v="1"/>
    <x v="51"/>
    <n v="16924.8"/>
    <n v="13003.946666666663"/>
  </r>
  <r>
    <x v="1"/>
    <s v="HU000774"/>
    <x v="1"/>
    <x v="51"/>
    <n v="6620.7999999999993"/>
    <n v="9554.32"/>
  </r>
  <r>
    <x v="1"/>
    <s v="HU000777"/>
    <x v="2"/>
    <x v="52"/>
    <n v="23649.600000000002"/>
    <n v="18108.773333333334"/>
  </r>
  <r>
    <x v="1"/>
    <s v="HU000777"/>
    <x v="3"/>
    <x v="35"/>
    <n v="99.199999999999974"/>
    <n v="226.63999999999996"/>
  </r>
  <r>
    <x v="1"/>
    <s v="HU000777"/>
    <x v="3"/>
    <x v="35"/>
    <n v="480"/>
    <n v="1213.1733333333332"/>
  </r>
  <r>
    <x v="1"/>
    <s v="HU000777"/>
    <x v="3"/>
    <x v="35"/>
    <n v="0"/>
    <n v="492.61333333333329"/>
  </r>
  <r>
    <x v="1"/>
    <s v="HU000777"/>
    <x v="3"/>
    <x v="34"/>
    <n v="-8"/>
    <n v="-2.9333333333333336"/>
  </r>
  <r>
    <x v="1"/>
    <s v="HU000777"/>
    <x v="3"/>
    <x v="35"/>
    <n v="336"/>
    <n v="456.8533333333333"/>
  </r>
  <r>
    <x v="1"/>
    <s v="HU000777"/>
    <x v="3"/>
    <x v="35"/>
    <n v="171.2"/>
    <n v="388.16000000000008"/>
  </r>
  <r>
    <x v="1"/>
    <s v="HU000777"/>
    <x v="3"/>
    <x v="35"/>
    <n v="1176.0000000000002"/>
    <n v="1748.4533333333331"/>
  </r>
  <r>
    <x v="1"/>
    <s v="HU000777"/>
    <x v="3"/>
    <x v="35"/>
    <n v="3710.4000000000015"/>
    <n v="12659.386666666665"/>
  </r>
  <r>
    <x v="1"/>
    <s v="HU000777"/>
    <x v="0"/>
    <x v="33"/>
    <n v="12401.600000000002"/>
    <n v="13235.599999999999"/>
  </r>
  <r>
    <x v="1"/>
    <s v="HU000777"/>
    <x v="0"/>
    <x v="88"/>
    <n v="0"/>
    <n v="10027.733333333334"/>
  </r>
  <r>
    <x v="1"/>
    <s v="HU000777"/>
    <x v="0"/>
    <x v="33"/>
    <n v="2694.3999999999996"/>
    <n v="3184.2666666666664"/>
  </r>
  <r>
    <x v="1"/>
    <s v="HU000777"/>
    <x v="0"/>
    <x v="88"/>
    <n v="5734.4"/>
    <n v="5791.7866666666669"/>
  </r>
  <r>
    <x v="1"/>
    <s v="HU000777"/>
    <x v="0"/>
    <x v="88"/>
    <n v="110.4"/>
    <n v="0"/>
  </r>
  <r>
    <x v="1"/>
    <s v="HU000777"/>
    <x v="1"/>
    <x v="125"/>
    <n v="217.6"/>
    <n v="0"/>
  </r>
  <r>
    <x v="1"/>
    <s v="HU000777"/>
    <x v="1"/>
    <x v="51"/>
    <n v="579.20000000000005"/>
    <n v="1785.8666666666668"/>
  </r>
  <r>
    <x v="1"/>
    <s v="HU000777"/>
    <x v="1"/>
    <x v="125"/>
    <n v="614.4"/>
    <n v="1041.3333333333333"/>
  </r>
  <r>
    <x v="1"/>
    <s v="HU000777"/>
    <x v="1"/>
    <x v="51"/>
    <n v="7107.2"/>
    <n v="7032.1066666666666"/>
  </r>
  <r>
    <x v="1"/>
    <s v="HU000777"/>
    <x v="1"/>
    <x v="51"/>
    <n v="1203.2"/>
    <n v="852.13333333333333"/>
  </r>
  <r>
    <x v="1"/>
    <s v="HU000777"/>
    <x v="1"/>
    <x v="51"/>
    <n v="9124.7999999999993"/>
    <n v="4653.9466666666667"/>
  </r>
  <r>
    <x v="1"/>
    <s v="HU000780"/>
    <x v="2"/>
    <x v="39"/>
    <n v="18608"/>
    <n v="15726.186666666665"/>
  </r>
  <r>
    <x v="1"/>
    <s v="HU000780"/>
    <x v="2"/>
    <x v="39"/>
    <n v="812.8"/>
    <n v="66495.17333333334"/>
  </r>
  <r>
    <x v="1"/>
    <s v="HU000780"/>
    <x v="2"/>
    <x v="39"/>
    <n v="28155.199999999993"/>
    <n v="30023.573333333334"/>
  </r>
  <r>
    <x v="1"/>
    <s v="HU000780"/>
    <x v="3"/>
    <x v="40"/>
    <n v="427.2"/>
    <n v="945.73333333333335"/>
  </r>
  <r>
    <x v="1"/>
    <s v="HU000780"/>
    <x v="3"/>
    <x v="40"/>
    <n v="553.6"/>
    <n v="670.74666666666667"/>
  </r>
  <r>
    <x v="1"/>
    <s v="HU000780"/>
    <x v="3"/>
    <x v="34"/>
    <n v="0"/>
    <n v="-8.9600000000000009"/>
  </r>
  <r>
    <x v="1"/>
    <s v="HU000780"/>
    <x v="3"/>
    <x v="40"/>
    <n v="1305.6000000000001"/>
    <n v="1104.3200000000002"/>
  </r>
  <r>
    <x v="1"/>
    <s v="HU000780"/>
    <x v="3"/>
    <x v="40"/>
    <n v="163.19999999999999"/>
    <n v="1244.0799999999997"/>
  </r>
  <r>
    <x v="1"/>
    <s v="HU000780"/>
    <x v="3"/>
    <x v="40"/>
    <n v="188.8"/>
    <n v="69.226666666666674"/>
  </r>
  <r>
    <x v="1"/>
    <s v="HU000780"/>
    <x v="3"/>
    <x v="40"/>
    <n v="9000"/>
    <n v="10604.373333333335"/>
  </r>
  <r>
    <x v="1"/>
    <s v="HU000780"/>
    <x v="3"/>
    <x v="40"/>
    <n v="750.4"/>
    <n v="949.25333333333344"/>
  </r>
  <r>
    <x v="1"/>
    <s v="HU000780"/>
    <x v="0"/>
    <x v="23"/>
    <n v="14160"/>
    <n v="13469.093333333334"/>
  </r>
  <r>
    <x v="1"/>
    <s v="HU000780"/>
    <x v="0"/>
    <x v="23"/>
    <n v="12582.4"/>
    <n v="12108.853333333334"/>
  </r>
  <r>
    <x v="1"/>
    <s v="HU000780"/>
    <x v="0"/>
    <x v="87"/>
    <n v="360"/>
    <n v="0"/>
  </r>
  <r>
    <x v="1"/>
    <s v="HU000780"/>
    <x v="0"/>
    <x v="23"/>
    <n v="427.2"/>
    <n v="1675.04"/>
  </r>
  <r>
    <x v="1"/>
    <s v="HU000780"/>
    <x v="0"/>
    <x v="87"/>
    <n v="926.4"/>
    <n v="2766.6133333333337"/>
  </r>
  <r>
    <x v="1"/>
    <s v="HU000780"/>
    <x v="1"/>
    <x v="105"/>
    <n v="15860.8"/>
    <n v="19769.28"/>
  </r>
  <r>
    <x v="1"/>
    <s v="HU000780"/>
    <x v="1"/>
    <x v="102"/>
    <n v="2944"/>
    <n v="4900.2933333333331"/>
  </r>
  <r>
    <x v="1"/>
    <s v="HU000780"/>
    <x v="1"/>
    <x v="105"/>
    <n v="18676.8"/>
    <n v="13310.32"/>
  </r>
  <r>
    <x v="1"/>
    <s v="HU000780"/>
    <x v="1"/>
    <x v="105"/>
    <n v="20689.599999999999"/>
    <n v="12932.986666666668"/>
  </r>
  <r>
    <x v="1"/>
    <s v="HU000780"/>
    <x v="1"/>
    <x v="102"/>
    <n v="0"/>
    <n v="5123.28"/>
  </r>
  <r>
    <x v="1"/>
    <s v="HU000780"/>
    <x v="1"/>
    <x v="105"/>
    <n v="37040"/>
    <n v="36397.17333333334"/>
  </r>
  <r>
    <x v="1"/>
    <s v="HU000780"/>
    <x v="1"/>
    <x v="102"/>
    <n v="36289.599999999999"/>
    <n v="50248.426666666666"/>
  </r>
  <r>
    <x v="1"/>
    <s v="HU000780"/>
    <x v="1"/>
    <x v="102"/>
    <n v="0"/>
    <n v="1215.8399999999997"/>
  </r>
  <r>
    <x v="1"/>
    <s v="HU000782"/>
    <x v="2"/>
    <x v="48"/>
    <n v="7219.2"/>
    <n v="7212.1333333333323"/>
  </r>
  <r>
    <x v="1"/>
    <s v="HU000782"/>
    <x v="2"/>
    <x v="48"/>
    <n v="915.2"/>
    <n v="677.86666666666667"/>
  </r>
  <r>
    <x v="1"/>
    <s v="HU000782"/>
    <x v="3"/>
    <x v="57"/>
    <n v="825.5999999999998"/>
    <n v="911.7600000000001"/>
  </r>
  <r>
    <x v="1"/>
    <s v="HU000782"/>
    <x v="3"/>
    <x v="57"/>
    <n v="43.2"/>
    <n v="15.840000000000002"/>
  </r>
  <r>
    <x v="1"/>
    <s v="HU000782"/>
    <x v="0"/>
    <x v="26"/>
    <n v="10417.6"/>
    <n v="9931.44"/>
  </r>
  <r>
    <x v="1"/>
    <s v="HU000782"/>
    <x v="0"/>
    <x v="26"/>
    <n v="4427.2"/>
    <n v="4884.2933333333331"/>
  </r>
  <r>
    <x v="1"/>
    <s v="HU000782"/>
    <x v="0"/>
    <x v="99"/>
    <n v="75.2"/>
    <n v="30.08"/>
  </r>
  <r>
    <x v="1"/>
    <s v="HU000782"/>
    <x v="1"/>
    <x v="104"/>
    <n v="169.6"/>
    <n v="94.72"/>
  </r>
  <r>
    <x v="1"/>
    <s v="HU000782"/>
    <x v="1"/>
    <x v="55"/>
    <n v="19657.599999999999"/>
    <n v="20007.68"/>
  </r>
  <r>
    <x v="1"/>
    <s v="HU000784"/>
    <x v="2"/>
    <x v="39"/>
    <n v="17188.8"/>
    <n v="17822.906666666662"/>
  </r>
  <r>
    <x v="1"/>
    <s v="HU000784"/>
    <x v="2"/>
    <x v="39"/>
    <n v="777.6"/>
    <n v="1739.76"/>
  </r>
  <r>
    <x v="1"/>
    <s v="HU000784"/>
    <x v="2"/>
    <x v="39"/>
    <n v="166449.59999999998"/>
    <n v="146910.82666666666"/>
  </r>
  <r>
    <x v="1"/>
    <s v="HU000784"/>
    <x v="3"/>
    <x v="40"/>
    <n v="86.4"/>
    <n v="109.36"/>
  </r>
  <r>
    <x v="1"/>
    <s v="HU000784"/>
    <x v="3"/>
    <x v="40"/>
    <n v="4163.2000000000007"/>
    <n v="2392.8533333333339"/>
  </r>
  <r>
    <x v="1"/>
    <s v="HU000784"/>
    <x v="3"/>
    <x v="40"/>
    <n v="732.80000000000018"/>
    <n v="728.72"/>
  </r>
  <r>
    <x v="1"/>
    <s v="HU000784"/>
    <x v="3"/>
    <x v="40"/>
    <n v="1040"/>
    <n v="578.79999999999995"/>
  </r>
  <r>
    <x v="1"/>
    <s v="HU000784"/>
    <x v="3"/>
    <x v="40"/>
    <n v="630.40000000000009"/>
    <n v="577.49333333333345"/>
  </r>
  <r>
    <x v="1"/>
    <s v="HU000784"/>
    <x v="0"/>
    <x v="44"/>
    <n v="11955.199999999999"/>
    <n v="9485.5999999999985"/>
  </r>
  <r>
    <x v="1"/>
    <s v="HU000784"/>
    <x v="0"/>
    <x v="44"/>
    <n v="5825.5999999999995"/>
    <n v="5750.2399999999989"/>
  </r>
  <r>
    <x v="1"/>
    <s v="HU000784"/>
    <x v="0"/>
    <x v="44"/>
    <n v="763.2"/>
    <n v="770.10666666666657"/>
  </r>
  <r>
    <x v="1"/>
    <s v="HU000784"/>
    <x v="1"/>
    <x v="101"/>
    <n v="43376"/>
    <n v="39669.440000000002"/>
  </r>
  <r>
    <x v="1"/>
    <s v="HU000784"/>
    <x v="1"/>
    <x v="101"/>
    <n v="78976.000000000015"/>
    <n v="70734.666666666672"/>
  </r>
  <r>
    <x v="1"/>
    <s v="HU000784"/>
    <x v="1"/>
    <x v="123"/>
    <n v="5225.6000000000004"/>
    <n v="2310.4800000000005"/>
  </r>
  <r>
    <x v="1"/>
    <s v="HU000784"/>
    <x v="1"/>
    <x v="101"/>
    <n v="64227.200000000004"/>
    <n v="56871.813333333332"/>
  </r>
  <r>
    <x v="1"/>
    <s v="HU000784"/>
    <x v="1"/>
    <x v="123"/>
    <n v="4795.2000000000007"/>
    <n v="5173.12"/>
  </r>
  <r>
    <x v="1"/>
    <s v="HU000784"/>
    <x v="1"/>
    <x v="101"/>
    <n v="17764.800000000003"/>
    <n v="15889.439999999999"/>
  </r>
  <r>
    <x v="1"/>
    <s v="HU000784"/>
    <x v="1"/>
    <x v="123"/>
    <n v="53742.400000000001"/>
    <n v="43218.8"/>
  </r>
  <r>
    <x v="1"/>
    <s v="HU000784"/>
    <x v="1"/>
    <x v="123"/>
    <n v="25040"/>
    <n v="25554.533333333333"/>
  </r>
  <r>
    <x v="1"/>
    <s v="HU000788"/>
    <x v="2"/>
    <x v="97"/>
    <n v="57249.599999999999"/>
    <n v="52106.906666666669"/>
  </r>
  <r>
    <x v="1"/>
    <s v="HU000788"/>
    <x v="2"/>
    <x v="97"/>
    <n v="2313.6"/>
    <n v="767.68000000000006"/>
  </r>
  <r>
    <x v="1"/>
    <s v="HU000788"/>
    <x v="2"/>
    <x v="97"/>
    <n v="78396.800000000003"/>
    <n v="93244.133333333346"/>
  </r>
  <r>
    <x v="1"/>
    <s v="HU000788"/>
    <x v="3"/>
    <x v="57"/>
    <n v="246.4"/>
    <n v="166.88"/>
  </r>
  <r>
    <x v="1"/>
    <s v="HU000788"/>
    <x v="3"/>
    <x v="57"/>
    <n v="1087.9999999999998"/>
    <n v="1200.7733333333333"/>
  </r>
  <r>
    <x v="1"/>
    <s v="HU000788"/>
    <x v="3"/>
    <x v="34"/>
    <n v="0"/>
    <n v="-26.88"/>
  </r>
  <r>
    <x v="1"/>
    <s v="HU000788"/>
    <x v="3"/>
    <x v="57"/>
    <n v="809.60000000000014"/>
    <n v="657.41333333333341"/>
  </r>
  <r>
    <x v="1"/>
    <s v="HU000788"/>
    <x v="3"/>
    <x v="57"/>
    <n v="1176"/>
    <n v="725.44"/>
  </r>
  <r>
    <x v="1"/>
    <s v="HU000788"/>
    <x v="3"/>
    <x v="57"/>
    <n v="11187.199999999999"/>
    <n v="11183.52"/>
  </r>
  <r>
    <x v="1"/>
    <s v="HU000788"/>
    <x v="3"/>
    <x v="57"/>
    <n v="1051.1999999999998"/>
    <n v="1102.3999999999999"/>
  </r>
  <r>
    <x v="1"/>
    <s v="HU000788"/>
    <x v="0"/>
    <x v="24"/>
    <n v="11060.800000000001"/>
    <n v="11635.333333333334"/>
  </r>
  <r>
    <x v="1"/>
    <s v="HU000788"/>
    <x v="0"/>
    <x v="43"/>
    <n v="860.8"/>
    <n v="1556.5866666666666"/>
  </r>
  <r>
    <x v="1"/>
    <s v="HU000788"/>
    <x v="0"/>
    <x v="24"/>
    <n v="17809.599999999999"/>
    <n v="17698"/>
  </r>
  <r>
    <x v="1"/>
    <s v="HU000788"/>
    <x v="0"/>
    <x v="24"/>
    <n v="217.60000000000002"/>
    <n v="201.01333333333335"/>
  </r>
  <r>
    <x v="1"/>
    <s v="HU000788"/>
    <x v="0"/>
    <x v="43"/>
    <n v="1284.8000000000002"/>
    <n v="5280.0533333333342"/>
  </r>
  <r>
    <x v="1"/>
    <s v="HU000788"/>
    <x v="1"/>
    <x v="119"/>
    <n v="28462.400000000001"/>
    <n v="32066.693333333333"/>
  </r>
  <r>
    <x v="1"/>
    <s v="HU000788"/>
    <x v="1"/>
    <x v="119"/>
    <n v="21684.800000000003"/>
    <n v="22639.653333333335"/>
  </r>
  <r>
    <x v="1"/>
    <s v="HU000788"/>
    <x v="1"/>
    <x v="119"/>
    <n v="35088"/>
    <n v="24543.413333333338"/>
  </r>
  <r>
    <x v="1"/>
    <s v="HU000788"/>
    <x v="1"/>
    <x v="94"/>
    <n v="44908.800000000003"/>
    <n v="38556.986666666671"/>
  </r>
  <r>
    <x v="1"/>
    <s v="HU000788"/>
    <x v="1"/>
    <x v="119"/>
    <n v="43313.600000000006"/>
    <n v="65013.626666666671"/>
  </r>
  <r>
    <x v="1"/>
    <s v="HU000788"/>
    <x v="1"/>
    <x v="94"/>
    <n v="49307.200000000004"/>
    <n v="57512.693333333329"/>
  </r>
  <r>
    <x v="1"/>
    <s v="HU000788"/>
    <x v="1"/>
    <x v="94"/>
    <n v="11936.000000000002"/>
    <n v="6738.7199999999993"/>
  </r>
  <r>
    <x v="1"/>
    <s v="HU000791"/>
    <x v="2"/>
    <x v="97"/>
    <n v="55928"/>
    <n v="60036.906666666669"/>
  </r>
  <r>
    <x v="1"/>
    <s v="HU000791"/>
    <x v="2"/>
    <x v="97"/>
    <n v="87753.599999999991"/>
    <n v="62548.106666666667"/>
  </r>
  <r>
    <x v="1"/>
    <s v="HU000791"/>
    <x v="3"/>
    <x v="57"/>
    <n v="321.59999999999997"/>
    <n v="245.09333333333333"/>
  </r>
  <r>
    <x v="1"/>
    <s v="HU000791"/>
    <x v="3"/>
    <x v="57"/>
    <n v="980.79999999999984"/>
    <n v="597.89333333333332"/>
  </r>
  <r>
    <x v="1"/>
    <s v="HU000791"/>
    <x v="3"/>
    <x v="57"/>
    <n v="1222.4000000000001"/>
    <n v="1065.04"/>
  </r>
  <r>
    <x v="1"/>
    <s v="HU000791"/>
    <x v="3"/>
    <x v="57"/>
    <n v="2113.6"/>
    <n v="1125.8133333333333"/>
  </r>
  <r>
    <x v="1"/>
    <s v="HU000791"/>
    <x v="3"/>
    <x v="57"/>
    <n v="3884.7999999999997"/>
    <n v="3391.626666666667"/>
  </r>
  <r>
    <x v="1"/>
    <s v="HU000791"/>
    <x v="3"/>
    <x v="57"/>
    <n v="1046.4000000000001"/>
    <n v="1122.6933333333334"/>
  </r>
  <r>
    <x v="1"/>
    <s v="HU000791"/>
    <x v="0"/>
    <x v="24"/>
    <n v="28491.200000000004"/>
    <n v="28870.986666666664"/>
  </r>
  <r>
    <x v="1"/>
    <s v="HU000791"/>
    <x v="0"/>
    <x v="43"/>
    <n v="21204.799999999999"/>
    <n v="9993.7866666666669"/>
  </r>
  <r>
    <x v="1"/>
    <s v="HU000791"/>
    <x v="0"/>
    <x v="24"/>
    <n v="14206.4"/>
    <n v="13230.506666666666"/>
  </r>
  <r>
    <x v="1"/>
    <s v="HU000791"/>
    <x v="0"/>
    <x v="34"/>
    <n v="0"/>
    <n v="278.39999999999998"/>
  </r>
  <r>
    <x v="1"/>
    <s v="HU000791"/>
    <x v="0"/>
    <x v="24"/>
    <n v="6747.2000000000007"/>
    <n v="10208"/>
  </r>
  <r>
    <x v="1"/>
    <s v="HU000791"/>
    <x v="0"/>
    <x v="43"/>
    <n v="0"/>
    <n v="257.60000000000002"/>
  </r>
  <r>
    <x v="1"/>
    <s v="HU000791"/>
    <x v="1"/>
    <x v="112"/>
    <n v="9390.4"/>
    <n v="39385.439999999995"/>
  </r>
  <r>
    <x v="1"/>
    <s v="HU000791"/>
    <x v="1"/>
    <x v="109"/>
    <n v="12022.4"/>
    <n v="6311.1999999999989"/>
  </r>
  <r>
    <x v="1"/>
    <s v="HU000791"/>
    <x v="1"/>
    <x v="112"/>
    <n v="307556.80000000005"/>
    <n v="293497.33333333331"/>
  </r>
  <r>
    <x v="1"/>
    <s v="HU000791"/>
    <x v="1"/>
    <x v="109"/>
    <n v="22096"/>
    <n v="50659.253333333334"/>
  </r>
  <r>
    <x v="1"/>
    <s v="HU000791"/>
    <x v="1"/>
    <x v="112"/>
    <n v="86664"/>
    <n v="75239.626666666663"/>
  </r>
  <r>
    <x v="1"/>
    <s v="HU000791"/>
    <x v="1"/>
    <x v="109"/>
    <n v="3120"/>
    <n v="6851.76"/>
  </r>
  <r>
    <x v="1"/>
    <s v="HU000791"/>
    <x v="1"/>
    <x v="112"/>
    <n v="287795.20000000001"/>
    <n v="235156.74666666667"/>
  </r>
  <r>
    <x v="1"/>
    <s v="HU000791"/>
    <x v="1"/>
    <x v="109"/>
    <n v="148144"/>
    <n v="121011.94666666667"/>
  </r>
  <r>
    <x v="1"/>
    <s v="HU000791"/>
    <x v="1"/>
    <x v="109"/>
    <n v="49318.399999999994"/>
    <n v="48552.4"/>
  </r>
  <r>
    <x v="1"/>
    <s v="HU000801"/>
    <x v="3"/>
    <x v="57"/>
    <n v="1864"/>
    <n v="1823.0933333333332"/>
  </r>
  <r>
    <x v="1"/>
    <s v="HU000801"/>
    <x v="3"/>
    <x v="57"/>
    <n v="236.79999999999998"/>
    <n v="773.6"/>
  </r>
  <r>
    <x v="1"/>
    <s v="HU000801"/>
    <x v="0"/>
    <x v="24"/>
    <n v="712"/>
    <n v="675.81333333333328"/>
  </r>
  <r>
    <x v="1"/>
    <s v="HU000801"/>
    <x v="0"/>
    <x v="24"/>
    <n v="3087.9999999999995"/>
    <n v="3614.0266666666666"/>
  </r>
  <r>
    <x v="1"/>
    <s v="HU000801"/>
    <x v="1"/>
    <x v="109"/>
    <n v="1606.4"/>
    <n v="1679.9199999999998"/>
  </r>
  <r>
    <x v="1"/>
    <s v="HU000802"/>
    <x v="3"/>
    <x v="57"/>
    <n v="478.4"/>
    <n v="273.36"/>
  </r>
  <r>
    <x v="1"/>
    <s v="HU000802"/>
    <x v="3"/>
    <x v="57"/>
    <n v="57.6"/>
    <n v="99.093333333333334"/>
  </r>
  <r>
    <x v="1"/>
    <s v="HU000802"/>
    <x v="3"/>
    <x v="57"/>
    <n v="123.19999999999999"/>
    <n v="128.80000000000001"/>
  </r>
  <r>
    <x v="1"/>
    <s v="HU000802"/>
    <x v="0"/>
    <x v="44"/>
    <n v="459.20000000000005"/>
    <n v="201.25333333333336"/>
  </r>
  <r>
    <x v="1"/>
    <s v="HU000802"/>
    <x v="1"/>
    <x v="59"/>
    <n v="240"/>
    <n v="579.09333333333336"/>
  </r>
  <r>
    <x v="1"/>
    <s v="HU000803"/>
    <x v="2"/>
    <x v="28"/>
    <n v="0"/>
    <n v="8677.7066666666669"/>
  </r>
  <r>
    <x v="1"/>
    <s v="HU000803"/>
    <x v="2"/>
    <x v="28"/>
    <n v="3313.6"/>
    <n v="8956"/>
  </r>
  <r>
    <x v="1"/>
    <s v="HU000803"/>
    <x v="3"/>
    <x v="29"/>
    <n v="1595.2"/>
    <n v="1498.2666666666669"/>
  </r>
  <r>
    <x v="1"/>
    <s v="HU000803"/>
    <x v="3"/>
    <x v="29"/>
    <n v="6321.6"/>
    <n v="6895.9733333333334"/>
  </r>
  <r>
    <x v="1"/>
    <s v="HU000803"/>
    <x v="3"/>
    <x v="29"/>
    <n v="4676.8"/>
    <n v="5829.1466666666656"/>
  </r>
  <r>
    <x v="1"/>
    <s v="HU000803"/>
    <x v="3"/>
    <x v="29"/>
    <n v="1105.5999999999999"/>
    <n v="1446.7733333333333"/>
  </r>
  <r>
    <x v="1"/>
    <s v="HU000803"/>
    <x v="3"/>
    <x v="29"/>
    <n v="2848"/>
    <n v="3584.0533333333328"/>
  </r>
  <r>
    <x v="1"/>
    <s v="HU000803"/>
    <x v="3"/>
    <x v="29"/>
    <n v="972.8"/>
    <n v="1161.9466666666667"/>
  </r>
  <r>
    <x v="1"/>
    <s v="HU000803"/>
    <x v="0"/>
    <x v="30"/>
    <n v="29438.400000000001"/>
    <n v="32865.893333333333"/>
  </r>
  <r>
    <x v="1"/>
    <s v="HU000803"/>
    <x v="0"/>
    <x v="30"/>
    <n v="1523.1999999999998"/>
    <n v="-92.373333333333107"/>
  </r>
  <r>
    <x v="1"/>
    <s v="HU000803"/>
    <x v="0"/>
    <x v="30"/>
    <n v="35825.600000000006"/>
    <n v="43751.893333333333"/>
  </r>
  <r>
    <x v="1"/>
    <s v="HU000803"/>
    <x v="1"/>
    <x v="28"/>
    <n v="23852.799999999999"/>
    <n v="26528.106666666663"/>
  </r>
  <r>
    <x v="1"/>
    <s v="HU000803"/>
    <x v="1"/>
    <x v="28"/>
    <n v="47462.399999999994"/>
    <n v="57698.613333333335"/>
  </r>
  <r>
    <x v="1"/>
    <s v="HU000803"/>
    <x v="1"/>
    <x v="31"/>
    <n v="11060.8"/>
    <n v="4106.5600000000004"/>
  </r>
  <r>
    <x v="1"/>
    <s v="HU000803"/>
    <x v="1"/>
    <x v="28"/>
    <n v="51371.199999999997"/>
    <n v="52004.186666666668"/>
  </r>
  <r>
    <x v="1"/>
    <s v="HU000803"/>
    <x v="1"/>
    <x v="31"/>
    <n v="18113.600000000002"/>
    <n v="18797.120000000003"/>
  </r>
  <r>
    <x v="1"/>
    <s v="HU000803"/>
    <x v="1"/>
    <x v="28"/>
    <n v="987.2"/>
    <n v="1365.6266666666666"/>
  </r>
  <r>
    <x v="1"/>
    <s v="HU000803"/>
    <x v="1"/>
    <x v="31"/>
    <n v="1427.2"/>
    <n v="9411.0666666666657"/>
  </r>
  <r>
    <x v="1"/>
    <s v="HU000805"/>
    <x v="2"/>
    <x v="92"/>
    <n v="3830.3999999999996"/>
    <n v="4933.84"/>
  </r>
  <r>
    <x v="1"/>
    <s v="HU000805"/>
    <x v="2"/>
    <x v="92"/>
    <n v="270552"/>
    <n v="316847.27999999997"/>
  </r>
  <r>
    <x v="1"/>
    <s v="HU000805"/>
    <x v="3"/>
    <x v="29"/>
    <n v="1528"/>
    <n v="1661.7599999999998"/>
  </r>
  <r>
    <x v="1"/>
    <s v="HU000805"/>
    <x v="3"/>
    <x v="29"/>
    <n v="1147.1999999999998"/>
    <n v="1210.0533333333335"/>
  </r>
  <r>
    <x v="1"/>
    <s v="HU000805"/>
    <x v="3"/>
    <x v="29"/>
    <n v="18430.400000000001"/>
    <n v="17913.173333333332"/>
  </r>
  <r>
    <x v="1"/>
    <s v="HU000805"/>
    <x v="3"/>
    <x v="29"/>
    <n v="140.80000000000001"/>
    <n v="147.84"/>
  </r>
  <r>
    <x v="1"/>
    <s v="HU000805"/>
    <x v="3"/>
    <x v="29"/>
    <n v="0"/>
    <n v="13.28"/>
  </r>
  <r>
    <x v="1"/>
    <s v="HU000805"/>
    <x v="3"/>
    <x v="29"/>
    <n v="27532.799999999996"/>
    <n v="28327.280000000002"/>
  </r>
  <r>
    <x v="1"/>
    <s v="HU000805"/>
    <x v="3"/>
    <x v="29"/>
    <n v="33142.399999999994"/>
    <n v="28982.026666666665"/>
  </r>
  <r>
    <x v="1"/>
    <s v="HU000805"/>
    <x v="3"/>
    <x v="29"/>
    <n v="3662.3999999999996"/>
    <n v="3929.7600000000007"/>
  </r>
  <r>
    <x v="1"/>
    <s v="HU000805"/>
    <x v="0"/>
    <x v="30"/>
    <n v="133276.79999999999"/>
    <n v="144568.90666666668"/>
  </r>
  <r>
    <x v="1"/>
    <s v="HU000805"/>
    <x v="0"/>
    <x v="30"/>
    <n v="72878.400000000009"/>
    <n v="59155.066666666658"/>
  </r>
  <r>
    <x v="1"/>
    <s v="HU000805"/>
    <x v="0"/>
    <x v="30"/>
    <n v="71300.800000000003"/>
    <n v="86018.559999999998"/>
  </r>
  <r>
    <x v="1"/>
    <s v="HU000805"/>
    <x v="0"/>
    <x v="34"/>
    <n v="1520"/>
    <n v="0"/>
  </r>
  <r>
    <x v="1"/>
    <s v="HU000805"/>
    <x v="0"/>
    <x v="30"/>
    <n v="0"/>
    <n v="130.55999999999997"/>
  </r>
  <r>
    <x v="1"/>
    <s v="HU000805"/>
    <x v="0"/>
    <x v="30"/>
    <n v="9263.9999999999982"/>
    <n v="10854.533333333333"/>
  </r>
  <r>
    <x v="1"/>
    <s v="HU000805"/>
    <x v="0"/>
    <x v="30"/>
    <n v="4612.7999999999993"/>
    <n v="5903.3066666666673"/>
  </r>
  <r>
    <x v="1"/>
    <s v="HU000805"/>
    <x v="1"/>
    <x v="92"/>
    <n v="127404.8"/>
    <n v="156858.98666666666"/>
  </r>
  <r>
    <x v="1"/>
    <s v="HU000805"/>
    <x v="1"/>
    <x v="31"/>
    <n v="23051.199999999997"/>
    <n v="16283.52"/>
  </r>
  <r>
    <x v="1"/>
    <s v="HU000805"/>
    <x v="1"/>
    <x v="92"/>
    <n v="10431.999999999998"/>
    <n v="9710.1866666666683"/>
  </r>
  <r>
    <x v="1"/>
    <s v="HU000805"/>
    <x v="1"/>
    <x v="31"/>
    <n v="0"/>
    <n v="15180.72"/>
  </r>
  <r>
    <x v="1"/>
    <s v="HU000805"/>
    <x v="1"/>
    <x v="92"/>
    <n v="109467.2"/>
    <n v="121747.54666666666"/>
  </r>
  <r>
    <x v="1"/>
    <s v="HU000805"/>
    <x v="1"/>
    <x v="31"/>
    <n v="59707.200000000004"/>
    <n v="66088.72"/>
  </r>
  <r>
    <x v="1"/>
    <s v="HU000805"/>
    <x v="1"/>
    <x v="92"/>
    <n v="122308.8"/>
    <n v="235417.43999999997"/>
  </r>
  <r>
    <x v="1"/>
    <s v="HU000805"/>
    <x v="1"/>
    <x v="31"/>
    <n v="80697.599999999991"/>
    <n v="76106.506666666653"/>
  </r>
  <r>
    <x v="1"/>
    <s v="HU000805"/>
    <x v="1"/>
    <x v="31"/>
    <n v="9113.6"/>
    <n v="11267.12"/>
  </r>
  <r>
    <x v="1"/>
    <s v="HU000812"/>
    <x v="2"/>
    <x v="110"/>
    <n v="16384"/>
    <n v="15573.546666666669"/>
  </r>
  <r>
    <x v="1"/>
    <s v="HU000812"/>
    <x v="2"/>
    <x v="110"/>
    <n v="23027.199999999997"/>
    <n v="43818.453333333338"/>
  </r>
  <r>
    <x v="1"/>
    <s v="HU000812"/>
    <x v="3"/>
    <x v="35"/>
    <n v="120"/>
    <n v="115.04"/>
  </r>
  <r>
    <x v="1"/>
    <s v="HU000812"/>
    <x v="3"/>
    <x v="35"/>
    <n v="6268.8"/>
    <n v="7821.84"/>
  </r>
  <r>
    <x v="1"/>
    <s v="HU000812"/>
    <x v="3"/>
    <x v="35"/>
    <n v="283.20000000000005"/>
    <n v="445.11999999999995"/>
  </r>
  <r>
    <x v="1"/>
    <s v="HU000812"/>
    <x v="3"/>
    <x v="35"/>
    <n v="347.20000000000005"/>
    <n v="26.24"/>
  </r>
  <r>
    <x v="1"/>
    <s v="HU000812"/>
    <x v="3"/>
    <x v="35"/>
    <n v="4081.6"/>
    <n v="5114.5866666666661"/>
  </r>
  <r>
    <x v="1"/>
    <s v="HU000812"/>
    <x v="3"/>
    <x v="35"/>
    <n v="3848"/>
    <n v="3492.2933333333331"/>
  </r>
  <r>
    <x v="1"/>
    <s v="HU000812"/>
    <x v="3"/>
    <x v="35"/>
    <n v="608"/>
    <n v="842.13333333333333"/>
  </r>
  <r>
    <x v="1"/>
    <s v="HU000812"/>
    <x v="0"/>
    <x v="33"/>
    <n v="14646.4"/>
    <n v="16406.026666666665"/>
  </r>
  <r>
    <x v="1"/>
    <s v="HU000812"/>
    <x v="0"/>
    <x v="88"/>
    <n v="30622.400000000001"/>
    <n v="45545.306666666664"/>
  </r>
  <r>
    <x v="1"/>
    <s v="HU000812"/>
    <x v="0"/>
    <x v="33"/>
    <n v="2254.4"/>
    <n v="1886.3999999999999"/>
  </r>
  <r>
    <x v="1"/>
    <s v="HU000812"/>
    <x v="1"/>
    <x v="125"/>
    <n v="32492.800000000003"/>
    <n v="110804.82666666666"/>
  </r>
  <r>
    <x v="1"/>
    <s v="HU000812"/>
    <x v="1"/>
    <x v="53"/>
    <n v="801.6"/>
    <n v="293.92"/>
  </r>
  <r>
    <x v="1"/>
    <s v="HU000812"/>
    <x v="1"/>
    <x v="125"/>
    <n v="28756.799999999999"/>
    <n v="41489.120000000003"/>
  </r>
  <r>
    <x v="1"/>
    <s v="HU000812"/>
    <x v="1"/>
    <x v="53"/>
    <n v="822.4"/>
    <n v="338.64"/>
  </r>
  <r>
    <x v="1"/>
    <s v="HU000812"/>
    <x v="1"/>
    <x v="125"/>
    <n v="19521.599999999999"/>
    <n v="49073.253333333334"/>
  </r>
  <r>
    <x v="1"/>
    <s v="HU000812"/>
    <x v="1"/>
    <x v="53"/>
    <n v="3697.6"/>
    <n v="1913.92"/>
  </r>
  <r>
    <x v="1"/>
    <s v="HU000812"/>
    <x v="1"/>
    <x v="125"/>
    <n v="0"/>
    <n v="2275.3066666666664"/>
  </r>
  <r>
    <x v="1"/>
    <s v="HU000812"/>
    <x v="1"/>
    <x v="53"/>
    <n v="9147.2000000000007"/>
    <n v="12217.52"/>
  </r>
  <r>
    <x v="1"/>
    <s v="HU000812"/>
    <x v="1"/>
    <x v="53"/>
    <n v="4632"/>
    <n v="11476.346666666666"/>
  </r>
  <r>
    <x v="1"/>
    <s v="HU000815"/>
    <x v="2"/>
    <x v="110"/>
    <n v="35297.599999999991"/>
    <n v="36162.346666666665"/>
  </r>
  <r>
    <x v="1"/>
    <s v="HU000815"/>
    <x v="2"/>
    <x v="110"/>
    <n v="71614.399999999994"/>
    <n v="85138.16"/>
  </r>
  <r>
    <x v="1"/>
    <s v="HU000815"/>
    <x v="3"/>
    <x v="35"/>
    <n v="452.79999999999995"/>
    <n v="266.66666666666669"/>
  </r>
  <r>
    <x v="1"/>
    <s v="HU000815"/>
    <x v="3"/>
    <x v="35"/>
    <n v="1553.6000000000001"/>
    <n v="1076.6933333333334"/>
  </r>
  <r>
    <x v="1"/>
    <s v="HU000815"/>
    <x v="3"/>
    <x v="35"/>
    <n v="9568"/>
    <n v="10363.280000000001"/>
  </r>
  <r>
    <x v="1"/>
    <s v="HU000815"/>
    <x v="3"/>
    <x v="35"/>
    <n v="593.6"/>
    <n v="727.97333333333324"/>
  </r>
  <r>
    <x v="1"/>
    <s v="HU000815"/>
    <x v="3"/>
    <x v="35"/>
    <n v="3830.3999999999996"/>
    <n v="4263.8133333333326"/>
  </r>
  <r>
    <x v="1"/>
    <s v="HU000815"/>
    <x v="3"/>
    <x v="35"/>
    <n v="7008.0000000000009"/>
    <n v="9789.0133333333342"/>
  </r>
  <r>
    <x v="1"/>
    <s v="HU000815"/>
    <x v="3"/>
    <x v="35"/>
    <n v="2259.2000000000007"/>
    <n v="2447.4933333333333"/>
  </r>
  <r>
    <x v="1"/>
    <s v="HU000815"/>
    <x v="0"/>
    <x v="33"/>
    <n v="34523.199999999997"/>
    <n v="40628.533333333326"/>
  </r>
  <r>
    <x v="1"/>
    <s v="HU000815"/>
    <x v="0"/>
    <x v="32"/>
    <n v="12740.8"/>
    <n v="11377.279999999999"/>
  </r>
  <r>
    <x v="1"/>
    <s v="HU000815"/>
    <x v="0"/>
    <x v="33"/>
    <n v="0"/>
    <n v="884.8"/>
  </r>
  <r>
    <x v="1"/>
    <s v="HU000815"/>
    <x v="0"/>
    <x v="33"/>
    <n v="0"/>
    <n v="30.986666666666665"/>
  </r>
  <r>
    <x v="1"/>
    <s v="HU000815"/>
    <x v="1"/>
    <x v="120"/>
    <n v="182651.2"/>
    <n v="193239.54666666669"/>
  </r>
  <r>
    <x v="1"/>
    <s v="HU000815"/>
    <x v="1"/>
    <x v="53"/>
    <n v="19742.400000000001"/>
    <n v="26146.240000000002"/>
  </r>
  <r>
    <x v="1"/>
    <s v="HU000815"/>
    <x v="1"/>
    <x v="120"/>
    <n v="84535.999999999985"/>
    <n v="93408"/>
  </r>
  <r>
    <x v="1"/>
    <s v="HU000815"/>
    <x v="1"/>
    <x v="120"/>
    <n v="92446.39999999998"/>
    <n v="97338.666666666672"/>
  </r>
  <r>
    <x v="1"/>
    <s v="HU000815"/>
    <x v="1"/>
    <x v="53"/>
    <n v="33324.799999999996"/>
    <n v="45865.68"/>
  </r>
  <r>
    <x v="1"/>
    <s v="HU000815"/>
    <x v="1"/>
    <x v="120"/>
    <n v="36151.999999999993"/>
    <n v="37793.360000000001"/>
  </r>
  <r>
    <x v="1"/>
    <s v="HU000815"/>
    <x v="1"/>
    <x v="53"/>
    <n v="56737.599999999999"/>
    <n v="61609.493333333332"/>
  </r>
  <r>
    <x v="1"/>
    <s v="HU000815"/>
    <x v="1"/>
    <x v="53"/>
    <n v="10009.6"/>
    <n v="8164.88"/>
  </r>
  <r>
    <x v="1"/>
    <s v="HU000820"/>
    <x v="2"/>
    <x v="124"/>
    <n v="0"/>
    <n v="160"/>
  </r>
  <r>
    <x v="1"/>
    <s v="HU000820"/>
    <x v="2"/>
    <x v="124"/>
    <n v="4025.6000000000004"/>
    <n v="7053.84"/>
  </r>
  <r>
    <x v="1"/>
    <s v="HU000820"/>
    <x v="3"/>
    <x v="65"/>
    <n v="1158.3999999999999"/>
    <n v="967.3599999999999"/>
  </r>
  <r>
    <x v="1"/>
    <s v="HU000820"/>
    <x v="3"/>
    <x v="65"/>
    <n v="0"/>
    <n v="8.8533333333333335"/>
  </r>
  <r>
    <x v="1"/>
    <s v="HU000820"/>
    <x v="3"/>
    <x v="65"/>
    <n v="68.8"/>
    <n v="789.68000000000006"/>
  </r>
  <r>
    <x v="1"/>
    <s v="HU000820"/>
    <x v="3"/>
    <x v="65"/>
    <n v="243.2"/>
    <n v="124.24"/>
  </r>
  <r>
    <x v="1"/>
    <s v="HU000820"/>
    <x v="0"/>
    <x v="50"/>
    <n v="1950.3999999999999"/>
    <n v="1752.4799999999996"/>
  </r>
  <r>
    <x v="1"/>
    <s v="HU000820"/>
    <x v="0"/>
    <x v="91"/>
    <n v="2668.8"/>
    <n v="3432.9333333333329"/>
  </r>
  <r>
    <x v="1"/>
    <s v="HU000820"/>
    <x v="1"/>
    <x v="124"/>
    <n v="0"/>
    <n v="3057.2"/>
  </r>
  <r>
    <x v="1"/>
    <s v="HU000820"/>
    <x v="1"/>
    <x v="124"/>
    <n v="7920.0000000000009"/>
    <n v="2455.92"/>
  </r>
  <r>
    <x v="1"/>
    <s v="HU000820"/>
    <x v="1"/>
    <x v="124"/>
    <n v="2452.8000000000002"/>
    <n v="2527.52"/>
  </r>
  <r>
    <x v="1"/>
    <s v="HU000820"/>
    <x v="1"/>
    <x v="124"/>
    <n v="0"/>
    <n v="453.12"/>
  </r>
  <r>
    <x v="1"/>
    <s v="HU000821"/>
    <x v="2"/>
    <x v="52"/>
    <n v="26772.799999999996"/>
    <n v="37214.186666666668"/>
  </r>
  <r>
    <x v="1"/>
    <s v="HU000821"/>
    <x v="2"/>
    <x v="52"/>
    <n v="31483.200000000004"/>
    <n v="51644.426666666666"/>
  </r>
  <r>
    <x v="1"/>
    <s v="HU000821"/>
    <x v="3"/>
    <x v="35"/>
    <n v="220.8"/>
    <n v="290.88"/>
  </r>
  <r>
    <x v="1"/>
    <s v="HU000821"/>
    <x v="3"/>
    <x v="35"/>
    <n v="6059.2"/>
    <n v="7479.5466666666671"/>
  </r>
  <r>
    <x v="1"/>
    <s v="HU000821"/>
    <x v="3"/>
    <x v="35"/>
    <n v="566.4"/>
    <n v="1053.3600000000001"/>
  </r>
  <r>
    <x v="1"/>
    <s v="HU000821"/>
    <x v="3"/>
    <x v="35"/>
    <n v="4073.6"/>
    <n v="4215.84"/>
  </r>
  <r>
    <x v="1"/>
    <s v="HU000821"/>
    <x v="3"/>
    <x v="35"/>
    <n v="1638.4"/>
    <n v="1732.96"/>
  </r>
  <r>
    <x v="1"/>
    <s v="HU000821"/>
    <x v="0"/>
    <x v="50"/>
    <n v="55222.400000000001"/>
    <n v="61704.480000000003"/>
  </r>
  <r>
    <x v="1"/>
    <s v="HU000821"/>
    <x v="0"/>
    <x v="32"/>
    <n v="36227.200000000004"/>
    <n v="39425.493333333332"/>
  </r>
  <r>
    <x v="1"/>
    <s v="HU000821"/>
    <x v="0"/>
    <x v="50"/>
    <n v="1833.5999999999997"/>
    <n v="1694.9333333333336"/>
  </r>
  <r>
    <x v="1"/>
    <s v="HU000821"/>
    <x v="0"/>
    <x v="32"/>
    <n v="2299.1999999999998"/>
    <n v="779.1733333333334"/>
  </r>
  <r>
    <x v="1"/>
    <s v="HU000821"/>
    <x v="1"/>
    <x v="111"/>
    <n v="90145.600000000006"/>
    <n v="89981.759999999995"/>
  </r>
  <r>
    <x v="1"/>
    <s v="HU000821"/>
    <x v="1"/>
    <x v="108"/>
    <n v="1427.2"/>
    <n v="1851.84"/>
  </r>
  <r>
    <x v="1"/>
    <s v="HU000821"/>
    <x v="1"/>
    <x v="111"/>
    <n v="2619.2000000000003"/>
    <n v="11088.240000000002"/>
  </r>
  <r>
    <x v="1"/>
    <s v="HU000821"/>
    <x v="1"/>
    <x v="111"/>
    <n v="59304.000000000007"/>
    <n v="50965.626666666671"/>
  </r>
  <r>
    <x v="1"/>
    <s v="HU000821"/>
    <x v="1"/>
    <x v="108"/>
    <n v="111092.80000000002"/>
    <n v="120559.97333333334"/>
  </r>
  <r>
    <x v="1"/>
    <s v="HU000821"/>
    <x v="1"/>
    <x v="111"/>
    <n v="16561.599999999999"/>
    <n v="28782.319999999996"/>
  </r>
  <r>
    <x v="1"/>
    <s v="HU000821"/>
    <x v="1"/>
    <x v="108"/>
    <n v="89694.400000000009"/>
    <n v="87783.866666666669"/>
  </r>
  <r>
    <x v="1"/>
    <s v="HU000821"/>
    <x v="1"/>
    <x v="108"/>
    <n v="61606.399999999994"/>
    <n v="70121.653333333321"/>
  </r>
  <r>
    <x v="1"/>
    <s v="HU000824"/>
    <x v="2"/>
    <x v="110"/>
    <n v="6940.7999999999993"/>
    <n v="6315.92"/>
  </r>
  <r>
    <x v="1"/>
    <s v="HU000824"/>
    <x v="2"/>
    <x v="110"/>
    <n v="62721.599999999991"/>
    <n v="65972.34666666665"/>
  </r>
  <r>
    <x v="1"/>
    <s v="HU000824"/>
    <x v="3"/>
    <x v="35"/>
    <n v="449.6"/>
    <n v="280.64000000000004"/>
  </r>
  <r>
    <x v="1"/>
    <s v="HU000824"/>
    <x v="3"/>
    <x v="35"/>
    <n v="5499.1999999999989"/>
    <n v="6726.72"/>
  </r>
  <r>
    <x v="1"/>
    <s v="HU000824"/>
    <x v="3"/>
    <x v="35"/>
    <n v="6780.7999999999984"/>
    <n v="6350.5599999999995"/>
  </r>
  <r>
    <x v="1"/>
    <s v="HU000824"/>
    <x v="3"/>
    <x v="35"/>
    <n v="472"/>
    <n v="769.38666666666666"/>
  </r>
  <r>
    <x v="1"/>
    <s v="HU000824"/>
    <x v="3"/>
    <x v="35"/>
    <n v="249.60000000000002"/>
    <n v="398.37333333333333"/>
  </r>
  <r>
    <x v="1"/>
    <s v="HU000824"/>
    <x v="3"/>
    <x v="35"/>
    <n v="3216.0000000000005"/>
    <n v="1194.6666666666667"/>
  </r>
  <r>
    <x v="1"/>
    <s v="HU000824"/>
    <x v="3"/>
    <x v="35"/>
    <n v="2934.4"/>
    <n v="4691.8666666666668"/>
  </r>
  <r>
    <x v="1"/>
    <s v="HU000824"/>
    <x v="3"/>
    <x v="35"/>
    <n v="1214.3999999999999"/>
    <n v="1291.6533333333332"/>
  </r>
  <r>
    <x v="1"/>
    <s v="HU000824"/>
    <x v="0"/>
    <x v="33"/>
    <n v="22193.600000000002"/>
    <n v="24762.53333333334"/>
  </r>
  <r>
    <x v="1"/>
    <s v="HU000824"/>
    <x v="0"/>
    <x v="88"/>
    <n v="8838.4"/>
    <n v="10370.533333333335"/>
  </r>
  <r>
    <x v="1"/>
    <s v="HU000824"/>
    <x v="0"/>
    <x v="33"/>
    <n v="468.79999999999995"/>
    <n v="336.42666666666668"/>
  </r>
  <r>
    <x v="1"/>
    <s v="HU000824"/>
    <x v="0"/>
    <x v="88"/>
    <n v="0"/>
    <n v="219.12"/>
  </r>
  <r>
    <x v="1"/>
    <s v="HU000824"/>
    <x v="1"/>
    <x v="125"/>
    <n v="15913.600000000002"/>
    <n v="18375.893333333333"/>
  </r>
  <r>
    <x v="1"/>
    <s v="HU000824"/>
    <x v="1"/>
    <x v="53"/>
    <n v="3920"/>
    <n v="-271.14666666666699"/>
  </r>
  <r>
    <x v="1"/>
    <s v="HU000824"/>
    <x v="1"/>
    <x v="125"/>
    <n v="4329.5999999999995"/>
    <n v="4377.04"/>
  </r>
  <r>
    <x v="1"/>
    <s v="HU000824"/>
    <x v="1"/>
    <x v="125"/>
    <n v="31886.399999999994"/>
    <n v="47677.2"/>
  </r>
  <r>
    <x v="1"/>
    <s v="HU000824"/>
    <x v="1"/>
    <x v="53"/>
    <n v="14552"/>
    <n v="16089.92"/>
  </r>
  <r>
    <x v="1"/>
    <s v="HU000824"/>
    <x v="1"/>
    <x v="125"/>
    <n v="1116.8"/>
    <n v="3078.7466666666664"/>
  </r>
  <r>
    <x v="1"/>
    <s v="HU000824"/>
    <x v="1"/>
    <x v="53"/>
    <n v="6510.3999999999978"/>
    <n v="12216.239999999998"/>
  </r>
  <r>
    <x v="1"/>
    <s v="HU000824"/>
    <x v="1"/>
    <x v="53"/>
    <n v="-582.4"/>
    <n v="4191.253333333334"/>
  </r>
  <r>
    <x v="1"/>
    <s v="HU000829"/>
    <x v="2"/>
    <x v="54"/>
    <n v="11214.4"/>
    <n v="24777.333333333332"/>
  </r>
  <r>
    <x v="1"/>
    <s v="HU000829"/>
    <x v="2"/>
    <x v="54"/>
    <n v="0"/>
    <n v="774"/>
  </r>
  <r>
    <x v="1"/>
    <s v="HU000829"/>
    <x v="2"/>
    <x v="54"/>
    <n v="125908.79999999999"/>
    <n v="84532.800000000003"/>
  </r>
  <r>
    <x v="1"/>
    <s v="HU000829"/>
    <x v="3"/>
    <x v="57"/>
    <n v="356.8"/>
    <n v="200.74666666666667"/>
  </r>
  <r>
    <x v="1"/>
    <s v="HU000829"/>
    <x v="3"/>
    <x v="57"/>
    <n v="6958.4"/>
    <n v="6231.8133333333317"/>
  </r>
  <r>
    <x v="1"/>
    <s v="HU000829"/>
    <x v="3"/>
    <x v="57"/>
    <n v="16070.4"/>
    <n v="14388.933333333332"/>
  </r>
  <r>
    <x v="1"/>
    <s v="HU000829"/>
    <x v="3"/>
    <x v="57"/>
    <n v="3203.2"/>
    <n v="3081.4933333333333"/>
  </r>
  <r>
    <x v="1"/>
    <s v="HU000829"/>
    <x v="3"/>
    <x v="57"/>
    <n v="580.80000000000007"/>
    <n v="1076.7466666666667"/>
  </r>
  <r>
    <x v="1"/>
    <s v="HU000829"/>
    <x v="3"/>
    <x v="57"/>
    <n v="0"/>
    <n v="123.2"/>
  </r>
  <r>
    <x v="1"/>
    <s v="HU000829"/>
    <x v="3"/>
    <x v="57"/>
    <n v="11691.199999999997"/>
    <n v="9968.7999999999993"/>
  </r>
  <r>
    <x v="1"/>
    <s v="HU000829"/>
    <x v="3"/>
    <x v="57"/>
    <n v="1817.6"/>
    <n v="2003.7066666666665"/>
  </r>
  <r>
    <x v="1"/>
    <s v="HU000829"/>
    <x v="0"/>
    <x v="24"/>
    <n v="25214.399999999998"/>
    <n v="26574.186666666668"/>
  </r>
  <r>
    <x v="1"/>
    <s v="HU000829"/>
    <x v="0"/>
    <x v="43"/>
    <n v="0"/>
    <n v="6985.3866666666672"/>
  </r>
  <r>
    <x v="1"/>
    <s v="HU000829"/>
    <x v="0"/>
    <x v="24"/>
    <n v="236.8"/>
    <n v="661.43999999999994"/>
  </r>
  <r>
    <x v="1"/>
    <s v="HU000829"/>
    <x v="0"/>
    <x v="24"/>
    <n v="1030.4000000000001"/>
    <n v="523.78666666666675"/>
  </r>
  <r>
    <x v="1"/>
    <s v="HU000829"/>
    <x v="1"/>
    <x v="115"/>
    <n v="204438.40000000002"/>
    <n v="201085.46666666667"/>
  </r>
  <r>
    <x v="1"/>
    <s v="HU000829"/>
    <x v="1"/>
    <x v="115"/>
    <n v="80913.600000000006"/>
    <n v="88505.786666666681"/>
  </r>
  <r>
    <x v="1"/>
    <s v="HU000829"/>
    <x v="1"/>
    <x v="116"/>
    <n v="10728"/>
    <n v="16418.586666666666"/>
  </r>
  <r>
    <x v="1"/>
    <s v="HU000829"/>
    <x v="1"/>
    <x v="115"/>
    <n v="86441.600000000006"/>
    <n v="73232.48000000001"/>
  </r>
  <r>
    <x v="1"/>
    <s v="HU000829"/>
    <x v="1"/>
    <x v="116"/>
    <n v="20766.399999999998"/>
    <n v="24888.799999999999"/>
  </r>
  <r>
    <x v="1"/>
    <s v="HU000829"/>
    <x v="1"/>
    <x v="115"/>
    <n v="26392"/>
    <n v="19806.74666666667"/>
  </r>
  <r>
    <x v="1"/>
    <s v="HU000829"/>
    <x v="1"/>
    <x v="116"/>
    <n v="16355.199999999999"/>
    <n v="16627.866666666669"/>
  </r>
  <r>
    <x v="1"/>
    <s v="HU000829"/>
    <x v="1"/>
    <x v="116"/>
    <n v="30220.800000000007"/>
    <n v="55959.226666666669"/>
  </r>
  <r>
    <x v="1"/>
    <s v="HU000831"/>
    <x v="2"/>
    <x v="52"/>
    <n v="18940.800000000003"/>
    <n v="19536.079999999998"/>
  </r>
  <r>
    <x v="1"/>
    <s v="HU000831"/>
    <x v="2"/>
    <x v="52"/>
    <n v="360"/>
    <n v="870"/>
  </r>
  <r>
    <x v="1"/>
    <s v="HU000831"/>
    <x v="2"/>
    <x v="52"/>
    <n v="57377.599999999991"/>
    <n v="56365.359999999993"/>
  </r>
  <r>
    <x v="1"/>
    <s v="HU000831"/>
    <x v="3"/>
    <x v="35"/>
    <n v="766.40000000000009"/>
    <n v="508.21333333333337"/>
  </r>
  <r>
    <x v="1"/>
    <s v="HU000831"/>
    <x v="3"/>
    <x v="35"/>
    <n v="7785.5999999999995"/>
    <n v="8378.8266666666677"/>
  </r>
  <r>
    <x v="1"/>
    <s v="HU000831"/>
    <x v="3"/>
    <x v="35"/>
    <n v="849.59999999999991"/>
    <n v="726.02666666666676"/>
  </r>
  <r>
    <x v="1"/>
    <s v="HU000831"/>
    <x v="3"/>
    <x v="35"/>
    <n v="384"/>
    <n v="167.84"/>
  </r>
  <r>
    <x v="1"/>
    <s v="HU000831"/>
    <x v="3"/>
    <x v="35"/>
    <n v="374.4"/>
    <n v="376.53333333333336"/>
  </r>
  <r>
    <x v="1"/>
    <s v="HU000831"/>
    <x v="3"/>
    <x v="35"/>
    <n v="7627.2"/>
    <n v="7409.119999999999"/>
  </r>
  <r>
    <x v="1"/>
    <s v="HU000831"/>
    <x v="3"/>
    <x v="35"/>
    <n v="-75.200000000000117"/>
    <n v="1460.1599999999999"/>
  </r>
  <r>
    <x v="1"/>
    <s v="HU000831"/>
    <x v="0"/>
    <x v="50"/>
    <n v="32331.199999999997"/>
    <n v="30583.866666666661"/>
  </r>
  <r>
    <x v="1"/>
    <s v="HU000831"/>
    <x v="0"/>
    <x v="88"/>
    <n v="23043.199999999997"/>
    <n v="19757.253333333334"/>
  </r>
  <r>
    <x v="1"/>
    <s v="HU000831"/>
    <x v="0"/>
    <x v="88"/>
    <n v="4368"/>
    <n v="3543.6800000000003"/>
  </r>
  <r>
    <x v="1"/>
    <s v="HU000831"/>
    <x v="0"/>
    <x v="88"/>
    <n v="0"/>
    <n v="11.066666666666666"/>
  </r>
  <r>
    <x v="1"/>
    <s v="HU000831"/>
    <x v="1"/>
    <x v="107"/>
    <n v="51750.400000000009"/>
    <n v="62804.026666666665"/>
  </r>
  <r>
    <x v="1"/>
    <s v="HU000831"/>
    <x v="1"/>
    <x v="51"/>
    <n v="5755.1999999999989"/>
    <n v="10751.093333333332"/>
  </r>
  <r>
    <x v="1"/>
    <s v="HU000831"/>
    <x v="1"/>
    <x v="107"/>
    <n v="23808.000000000007"/>
    <n v="24733.546666666669"/>
  </r>
  <r>
    <x v="1"/>
    <s v="HU000831"/>
    <x v="1"/>
    <x v="107"/>
    <n v="75043.199999999997"/>
    <n v="101627.36"/>
  </r>
  <r>
    <x v="1"/>
    <s v="HU000831"/>
    <x v="1"/>
    <x v="51"/>
    <n v="13262.400000000001"/>
    <n v="13988.613333333333"/>
  </r>
  <r>
    <x v="1"/>
    <s v="HU000831"/>
    <x v="1"/>
    <x v="107"/>
    <n v="21055.999999999996"/>
    <n v="23564.186666666668"/>
  </r>
  <r>
    <x v="1"/>
    <s v="HU000831"/>
    <x v="1"/>
    <x v="51"/>
    <n v="52297.600000000006"/>
    <n v="79262.986666666679"/>
  </r>
  <r>
    <x v="1"/>
    <s v="HU000831"/>
    <x v="1"/>
    <x v="51"/>
    <n v="1577.6"/>
    <n v="5549.2266666666674"/>
  </r>
  <r>
    <x v="1"/>
    <s v="HU000833"/>
    <x v="2"/>
    <x v="52"/>
    <n v="131188.79999999999"/>
    <n v="150072.10666666666"/>
  </r>
  <r>
    <x v="1"/>
    <s v="HU000833"/>
    <x v="2"/>
    <x v="52"/>
    <n v="289014.40000000002"/>
    <n v="239327.94666666668"/>
  </r>
  <r>
    <x v="1"/>
    <s v="HU000833"/>
    <x v="3"/>
    <x v="35"/>
    <n v="326.39999999999998"/>
    <n v="658.96"/>
  </r>
  <r>
    <x v="1"/>
    <s v="HU000833"/>
    <x v="3"/>
    <x v="35"/>
    <n v="29342.400000000001"/>
    <n v="34162.240000000005"/>
  </r>
  <r>
    <x v="1"/>
    <s v="HU000833"/>
    <x v="3"/>
    <x v="35"/>
    <n v="2262.4"/>
    <n v="2809.0133333333338"/>
  </r>
  <r>
    <x v="1"/>
    <s v="HU000833"/>
    <x v="3"/>
    <x v="35"/>
    <n v="5964.8"/>
    <n v="7974.4266666666663"/>
  </r>
  <r>
    <x v="1"/>
    <s v="HU000833"/>
    <x v="3"/>
    <x v="35"/>
    <n v="1113.5999999999999"/>
    <n v="1085.3866666666668"/>
  </r>
  <r>
    <x v="1"/>
    <s v="HU000833"/>
    <x v="3"/>
    <x v="35"/>
    <n v="27544"/>
    <n v="25309.519999999997"/>
  </r>
  <r>
    <x v="1"/>
    <s v="HU000833"/>
    <x v="3"/>
    <x v="35"/>
    <n v="4860.8000000000011"/>
    <n v="4520.586666666668"/>
  </r>
  <r>
    <x v="1"/>
    <s v="HU000833"/>
    <x v="0"/>
    <x v="50"/>
    <n v="80809.599999999991"/>
    <n v="90195.28"/>
  </r>
  <r>
    <x v="1"/>
    <s v="HU000833"/>
    <x v="0"/>
    <x v="32"/>
    <n v="891.19999999999982"/>
    <n v="1268.2399999999998"/>
  </r>
  <r>
    <x v="1"/>
    <s v="HU000833"/>
    <x v="0"/>
    <x v="50"/>
    <n v="513.6"/>
    <n v="414.88000000000005"/>
  </r>
  <r>
    <x v="1"/>
    <s v="HU000833"/>
    <x v="0"/>
    <x v="32"/>
    <n v="15526.4"/>
    <n v="12370.106666666667"/>
  </r>
  <r>
    <x v="1"/>
    <s v="HU000833"/>
    <x v="0"/>
    <x v="50"/>
    <n v="515.20000000000005"/>
    <n v="1162.7199999999998"/>
  </r>
  <r>
    <x v="1"/>
    <s v="HU000833"/>
    <x v="1"/>
    <x v="121"/>
    <n v="486803.19999999995"/>
    <n v="507604.88000000006"/>
  </r>
  <r>
    <x v="1"/>
    <s v="HU000833"/>
    <x v="1"/>
    <x v="108"/>
    <n v="30641.600000000002"/>
    <n v="37377.013333333329"/>
  </r>
  <r>
    <x v="1"/>
    <s v="HU000833"/>
    <x v="1"/>
    <x v="121"/>
    <n v="50017.599999999991"/>
    <n v="75513.46666666666"/>
  </r>
  <r>
    <x v="1"/>
    <s v="HU000833"/>
    <x v="1"/>
    <x v="108"/>
    <n v="15518.4"/>
    <n v="17211.893333333333"/>
  </r>
  <r>
    <x v="1"/>
    <s v="HU000833"/>
    <x v="1"/>
    <x v="121"/>
    <n v="114803.2"/>
    <n v="98721.066666666666"/>
  </r>
  <r>
    <x v="1"/>
    <s v="HU000833"/>
    <x v="1"/>
    <x v="108"/>
    <n v="16075.199999999997"/>
    <n v="21610.32"/>
  </r>
  <r>
    <x v="1"/>
    <s v="HU000833"/>
    <x v="1"/>
    <x v="121"/>
    <n v="111835.2"/>
    <n v="115538.82666666666"/>
  </r>
  <r>
    <x v="1"/>
    <s v="HU000833"/>
    <x v="1"/>
    <x v="108"/>
    <n v="312769.59999999998"/>
    <n v="333628.34666666668"/>
  </r>
  <r>
    <x v="1"/>
    <s v="HU000833"/>
    <x v="1"/>
    <x v="108"/>
    <n v="16644.8"/>
    <n v="27997.546666666665"/>
  </r>
  <r>
    <x v="1"/>
    <s v="HU000840"/>
    <x v="2"/>
    <x v="84"/>
    <n v="2404.8000000000002"/>
    <n v="1709.9199999999998"/>
  </r>
  <r>
    <x v="1"/>
    <s v="HU000840"/>
    <x v="2"/>
    <x v="84"/>
    <n v="26059.199999999997"/>
    <n v="37829.999999999993"/>
  </r>
  <r>
    <x v="1"/>
    <s v="HU000840"/>
    <x v="2"/>
    <x v="84"/>
    <n v="28065.599999999995"/>
    <n v="30619.599999999999"/>
  </r>
  <r>
    <x v="1"/>
    <s v="HU000840"/>
    <x v="3"/>
    <x v="38"/>
    <n v="958.40000000000009"/>
    <n v="729.86666666666656"/>
  </r>
  <r>
    <x v="1"/>
    <s v="HU000840"/>
    <x v="3"/>
    <x v="38"/>
    <n v="11288"/>
    <n v="12575.173333333334"/>
  </r>
  <r>
    <x v="1"/>
    <s v="HU000840"/>
    <x v="3"/>
    <x v="38"/>
    <n v="188.8"/>
    <n v="100.69333333333336"/>
  </r>
  <r>
    <x v="1"/>
    <s v="HU000840"/>
    <x v="3"/>
    <x v="38"/>
    <n v="3464"/>
    <n v="4227.84"/>
  </r>
  <r>
    <x v="1"/>
    <s v="HU000840"/>
    <x v="3"/>
    <x v="38"/>
    <n v="888"/>
    <n v="1608.5866666666668"/>
  </r>
  <r>
    <x v="1"/>
    <s v="HU000840"/>
    <x v="3"/>
    <x v="38"/>
    <n v="7072"/>
    <n v="6925.8933333333316"/>
  </r>
  <r>
    <x v="1"/>
    <s v="HU000840"/>
    <x v="3"/>
    <x v="38"/>
    <n v="1638.3999999999999"/>
    <n v="1984.4266666666665"/>
  </r>
  <r>
    <x v="1"/>
    <s v="HU000840"/>
    <x v="0"/>
    <x v="85"/>
    <n v="28996.800000000003"/>
    <n v="39937.253333333334"/>
  </r>
  <r>
    <x v="1"/>
    <s v="HU000840"/>
    <x v="0"/>
    <x v="86"/>
    <n v="16836.8"/>
    <n v="8986.4533333333347"/>
  </r>
  <r>
    <x v="1"/>
    <s v="HU000840"/>
    <x v="0"/>
    <x v="85"/>
    <n v="1928"/>
    <n v="2275.146666666667"/>
  </r>
  <r>
    <x v="1"/>
    <s v="HU000840"/>
    <x v="0"/>
    <x v="86"/>
    <n v="320"/>
    <n v="117.33333333333334"/>
  </r>
  <r>
    <x v="1"/>
    <s v="HU000840"/>
    <x v="1"/>
    <x v="84"/>
    <n v="63724.799999999996"/>
    <n v="94486.506666666683"/>
  </r>
  <r>
    <x v="1"/>
    <s v="HU000840"/>
    <x v="1"/>
    <x v="84"/>
    <n v="2068.7999999999997"/>
    <n v="6780.9066666666668"/>
  </r>
  <r>
    <x v="1"/>
    <s v="HU000840"/>
    <x v="1"/>
    <x v="60"/>
    <n v="9038.4"/>
    <n v="10146.986666666668"/>
  </r>
  <r>
    <x v="1"/>
    <s v="HU000840"/>
    <x v="1"/>
    <x v="84"/>
    <n v="15848"/>
    <n v="26498.799999999999"/>
  </r>
  <r>
    <x v="1"/>
    <s v="HU000840"/>
    <x v="1"/>
    <x v="84"/>
    <n v="1406.4"/>
    <n v="4100.5333333333338"/>
  </r>
  <r>
    <x v="1"/>
    <s v="HU000840"/>
    <x v="1"/>
    <x v="84"/>
    <n v="23393.599999999999"/>
    <n v="16917.599999999999"/>
  </r>
  <r>
    <x v="1"/>
    <s v="HU000840"/>
    <x v="1"/>
    <x v="60"/>
    <n v="5670.4"/>
    <n v="5314.6399999999994"/>
  </r>
  <r>
    <x v="1"/>
    <s v="HU000840"/>
    <x v="1"/>
    <x v="60"/>
    <n v="1000"/>
    <n v="0"/>
  </r>
  <r>
    <x v="1"/>
    <s v="HU000840"/>
    <x v="1"/>
    <x v="84"/>
    <n v="10758.4"/>
    <n v="3646.8533333333335"/>
  </r>
  <r>
    <x v="1"/>
    <s v="HU000840"/>
    <x v="1"/>
    <x v="84"/>
    <n v="22657.599999999999"/>
    <n v="71445.2"/>
  </r>
  <r>
    <x v="1"/>
    <s v="HU000840"/>
    <x v="1"/>
    <x v="60"/>
    <n v="91988.800000000003"/>
    <n v="66051.973333333328"/>
  </r>
  <r>
    <x v="1"/>
    <s v="HU000840"/>
    <x v="1"/>
    <x v="60"/>
    <n v="1892.8"/>
    <n v="2373.5466666666662"/>
  </r>
  <r>
    <x v="1"/>
    <s v="HU000840"/>
    <x v="1"/>
    <x v="60"/>
    <n v="0"/>
    <n v="2613.9466666666667"/>
  </r>
  <r>
    <x v="1"/>
    <s v="HU000842"/>
    <x v="2"/>
    <x v="48"/>
    <n v="1118.4000000000001"/>
    <n v="1412.2933333333335"/>
  </r>
  <r>
    <x v="1"/>
    <s v="HU000842"/>
    <x v="2"/>
    <x v="48"/>
    <n v="132499.20000000001"/>
    <n v="119722.21333333333"/>
  </r>
  <r>
    <x v="1"/>
    <s v="HU000842"/>
    <x v="3"/>
    <x v="40"/>
    <n v="947.19999999999993"/>
    <n v="1168.1333333333334"/>
  </r>
  <r>
    <x v="1"/>
    <s v="HU000842"/>
    <x v="3"/>
    <x v="40"/>
    <n v="575.99999999999989"/>
    <n v="1138.32"/>
  </r>
  <r>
    <x v="1"/>
    <s v="HU000842"/>
    <x v="3"/>
    <x v="40"/>
    <n v="6222.4"/>
    <n v="5942.9333333333334"/>
  </r>
  <r>
    <x v="1"/>
    <s v="HU000842"/>
    <x v="3"/>
    <x v="34"/>
    <n v="0"/>
    <n v="-35.840000000000003"/>
  </r>
  <r>
    <x v="1"/>
    <s v="HU000842"/>
    <x v="3"/>
    <x v="40"/>
    <n v="1748.8"/>
    <n v="2097.6533333333336"/>
  </r>
  <r>
    <x v="1"/>
    <s v="HU000842"/>
    <x v="3"/>
    <x v="40"/>
    <n v="8624"/>
    <n v="9072.746666666666"/>
  </r>
  <r>
    <x v="1"/>
    <s v="HU000842"/>
    <x v="3"/>
    <x v="40"/>
    <n v="8278.4"/>
    <n v="8169.8666666666659"/>
  </r>
  <r>
    <x v="1"/>
    <s v="HU000842"/>
    <x v="3"/>
    <x v="40"/>
    <n v="1280"/>
    <n v="1294.2399999999998"/>
  </r>
  <r>
    <x v="1"/>
    <s v="HU000842"/>
    <x v="0"/>
    <x v="26"/>
    <n v="12739.2"/>
    <n v="14860.533333333333"/>
  </r>
  <r>
    <x v="1"/>
    <s v="HU000842"/>
    <x v="0"/>
    <x v="99"/>
    <n v="4569.6000000000004"/>
    <n v="4163.413333333333"/>
  </r>
  <r>
    <x v="1"/>
    <s v="HU000842"/>
    <x v="0"/>
    <x v="26"/>
    <n v="1014.4"/>
    <n v="1089.1733333333334"/>
  </r>
  <r>
    <x v="1"/>
    <s v="HU000842"/>
    <x v="0"/>
    <x v="26"/>
    <n v="1553.6000000000001"/>
    <n v="1574.8266666666666"/>
  </r>
  <r>
    <x v="1"/>
    <s v="HU000842"/>
    <x v="1"/>
    <x v="93"/>
    <n v="41224"/>
    <n v="44314.16"/>
  </r>
  <r>
    <x v="1"/>
    <s v="HU000842"/>
    <x v="1"/>
    <x v="93"/>
    <n v="37209.599999999999"/>
    <n v="46604.906666666662"/>
  </r>
  <r>
    <x v="1"/>
    <s v="HU000842"/>
    <x v="1"/>
    <x v="94"/>
    <n v="15993.6"/>
    <n v="25267.040000000001"/>
  </r>
  <r>
    <x v="1"/>
    <s v="HU000842"/>
    <x v="1"/>
    <x v="93"/>
    <n v="65696"/>
    <n v="83975.093333333338"/>
  </r>
  <r>
    <x v="1"/>
    <s v="HU000842"/>
    <x v="1"/>
    <x v="93"/>
    <n v="76966.399999999994"/>
    <n v="92977.813333333339"/>
  </r>
  <r>
    <x v="1"/>
    <s v="HU000842"/>
    <x v="1"/>
    <x v="94"/>
    <n v="213510.39999999999"/>
    <n v="208025.22666666668"/>
  </r>
  <r>
    <x v="1"/>
    <s v="HU000842"/>
    <x v="1"/>
    <x v="94"/>
    <n v="5945.5999999999995"/>
    <n v="10669.946666666667"/>
  </r>
  <r>
    <x v="1"/>
    <s v="HU000849"/>
    <x v="2"/>
    <x v="52"/>
    <n v="2272.0000000000005"/>
    <n v="2256.48"/>
  </r>
  <r>
    <x v="1"/>
    <s v="HU000849"/>
    <x v="2"/>
    <x v="52"/>
    <n v="50873.599999999999"/>
    <n v="54040.56"/>
  </r>
  <r>
    <x v="1"/>
    <s v="HU000849"/>
    <x v="3"/>
    <x v="35"/>
    <n v="531.20000000000005"/>
    <n v="916.24"/>
  </r>
  <r>
    <x v="1"/>
    <s v="HU000849"/>
    <x v="3"/>
    <x v="35"/>
    <n v="41.6"/>
    <n v="172.87999999999997"/>
  </r>
  <r>
    <x v="1"/>
    <s v="HU000849"/>
    <x v="3"/>
    <x v="35"/>
    <n v="4715.2"/>
    <n v="5208.0266666666676"/>
  </r>
  <r>
    <x v="1"/>
    <s v="HU000849"/>
    <x v="3"/>
    <x v="35"/>
    <n v="155.19999999999999"/>
    <n v="-29.04000000000001"/>
  </r>
  <r>
    <x v="1"/>
    <s v="HU000849"/>
    <x v="3"/>
    <x v="35"/>
    <n v="75.2"/>
    <n v="142.07999999999998"/>
  </r>
  <r>
    <x v="1"/>
    <s v="HU000849"/>
    <x v="3"/>
    <x v="35"/>
    <n v="8462.4"/>
    <n v="8127.68"/>
  </r>
  <r>
    <x v="1"/>
    <s v="HU000849"/>
    <x v="3"/>
    <x v="35"/>
    <n v="1271.9999999999998"/>
    <n v="1355.4133333333334"/>
  </r>
  <r>
    <x v="1"/>
    <s v="HU000849"/>
    <x v="0"/>
    <x v="33"/>
    <n v="17102.399999999998"/>
    <n v="21795.279999999999"/>
  </r>
  <r>
    <x v="1"/>
    <s v="HU000849"/>
    <x v="0"/>
    <x v="88"/>
    <n v="0"/>
    <n v="916.8"/>
  </r>
  <r>
    <x v="1"/>
    <s v="HU000849"/>
    <x v="0"/>
    <x v="33"/>
    <n v="76.8"/>
    <n v="175.09333333333336"/>
  </r>
  <r>
    <x v="1"/>
    <s v="HU000849"/>
    <x v="1"/>
    <x v="111"/>
    <n v="57747.199999999997"/>
    <n v="50609.333333333336"/>
  </r>
  <r>
    <x v="1"/>
    <s v="HU000849"/>
    <x v="1"/>
    <x v="111"/>
    <n v="17057.599999999999"/>
    <n v="15386.720000000001"/>
  </r>
  <r>
    <x v="1"/>
    <s v="HU000849"/>
    <x v="1"/>
    <x v="108"/>
    <n v="2016"/>
    <n v="1018.9866666666667"/>
  </r>
  <r>
    <x v="1"/>
    <s v="HU000849"/>
    <x v="1"/>
    <x v="111"/>
    <n v="25137.599999999995"/>
    <n v="24246.42666666667"/>
  </r>
  <r>
    <x v="1"/>
    <s v="HU000849"/>
    <x v="1"/>
    <x v="108"/>
    <n v="23584.000000000004"/>
    <n v="24747.360000000004"/>
  </r>
  <r>
    <x v="1"/>
    <s v="HU000849"/>
    <x v="1"/>
    <x v="111"/>
    <n v="7760"/>
    <n v="526.42666666666662"/>
  </r>
  <r>
    <x v="1"/>
    <s v="HU000849"/>
    <x v="1"/>
    <x v="108"/>
    <n v="80003.199999999983"/>
    <n v="86495.226666666655"/>
  </r>
  <r>
    <x v="1"/>
    <s v="HU000849"/>
    <x v="1"/>
    <x v="108"/>
    <n v="27099.200000000004"/>
    <n v="27386.346666666665"/>
  </r>
  <r>
    <x v="1"/>
    <s v="HU000851"/>
    <x v="2"/>
    <x v="95"/>
    <n v="1827.2"/>
    <n v="24228.480000000003"/>
  </r>
  <r>
    <x v="1"/>
    <s v="HU000851"/>
    <x v="2"/>
    <x v="95"/>
    <n v="20526.400000000001"/>
    <n v="18096.8"/>
  </r>
  <r>
    <x v="1"/>
    <s v="HU000851"/>
    <x v="3"/>
    <x v="57"/>
    <n v="907.2"/>
    <n v="1341.3066666666666"/>
  </r>
  <r>
    <x v="1"/>
    <s v="HU000851"/>
    <x v="3"/>
    <x v="57"/>
    <n v="4321.5999999999995"/>
    <n v="6257.9466666666667"/>
  </r>
  <r>
    <x v="1"/>
    <s v="HU000851"/>
    <x v="3"/>
    <x v="57"/>
    <n v="13558.399999999998"/>
    <n v="12305.36"/>
  </r>
  <r>
    <x v="1"/>
    <s v="HU000851"/>
    <x v="3"/>
    <x v="57"/>
    <n v="236.8"/>
    <n v="172.16"/>
  </r>
  <r>
    <x v="1"/>
    <s v="HU000851"/>
    <x v="3"/>
    <x v="57"/>
    <n v="20.8"/>
    <n v="36.400000000000006"/>
  </r>
  <r>
    <x v="1"/>
    <s v="HU000851"/>
    <x v="3"/>
    <x v="57"/>
    <n v="251.2"/>
    <n v="475.54666666666674"/>
  </r>
  <r>
    <x v="1"/>
    <s v="HU000851"/>
    <x v="3"/>
    <x v="57"/>
    <n v="11641.6"/>
    <n v="10000.746666666668"/>
  </r>
  <r>
    <x v="1"/>
    <s v="HU000851"/>
    <x v="3"/>
    <x v="57"/>
    <n v="1390.3999999999999"/>
    <n v="1518.5333333333333"/>
  </r>
  <r>
    <x v="1"/>
    <s v="HU000851"/>
    <x v="0"/>
    <x v="24"/>
    <n v="21956.800000000003"/>
    <n v="23872.720000000005"/>
  </r>
  <r>
    <x v="1"/>
    <s v="HU000851"/>
    <x v="0"/>
    <x v="43"/>
    <n v="2771.2"/>
    <n v="6881.8133333333326"/>
  </r>
  <r>
    <x v="1"/>
    <s v="HU000851"/>
    <x v="0"/>
    <x v="24"/>
    <n v="1854.4"/>
    <n v="1714.4533333333334"/>
  </r>
  <r>
    <x v="1"/>
    <s v="HU000851"/>
    <x v="0"/>
    <x v="24"/>
    <n v="2292.8000000000002"/>
    <n v="2063.84"/>
  </r>
  <r>
    <x v="1"/>
    <s v="HU000851"/>
    <x v="0"/>
    <x v="43"/>
    <n v="376"/>
    <n v="551.28"/>
  </r>
  <r>
    <x v="1"/>
    <s v="HU000851"/>
    <x v="0"/>
    <x v="24"/>
    <n v="7651.2000000000016"/>
    <n v="7947.68"/>
  </r>
  <r>
    <x v="1"/>
    <s v="HU000851"/>
    <x v="1"/>
    <x v="112"/>
    <n v="180892.80000000005"/>
    <n v="173464.50666666665"/>
  </r>
  <r>
    <x v="1"/>
    <s v="HU000851"/>
    <x v="1"/>
    <x v="112"/>
    <n v="56620.800000000003"/>
    <n v="63913.866666666669"/>
  </r>
  <r>
    <x v="1"/>
    <s v="HU000851"/>
    <x v="1"/>
    <x v="109"/>
    <n v="1217.5999999999999"/>
    <n v="0"/>
  </r>
  <r>
    <x v="1"/>
    <s v="HU000851"/>
    <x v="1"/>
    <x v="112"/>
    <n v="6264.0000000000009"/>
    <n v="7572.9866666666667"/>
  </r>
  <r>
    <x v="1"/>
    <s v="HU000851"/>
    <x v="1"/>
    <x v="109"/>
    <n v="107897.59999999999"/>
    <n v="102032.98666666666"/>
  </r>
  <r>
    <x v="1"/>
    <s v="HU000851"/>
    <x v="1"/>
    <x v="109"/>
    <n v="7939.1999999999989"/>
    <n v="5199.76"/>
  </r>
  <r>
    <x v="1"/>
    <s v="HU000851"/>
    <x v="1"/>
    <x v="109"/>
    <n v="5792"/>
    <n v="1197.0133333333335"/>
  </r>
  <r>
    <x v="1"/>
    <s v="HU000854"/>
    <x v="2"/>
    <x v="97"/>
    <n v="29697.599999999999"/>
    <n v="35996.773333333338"/>
  </r>
  <r>
    <x v="1"/>
    <s v="HU000854"/>
    <x v="2"/>
    <x v="97"/>
    <n v="33214.400000000001"/>
    <n v="33481.413333333338"/>
  </r>
  <r>
    <x v="1"/>
    <s v="HU000854"/>
    <x v="3"/>
    <x v="57"/>
    <n v="62.4"/>
    <n v="64.48"/>
  </r>
  <r>
    <x v="1"/>
    <s v="HU000854"/>
    <x v="3"/>
    <x v="57"/>
    <n v="15795.2"/>
    <n v="15512.186666666665"/>
  </r>
  <r>
    <x v="1"/>
    <s v="HU000854"/>
    <x v="3"/>
    <x v="34"/>
    <n v="0"/>
    <n v="-13.44"/>
  </r>
  <r>
    <x v="1"/>
    <s v="HU000854"/>
    <x v="3"/>
    <x v="57"/>
    <n v="379.2"/>
    <n v="533.67999999999995"/>
  </r>
  <r>
    <x v="1"/>
    <s v="HU000854"/>
    <x v="3"/>
    <x v="57"/>
    <n v="6278.3999999999987"/>
    <n v="7800.2933333333331"/>
  </r>
  <r>
    <x v="1"/>
    <s v="HU000854"/>
    <x v="3"/>
    <x v="57"/>
    <n v="17513.599999999999"/>
    <n v="14015.546666666667"/>
  </r>
  <r>
    <x v="1"/>
    <s v="HU000854"/>
    <x v="3"/>
    <x v="57"/>
    <n v="17916.8"/>
    <n v="20374.800000000003"/>
  </r>
  <r>
    <x v="1"/>
    <s v="HU000854"/>
    <x v="0"/>
    <x v="24"/>
    <n v="46347.200000000004"/>
    <n v="47584.85333333334"/>
  </r>
  <r>
    <x v="1"/>
    <s v="HU000854"/>
    <x v="0"/>
    <x v="43"/>
    <n v="0"/>
    <n v="2771.2"/>
  </r>
  <r>
    <x v="1"/>
    <s v="HU000854"/>
    <x v="0"/>
    <x v="24"/>
    <n v="1681.5999999999997"/>
    <n v="1499.4933333333333"/>
  </r>
  <r>
    <x v="1"/>
    <s v="HU000854"/>
    <x v="0"/>
    <x v="24"/>
    <n v="1070.4000000000001"/>
    <n v="1291.7333333333336"/>
  </r>
  <r>
    <x v="1"/>
    <s v="HU000854"/>
    <x v="0"/>
    <x v="43"/>
    <n v="6120"/>
    <n v="27955.280000000002"/>
  </r>
  <r>
    <x v="1"/>
    <s v="HU000854"/>
    <x v="0"/>
    <x v="43"/>
    <n v="0"/>
    <n v="2148.4"/>
  </r>
  <r>
    <x v="1"/>
    <s v="HU000854"/>
    <x v="0"/>
    <x v="24"/>
    <n v="2478.3999999999996"/>
    <n v="1756.8799999999999"/>
  </r>
  <r>
    <x v="1"/>
    <s v="HU000854"/>
    <x v="1"/>
    <x v="119"/>
    <n v="31484.800000000003"/>
    <n v="61904.26666666667"/>
  </r>
  <r>
    <x v="1"/>
    <s v="HU000854"/>
    <x v="1"/>
    <x v="94"/>
    <n v="7184"/>
    <n v="3296.5066666666662"/>
  </r>
  <r>
    <x v="1"/>
    <s v="HU000854"/>
    <x v="1"/>
    <x v="119"/>
    <n v="13222.4"/>
    <n v="15690.853333333334"/>
  </r>
  <r>
    <x v="1"/>
    <s v="HU000854"/>
    <x v="1"/>
    <x v="119"/>
    <n v="69806.400000000009"/>
    <n v="71357.920000000013"/>
  </r>
  <r>
    <x v="1"/>
    <s v="HU000854"/>
    <x v="1"/>
    <x v="94"/>
    <n v="1379.2"/>
    <n v="7895.9999999999991"/>
  </r>
  <r>
    <x v="1"/>
    <s v="HU000854"/>
    <x v="1"/>
    <x v="119"/>
    <n v="38009.599999999999"/>
    <n v="21116.079999999998"/>
  </r>
  <r>
    <x v="1"/>
    <s v="HU000854"/>
    <x v="1"/>
    <x v="94"/>
    <n v="56230.399999999994"/>
    <n v="62111.840000000011"/>
  </r>
  <r>
    <x v="1"/>
    <s v="HU000854"/>
    <x v="1"/>
    <x v="94"/>
    <n v="19737.599999999999"/>
    <n v="26033.759999999998"/>
  </r>
  <r>
    <x v="1"/>
    <s v="HU000856"/>
    <x v="2"/>
    <x v="52"/>
    <n v="23244.799999999999"/>
    <n v="24157.706666666665"/>
  </r>
  <r>
    <x v="1"/>
    <s v="HU000856"/>
    <x v="2"/>
    <x v="52"/>
    <n v="225.6"/>
    <n v="64787.706666666665"/>
  </r>
  <r>
    <x v="1"/>
    <s v="HU000856"/>
    <x v="2"/>
    <x v="52"/>
    <n v="172763.2"/>
    <n v="210618.32"/>
  </r>
  <r>
    <x v="1"/>
    <s v="HU000856"/>
    <x v="3"/>
    <x v="35"/>
    <n v="320"/>
    <n v="655.04"/>
  </r>
  <r>
    <x v="1"/>
    <s v="HU000856"/>
    <x v="3"/>
    <x v="35"/>
    <n v="15760"/>
    <n v="15559.626666666663"/>
  </r>
  <r>
    <x v="1"/>
    <s v="HU000856"/>
    <x v="3"/>
    <x v="35"/>
    <n v="1190.4000000000001"/>
    <n v="1684.7466666666669"/>
  </r>
  <r>
    <x v="1"/>
    <s v="HU000856"/>
    <x v="3"/>
    <x v="35"/>
    <n v="2249.6"/>
    <n v="2326.8266666666668"/>
  </r>
  <r>
    <x v="1"/>
    <s v="HU000856"/>
    <x v="0"/>
    <x v="88"/>
    <n v="0"/>
    <n v="3767.0933333333332"/>
  </r>
  <r>
    <x v="1"/>
    <s v="HU000856"/>
    <x v="0"/>
    <x v="33"/>
    <n v="29955.200000000001"/>
    <n v="33558.080000000002"/>
  </r>
  <r>
    <x v="1"/>
    <s v="HU000856"/>
    <x v="0"/>
    <x v="88"/>
    <n v="106883.20000000001"/>
    <n v="92914.96"/>
  </r>
  <r>
    <x v="1"/>
    <s v="HU000856"/>
    <x v="0"/>
    <x v="33"/>
    <n v="156.80000000000001"/>
    <n v="422.56000000000006"/>
  </r>
  <r>
    <x v="1"/>
    <s v="HU000856"/>
    <x v="0"/>
    <x v="88"/>
    <n v="0"/>
    <n v="785.6"/>
  </r>
  <r>
    <x v="1"/>
    <s v="HU000856"/>
    <x v="1"/>
    <x v="111"/>
    <n v="80339.199999999997"/>
    <n v="129755.46666666667"/>
  </r>
  <r>
    <x v="1"/>
    <s v="HU000856"/>
    <x v="1"/>
    <x v="111"/>
    <n v="19012.8"/>
    <n v="20391.626666666667"/>
  </r>
  <r>
    <x v="1"/>
    <s v="HU000856"/>
    <x v="1"/>
    <x v="51"/>
    <n v="3257.6"/>
    <n v="2244.5866666666661"/>
  </r>
  <r>
    <x v="1"/>
    <s v="HU000856"/>
    <x v="1"/>
    <x v="111"/>
    <n v="90054.399999999994"/>
    <n v="140900.82666666666"/>
  </r>
  <r>
    <x v="1"/>
    <s v="HU000856"/>
    <x v="1"/>
    <x v="51"/>
    <n v="36080.000000000007"/>
    <n v="47258.319999999992"/>
  </r>
  <r>
    <x v="1"/>
    <s v="HU000856"/>
    <x v="1"/>
    <x v="111"/>
    <n v="39214.400000000001"/>
    <n v="34424.293333333328"/>
  </r>
  <r>
    <x v="1"/>
    <s v="HU000856"/>
    <x v="1"/>
    <x v="51"/>
    <n v="41836.800000000003"/>
    <n v="38326.32"/>
  </r>
  <r>
    <x v="1"/>
    <s v="HU000856"/>
    <x v="1"/>
    <x v="51"/>
    <n v="8022.4000000000015"/>
    <n v="6695.7866666666678"/>
  </r>
  <r>
    <x v="1"/>
    <s v="HU000856"/>
    <x v="1"/>
    <x v="51"/>
    <n v="1852.8"/>
    <n v="6435.1466666666665"/>
  </r>
  <r>
    <x v="1"/>
    <s v="HU000859"/>
    <x v="2"/>
    <x v="92"/>
    <n v="113480.00000000001"/>
    <n v="134936.85333333333"/>
  </r>
  <r>
    <x v="1"/>
    <s v="HU000859"/>
    <x v="3"/>
    <x v="29"/>
    <n v="1822.4"/>
    <n v="2423.2533333333336"/>
  </r>
  <r>
    <x v="1"/>
    <s v="HU000859"/>
    <x v="3"/>
    <x v="29"/>
    <n v="7961.5999999999985"/>
    <n v="9988.213333333335"/>
  </r>
  <r>
    <x v="1"/>
    <s v="HU000859"/>
    <x v="3"/>
    <x v="29"/>
    <n v="7123.2"/>
    <n v="8808.2666666666664"/>
  </r>
  <r>
    <x v="1"/>
    <s v="HU000859"/>
    <x v="3"/>
    <x v="29"/>
    <n v="353.6"/>
    <n v="872.37333333333333"/>
  </r>
  <r>
    <x v="1"/>
    <s v="HU000859"/>
    <x v="3"/>
    <x v="29"/>
    <n v="532.80000000000007"/>
    <n v="771.57333333333349"/>
  </r>
  <r>
    <x v="1"/>
    <s v="HU000859"/>
    <x v="3"/>
    <x v="29"/>
    <n v="8225.5999999999985"/>
    <n v="8829.6"/>
  </r>
  <r>
    <x v="1"/>
    <s v="HU000859"/>
    <x v="3"/>
    <x v="29"/>
    <n v="1945.6"/>
    <n v="2201.1733333333332"/>
  </r>
  <r>
    <x v="1"/>
    <s v="HU000859"/>
    <x v="0"/>
    <x v="30"/>
    <n v="28638.400000000001"/>
    <n v="28247.013333333332"/>
  </r>
  <r>
    <x v="1"/>
    <s v="HU000859"/>
    <x v="0"/>
    <x v="30"/>
    <n v="55372.799999999996"/>
    <n v="62046.186666666676"/>
  </r>
  <r>
    <x v="1"/>
    <s v="HU000859"/>
    <x v="0"/>
    <x v="30"/>
    <n v="7752.0000000000009"/>
    <n v="6648.2133333333322"/>
  </r>
  <r>
    <x v="1"/>
    <s v="HU000859"/>
    <x v="1"/>
    <x v="92"/>
    <n v="11833.6"/>
    <n v="3311.8933333333334"/>
  </r>
  <r>
    <x v="1"/>
    <s v="HU000859"/>
    <x v="1"/>
    <x v="92"/>
    <n v="1406.4"/>
    <n v="3797.28"/>
  </r>
  <r>
    <x v="1"/>
    <s v="HU000859"/>
    <x v="1"/>
    <x v="92"/>
    <n v="1779.2"/>
    <n v="0"/>
  </r>
  <r>
    <x v="1"/>
    <s v="HU000859"/>
    <x v="1"/>
    <x v="31"/>
    <n v="2817.6"/>
    <n v="6362.6133333333328"/>
  </r>
  <r>
    <x v="1"/>
    <s v="HU000859"/>
    <x v="1"/>
    <x v="31"/>
    <n v="0"/>
    <n v="900.82666666666671"/>
  </r>
  <r>
    <x v="1"/>
    <s v="HU000863"/>
    <x v="2"/>
    <x v="52"/>
    <n v="8371.1999999999989"/>
    <n v="10307.866666666667"/>
  </r>
  <r>
    <x v="1"/>
    <s v="HU000863"/>
    <x v="2"/>
    <x v="52"/>
    <n v="0"/>
    <n v="498"/>
  </r>
  <r>
    <x v="1"/>
    <s v="HU000863"/>
    <x v="2"/>
    <x v="52"/>
    <n v="127667.2"/>
    <n v="138430.02666666664"/>
  </r>
  <r>
    <x v="1"/>
    <s v="HU000863"/>
    <x v="3"/>
    <x v="35"/>
    <n v="595.20000000000005"/>
    <n v="782.4799999999999"/>
  </r>
  <r>
    <x v="1"/>
    <s v="HU000863"/>
    <x v="3"/>
    <x v="35"/>
    <n v="2558.4"/>
    <n v="5313.6266666666661"/>
  </r>
  <r>
    <x v="1"/>
    <s v="HU000863"/>
    <x v="3"/>
    <x v="35"/>
    <n v="6574.4000000000005"/>
    <n v="6524.3466666666664"/>
  </r>
  <r>
    <x v="1"/>
    <s v="HU000863"/>
    <x v="3"/>
    <x v="35"/>
    <n v="188.8"/>
    <n v="372.26666666666671"/>
  </r>
  <r>
    <x v="1"/>
    <s v="HU000863"/>
    <x v="3"/>
    <x v="35"/>
    <n v="6057.5999999999985"/>
    <n v="5985.8133333333335"/>
  </r>
  <r>
    <x v="1"/>
    <s v="HU000863"/>
    <x v="3"/>
    <x v="35"/>
    <n v="1515.1999999999998"/>
    <n v="1557.7066666666665"/>
  </r>
  <r>
    <x v="1"/>
    <s v="HU000863"/>
    <x v="0"/>
    <x v="50"/>
    <n v="7299.2000000000007"/>
    <n v="9059.866666666665"/>
  </r>
  <r>
    <x v="1"/>
    <s v="HU000863"/>
    <x v="1"/>
    <x v="107"/>
    <n v="163939.20000000001"/>
    <n v="168540.50666666665"/>
  </r>
  <r>
    <x v="1"/>
    <s v="HU000863"/>
    <x v="1"/>
    <x v="51"/>
    <n v="2854.4"/>
    <n v="225.97333333333333"/>
  </r>
  <r>
    <x v="1"/>
    <s v="HU000863"/>
    <x v="1"/>
    <x v="107"/>
    <n v="29067.199999999997"/>
    <n v="34672.106666666667"/>
  </r>
  <r>
    <x v="1"/>
    <s v="HU000863"/>
    <x v="1"/>
    <x v="51"/>
    <n v="4156.8"/>
    <n v="1424.7466666666667"/>
  </r>
  <r>
    <x v="1"/>
    <s v="HU000863"/>
    <x v="1"/>
    <x v="107"/>
    <n v="86300.800000000003"/>
    <n v="122743.22666666667"/>
  </r>
  <r>
    <x v="1"/>
    <s v="HU000863"/>
    <x v="1"/>
    <x v="51"/>
    <n v="14878.400000000001"/>
    <n v="26231.52"/>
  </r>
  <r>
    <x v="1"/>
    <s v="HU000863"/>
    <x v="1"/>
    <x v="107"/>
    <n v="8193.6"/>
    <n v="17334.586666666666"/>
  </r>
  <r>
    <x v="1"/>
    <s v="HU000863"/>
    <x v="1"/>
    <x v="51"/>
    <n v="28204.799999999999"/>
    <n v="27948.960000000006"/>
  </r>
  <r>
    <x v="1"/>
    <s v="HU000863"/>
    <x v="1"/>
    <x v="51"/>
    <n v="18025.600000000002"/>
    <n v="19679.706666666669"/>
  </r>
  <r>
    <x v="1"/>
    <s v="HU000894"/>
    <x v="3"/>
    <x v="29"/>
    <n v="89.6"/>
    <n v="125.44"/>
  </r>
  <r>
    <x v="1"/>
    <s v="HU000894"/>
    <x v="3"/>
    <x v="29"/>
    <n v="1257.5999999999999"/>
    <n v="569.33333333333326"/>
  </r>
  <r>
    <x v="1"/>
    <s v="HU000896"/>
    <x v="2"/>
    <x v="95"/>
    <n v="45571.19999999999"/>
    <n v="52529.19999999999"/>
  </r>
  <r>
    <x v="1"/>
    <s v="HU000896"/>
    <x v="2"/>
    <x v="95"/>
    <n v="0"/>
    <n v="374.05333333333328"/>
  </r>
  <r>
    <x v="1"/>
    <s v="HU000896"/>
    <x v="2"/>
    <x v="95"/>
    <n v="51744.000000000007"/>
    <n v="67657.573333333334"/>
  </r>
  <r>
    <x v="1"/>
    <s v="HU000896"/>
    <x v="3"/>
    <x v="57"/>
    <n v="16"/>
    <n v="6.3999999999999995"/>
  </r>
  <r>
    <x v="1"/>
    <s v="HU000896"/>
    <x v="3"/>
    <x v="57"/>
    <n v="240"/>
    <n v="451.19999999999993"/>
  </r>
  <r>
    <x v="1"/>
    <s v="HU000896"/>
    <x v="3"/>
    <x v="57"/>
    <n v="10083.200000000001"/>
    <n v="11127.413333333334"/>
  </r>
  <r>
    <x v="1"/>
    <s v="HU000896"/>
    <x v="3"/>
    <x v="57"/>
    <n v="2030.3999999999996"/>
    <n v="1849.3333333333335"/>
  </r>
  <r>
    <x v="1"/>
    <s v="HU000896"/>
    <x v="3"/>
    <x v="57"/>
    <n v="3177.6"/>
    <n v="786.98666666666668"/>
  </r>
  <r>
    <x v="1"/>
    <s v="HU000896"/>
    <x v="3"/>
    <x v="57"/>
    <n v="0"/>
    <n v="226.56"/>
  </r>
  <r>
    <x v="1"/>
    <s v="HU000896"/>
    <x v="3"/>
    <x v="57"/>
    <n v="956.80000000000007"/>
    <n v="1214.9333333333334"/>
  </r>
  <r>
    <x v="1"/>
    <s v="HU000896"/>
    <x v="0"/>
    <x v="43"/>
    <n v="0"/>
    <n v="475.46666666666658"/>
  </r>
  <r>
    <x v="1"/>
    <s v="HU000896"/>
    <x v="0"/>
    <x v="24"/>
    <n v="33875.199999999997"/>
    <n v="27796.320000000003"/>
  </r>
  <r>
    <x v="1"/>
    <s v="HU000896"/>
    <x v="0"/>
    <x v="43"/>
    <n v="44993.599999999999"/>
    <n v="64411.493333333325"/>
  </r>
  <r>
    <x v="1"/>
    <s v="HU000896"/>
    <x v="0"/>
    <x v="24"/>
    <n v="14558.4"/>
    <n v="15563.706666666667"/>
  </r>
  <r>
    <x v="1"/>
    <s v="HU000896"/>
    <x v="0"/>
    <x v="24"/>
    <n v="2185.6"/>
    <n v="1948.6133333333332"/>
  </r>
  <r>
    <x v="1"/>
    <s v="HU000896"/>
    <x v="0"/>
    <x v="43"/>
    <n v="1643.2"/>
    <n v="991.46666666666681"/>
  </r>
  <r>
    <x v="1"/>
    <s v="HU000896"/>
    <x v="1"/>
    <x v="112"/>
    <n v="58291.200000000012"/>
    <n v="69031.039999999994"/>
  </r>
  <r>
    <x v="1"/>
    <s v="HU000896"/>
    <x v="1"/>
    <x v="112"/>
    <n v="30731.200000000001"/>
    <n v="37617.173333333332"/>
  </r>
  <r>
    <x v="1"/>
    <s v="HU000896"/>
    <x v="1"/>
    <x v="109"/>
    <n v="23278.400000000001"/>
    <n v="8535.253333333334"/>
  </r>
  <r>
    <x v="1"/>
    <s v="HU000896"/>
    <x v="1"/>
    <x v="112"/>
    <n v="29588.800000000003"/>
    <n v="46817.066666666666"/>
  </r>
  <r>
    <x v="1"/>
    <s v="HU000896"/>
    <x v="1"/>
    <x v="109"/>
    <n v="532.79999999999995"/>
    <n v="2994.8799999999997"/>
  </r>
  <r>
    <x v="1"/>
    <s v="HU000896"/>
    <x v="1"/>
    <x v="112"/>
    <n v="17835.2"/>
    <n v="47281.68"/>
  </r>
  <r>
    <x v="1"/>
    <s v="HU000896"/>
    <x v="1"/>
    <x v="109"/>
    <n v="29611.200000000001"/>
    <n v="38831.440000000002"/>
  </r>
  <r>
    <x v="1"/>
    <s v="HU000896"/>
    <x v="1"/>
    <x v="109"/>
    <n v="28435.199999999997"/>
    <n v="49778.986666666671"/>
  </r>
  <r>
    <x v="1"/>
    <s v="HU000898"/>
    <x v="2"/>
    <x v="95"/>
    <n v="675.2"/>
    <n v="2423.5733333333333"/>
  </r>
  <r>
    <x v="1"/>
    <s v="HU000898"/>
    <x v="2"/>
    <x v="95"/>
    <n v="83212.800000000003"/>
    <n v="46064.560000000012"/>
  </r>
  <r>
    <x v="1"/>
    <s v="HU000898"/>
    <x v="3"/>
    <x v="57"/>
    <n v="56"/>
    <n v="0"/>
  </r>
  <r>
    <x v="1"/>
    <s v="HU000898"/>
    <x v="3"/>
    <x v="57"/>
    <n v="3868.7999999999993"/>
    <n v="3789.2"/>
  </r>
  <r>
    <x v="1"/>
    <s v="HU000898"/>
    <x v="3"/>
    <x v="57"/>
    <n v="0"/>
    <n v="292.8"/>
  </r>
  <r>
    <x v="1"/>
    <s v="HU000898"/>
    <x v="3"/>
    <x v="34"/>
    <n v="89.6"/>
    <n v="1031.0666666666666"/>
  </r>
  <r>
    <x v="1"/>
    <s v="HU000898"/>
    <x v="3"/>
    <x v="57"/>
    <n v="518.4"/>
    <n v="915.49333333333345"/>
  </r>
  <r>
    <x v="1"/>
    <s v="HU000898"/>
    <x v="3"/>
    <x v="57"/>
    <n v="107.2"/>
    <n v="0"/>
  </r>
  <r>
    <x v="1"/>
    <s v="HU000898"/>
    <x v="3"/>
    <x v="57"/>
    <n v="6243.2000000000007"/>
    <n v="5480.72"/>
  </r>
  <r>
    <x v="1"/>
    <s v="HU000898"/>
    <x v="3"/>
    <x v="57"/>
    <n v="1990.3999999999999"/>
    <n v="2260.106666666667"/>
  </r>
  <r>
    <x v="1"/>
    <s v="HU000898"/>
    <x v="0"/>
    <x v="43"/>
    <n v="0"/>
    <n v="374.05333333333328"/>
  </r>
  <r>
    <x v="1"/>
    <s v="HU000898"/>
    <x v="0"/>
    <x v="24"/>
    <n v="18438.399999999998"/>
    <n v="19644.080000000002"/>
  </r>
  <r>
    <x v="1"/>
    <s v="HU000898"/>
    <x v="0"/>
    <x v="43"/>
    <n v="873.6"/>
    <n v="0"/>
  </r>
  <r>
    <x v="1"/>
    <s v="HU000898"/>
    <x v="0"/>
    <x v="24"/>
    <n v="1619.2"/>
    <n v="1692.5333333333331"/>
  </r>
  <r>
    <x v="1"/>
    <s v="HU000898"/>
    <x v="0"/>
    <x v="24"/>
    <n v="126.4"/>
    <n v="1316.8"/>
  </r>
  <r>
    <x v="1"/>
    <s v="HU000898"/>
    <x v="0"/>
    <x v="43"/>
    <n v="268.8"/>
    <n v="761.38666666666666"/>
  </r>
  <r>
    <x v="1"/>
    <s v="HU000898"/>
    <x v="1"/>
    <x v="114"/>
    <n v="24366.400000000001"/>
    <n v="12494.453333333333"/>
  </r>
  <r>
    <x v="1"/>
    <s v="HU000898"/>
    <x v="1"/>
    <x v="109"/>
    <n v="579.20000000000005"/>
    <n v="231.68"/>
  </r>
  <r>
    <x v="1"/>
    <s v="HU000898"/>
    <x v="1"/>
    <x v="114"/>
    <n v="37702.399999999994"/>
    <n v="30083.333333333336"/>
  </r>
  <r>
    <x v="1"/>
    <s v="HU000898"/>
    <x v="1"/>
    <x v="114"/>
    <n v="72457.599999999991"/>
    <n v="68470.346666666665"/>
  </r>
  <r>
    <x v="1"/>
    <s v="HU000898"/>
    <x v="1"/>
    <x v="109"/>
    <n v="22179.199999999997"/>
    <n v="32261.146666666667"/>
  </r>
  <r>
    <x v="1"/>
    <s v="HU000898"/>
    <x v="1"/>
    <x v="114"/>
    <n v="153432"/>
    <n v="123470.71999999999"/>
  </r>
  <r>
    <x v="1"/>
    <s v="HU000898"/>
    <x v="1"/>
    <x v="109"/>
    <n v="52937.599999999999"/>
    <n v="38431.760000000002"/>
  </r>
  <r>
    <x v="1"/>
    <s v="HU000898"/>
    <x v="1"/>
    <x v="109"/>
    <n v="7924.8"/>
    <n v="8585.4666666666672"/>
  </r>
  <r>
    <x v="1"/>
    <s v="HU000902"/>
    <x v="2"/>
    <x v="54"/>
    <n v="195.2"/>
    <n v="609.4666666666667"/>
  </r>
  <r>
    <x v="1"/>
    <s v="HU000902"/>
    <x v="2"/>
    <x v="54"/>
    <n v="26929.599999999995"/>
    <n v="40419.786666666667"/>
  </r>
  <r>
    <x v="1"/>
    <s v="HU000902"/>
    <x v="3"/>
    <x v="113"/>
    <n v="153.6"/>
    <n v="26.693333333333335"/>
  </r>
  <r>
    <x v="1"/>
    <s v="HU000902"/>
    <x v="3"/>
    <x v="113"/>
    <n v="2121.6"/>
    <n v="1463.0933333333332"/>
  </r>
  <r>
    <x v="1"/>
    <s v="HU000902"/>
    <x v="3"/>
    <x v="113"/>
    <n v="206.4"/>
    <n v="1106.2933333333333"/>
  </r>
  <r>
    <x v="1"/>
    <s v="HU000902"/>
    <x v="3"/>
    <x v="113"/>
    <n v="131.19999999999999"/>
    <n v="548.85333333333324"/>
  </r>
  <r>
    <x v="1"/>
    <s v="HU000902"/>
    <x v="3"/>
    <x v="113"/>
    <n v="1817.6"/>
    <n v="1588.8000000000002"/>
  </r>
  <r>
    <x v="1"/>
    <s v="HU000902"/>
    <x v="3"/>
    <x v="113"/>
    <n v="907.2"/>
    <n v="774.61333333333334"/>
  </r>
  <r>
    <x v="1"/>
    <s v="HU000902"/>
    <x v="3"/>
    <x v="113"/>
    <n v="1415.9999999999998"/>
    <n v="1296.96"/>
  </r>
  <r>
    <x v="1"/>
    <s v="HU000902"/>
    <x v="0"/>
    <x v="24"/>
    <n v="11800"/>
    <n v="7091.84"/>
  </r>
  <r>
    <x v="1"/>
    <s v="HU000902"/>
    <x v="0"/>
    <x v="24"/>
    <n v="161.6"/>
    <n v="3771.7066666666669"/>
  </r>
  <r>
    <x v="1"/>
    <s v="HU000902"/>
    <x v="0"/>
    <x v="43"/>
    <n v="10339.200000000001"/>
    <n v="3791.0400000000004"/>
  </r>
  <r>
    <x v="1"/>
    <s v="HU000902"/>
    <x v="0"/>
    <x v="24"/>
    <n v="592"/>
    <n v="98.666666666666686"/>
  </r>
  <r>
    <x v="1"/>
    <s v="HU000902"/>
    <x v="0"/>
    <x v="43"/>
    <n v="656"/>
    <n v="0"/>
  </r>
  <r>
    <x v="1"/>
    <s v="HU000902"/>
    <x v="0"/>
    <x v="43"/>
    <n v="1171.2"/>
    <n v="2259.7333333333331"/>
  </r>
  <r>
    <x v="1"/>
    <s v="HU000902"/>
    <x v="1"/>
    <x v="112"/>
    <n v="2150.4"/>
    <n v="1637.7599999999998"/>
  </r>
  <r>
    <x v="1"/>
    <s v="HU000902"/>
    <x v="1"/>
    <x v="112"/>
    <n v="2150.4"/>
    <n v="1867.9199999999998"/>
  </r>
  <r>
    <x v="1"/>
    <s v="HU000902"/>
    <x v="1"/>
    <x v="112"/>
    <n v="8348.7999999999993"/>
    <n v="5561.9733333333334"/>
  </r>
  <r>
    <x v="1"/>
    <s v="HU000902"/>
    <x v="1"/>
    <x v="109"/>
    <n v="1902.4"/>
    <n v="1236.0266666666666"/>
  </r>
  <r>
    <x v="1"/>
    <s v="HU000902"/>
    <x v="1"/>
    <x v="112"/>
    <n v="1121.5999999999999"/>
    <n v="2606.4533333333334"/>
  </r>
  <r>
    <x v="1"/>
    <s v="HU000902"/>
    <x v="1"/>
    <x v="109"/>
    <n v="24457.600000000002"/>
    <n v="30258.160000000003"/>
  </r>
  <r>
    <x v="1"/>
    <s v="HU000902"/>
    <x v="1"/>
    <x v="109"/>
    <n v="0"/>
    <n v="929.6"/>
  </r>
  <r>
    <x v="1"/>
    <s v="HU000905"/>
    <x v="2"/>
    <x v="56"/>
    <n v="52375.999999999993"/>
    <n v="48262.080000000002"/>
  </r>
  <r>
    <x v="1"/>
    <s v="HU000905"/>
    <x v="2"/>
    <x v="56"/>
    <n v="123734.40000000001"/>
    <n v="113810"/>
  </r>
  <r>
    <x v="1"/>
    <s v="HU000905"/>
    <x v="3"/>
    <x v="57"/>
    <n v="604.80000000000007"/>
    <n v="1196.3466666666666"/>
  </r>
  <r>
    <x v="1"/>
    <s v="HU000905"/>
    <x v="3"/>
    <x v="57"/>
    <n v="8300.7999999999993"/>
    <n v="11187.653333333332"/>
  </r>
  <r>
    <x v="1"/>
    <s v="HU000905"/>
    <x v="3"/>
    <x v="57"/>
    <n v="201.6"/>
    <n v="1204.1866666666665"/>
  </r>
  <r>
    <x v="1"/>
    <s v="HU000905"/>
    <x v="3"/>
    <x v="57"/>
    <n v="267.2"/>
    <n v="424.34666666666669"/>
  </r>
  <r>
    <x v="1"/>
    <s v="HU000905"/>
    <x v="3"/>
    <x v="57"/>
    <n v="615.99999999999977"/>
    <n v="1575.0933333333335"/>
  </r>
  <r>
    <x v="1"/>
    <s v="HU000905"/>
    <x v="0"/>
    <x v="44"/>
    <n v="35214.400000000001"/>
    <n v="33891.119999999995"/>
  </r>
  <r>
    <x v="1"/>
    <s v="HU000905"/>
    <x v="0"/>
    <x v="44"/>
    <n v="2070.4"/>
    <n v="1994.6933333333336"/>
  </r>
  <r>
    <x v="1"/>
    <s v="HU000905"/>
    <x v="0"/>
    <x v="44"/>
    <n v="51.2"/>
    <n v="0"/>
  </r>
  <r>
    <x v="1"/>
    <s v="HU000905"/>
    <x v="0"/>
    <x v="44"/>
    <n v="430.4"/>
    <n v="0"/>
  </r>
  <r>
    <x v="1"/>
    <s v="HU000905"/>
    <x v="0"/>
    <x v="44"/>
    <n v="3156.8"/>
    <n v="8976.7733333333326"/>
  </r>
  <r>
    <x v="1"/>
    <s v="HU000905"/>
    <x v="1"/>
    <x v="58"/>
    <n v="8824"/>
    <n v="11191.52"/>
  </r>
  <r>
    <x v="1"/>
    <s v="HU000905"/>
    <x v="1"/>
    <x v="123"/>
    <n v="29040"/>
    <n v="17730.426666666666"/>
  </r>
  <r>
    <x v="1"/>
    <s v="HU000905"/>
    <x v="1"/>
    <x v="58"/>
    <n v="4003.2000000000003"/>
    <n v="12183.946666666667"/>
  </r>
  <r>
    <x v="1"/>
    <s v="HU000905"/>
    <x v="1"/>
    <x v="58"/>
    <n v="40009.599999999999"/>
    <n v="22025.040000000005"/>
  </r>
  <r>
    <x v="1"/>
    <s v="HU000905"/>
    <x v="1"/>
    <x v="123"/>
    <n v="1265.5999999999999"/>
    <n v="3116.3999999999996"/>
  </r>
  <r>
    <x v="1"/>
    <s v="HU000905"/>
    <x v="1"/>
    <x v="58"/>
    <n v="5649.5999999999995"/>
    <n v="3775.4933333333329"/>
  </r>
  <r>
    <x v="1"/>
    <s v="HU000905"/>
    <x v="1"/>
    <x v="123"/>
    <n v="115739.20000000001"/>
    <n v="156595.12"/>
  </r>
  <r>
    <x v="1"/>
    <s v="HU000907"/>
    <x v="2"/>
    <x v="106"/>
    <n v="6220.8"/>
    <n v="7080.1066666666666"/>
  </r>
  <r>
    <x v="1"/>
    <s v="HU000907"/>
    <x v="2"/>
    <x v="106"/>
    <n v="225.6"/>
    <n v="556.48"/>
  </r>
  <r>
    <x v="1"/>
    <s v="HU000907"/>
    <x v="3"/>
    <x v="40"/>
    <n v="59.2"/>
    <n v="0"/>
  </r>
  <r>
    <x v="1"/>
    <s v="HU000907"/>
    <x v="3"/>
    <x v="40"/>
    <n v="0"/>
    <n v="690.48"/>
  </r>
  <r>
    <x v="1"/>
    <s v="HU000907"/>
    <x v="3"/>
    <x v="40"/>
    <n v="1006.4000000000001"/>
    <n v="993.25333333333333"/>
  </r>
  <r>
    <x v="1"/>
    <s v="HU000907"/>
    <x v="3"/>
    <x v="40"/>
    <n v="3076.8"/>
    <n v="2561.2266666666665"/>
  </r>
  <r>
    <x v="1"/>
    <s v="HU000907"/>
    <x v="3"/>
    <x v="40"/>
    <n v="1766.3999999999999"/>
    <n v="947.43999999999994"/>
  </r>
  <r>
    <x v="1"/>
    <s v="HU000907"/>
    <x v="0"/>
    <x v="23"/>
    <n v="18635.2"/>
    <n v="16907.973333333332"/>
  </r>
  <r>
    <x v="1"/>
    <s v="HU000907"/>
    <x v="0"/>
    <x v="23"/>
    <n v="990.40000000000009"/>
    <n v="1003.0666666666666"/>
  </r>
  <r>
    <x v="1"/>
    <s v="HU000907"/>
    <x v="1"/>
    <x v="42"/>
    <n v="10699.2"/>
    <n v="9162.7200000000012"/>
  </r>
  <r>
    <x v="1"/>
    <s v="HU000907"/>
    <x v="1"/>
    <x v="101"/>
    <n v="1750.4"/>
    <n v="0"/>
  </r>
  <r>
    <x v="1"/>
    <s v="HU000907"/>
    <x v="1"/>
    <x v="101"/>
    <n v="3366.4"/>
    <n v="3312.7200000000003"/>
  </r>
  <r>
    <x v="1"/>
    <s v="HU000907"/>
    <x v="1"/>
    <x v="42"/>
    <n v="11540.800000000001"/>
    <n v="9380.6400000000012"/>
  </r>
  <r>
    <x v="1"/>
    <s v="HU000912"/>
    <x v="2"/>
    <x v="39"/>
    <n v="23339.199999999997"/>
    <n v="24573.013333333329"/>
  </r>
  <r>
    <x v="1"/>
    <s v="HU000912"/>
    <x v="2"/>
    <x v="39"/>
    <n v="105262.40000000001"/>
    <n v="101908.58666666667"/>
  </r>
  <r>
    <x v="1"/>
    <s v="HU000912"/>
    <x v="3"/>
    <x v="40"/>
    <n v="3824"/>
    <n v="12247.946666666665"/>
  </r>
  <r>
    <x v="1"/>
    <s v="HU000912"/>
    <x v="3"/>
    <x v="40"/>
    <n v="0"/>
    <n v="2436.8799999999997"/>
  </r>
  <r>
    <x v="1"/>
    <s v="HU000912"/>
    <x v="3"/>
    <x v="40"/>
    <n v="566.40000000000009"/>
    <n v="2077.6800000000003"/>
  </r>
  <r>
    <x v="1"/>
    <s v="HU000912"/>
    <x v="3"/>
    <x v="40"/>
    <n v="3881.6"/>
    <n v="13260"/>
  </r>
  <r>
    <x v="1"/>
    <s v="HU000912"/>
    <x v="0"/>
    <x v="44"/>
    <n v="32145.599999999995"/>
    <n v="41831.333333333328"/>
  </r>
  <r>
    <x v="1"/>
    <s v="HU000912"/>
    <x v="0"/>
    <x v="87"/>
    <n v="1747.2000000000003"/>
    <n v="4287.68"/>
  </r>
  <r>
    <x v="1"/>
    <s v="HU000912"/>
    <x v="0"/>
    <x v="44"/>
    <n v="6849.6"/>
    <n v="7689.4933333333338"/>
  </r>
  <r>
    <x v="1"/>
    <s v="HU000912"/>
    <x v="0"/>
    <x v="44"/>
    <n v="3739.2000000000003"/>
    <n v="5814.1066666666666"/>
  </r>
  <r>
    <x v="1"/>
    <s v="HU000912"/>
    <x v="0"/>
    <x v="87"/>
    <n v="713.6"/>
    <n v="1576.6933333333334"/>
  </r>
  <r>
    <x v="1"/>
    <s v="HU000912"/>
    <x v="1"/>
    <x v="105"/>
    <n v="16009.6"/>
    <n v="14572.293333333335"/>
  </r>
  <r>
    <x v="1"/>
    <s v="HU000912"/>
    <x v="1"/>
    <x v="42"/>
    <n v="0"/>
    <n v="3617.2266666666665"/>
  </r>
  <r>
    <x v="1"/>
    <s v="HU000912"/>
    <x v="1"/>
    <x v="105"/>
    <n v="29321.599999999999"/>
    <n v="17437.466666666667"/>
  </r>
  <r>
    <x v="1"/>
    <s v="HU000912"/>
    <x v="1"/>
    <x v="42"/>
    <n v="39923.199999999997"/>
    <n v="21043.013333333336"/>
  </r>
  <r>
    <x v="1"/>
    <s v="HU000912"/>
    <x v="1"/>
    <x v="105"/>
    <n v="3780.8"/>
    <n v="1536.5066666666667"/>
  </r>
  <r>
    <x v="1"/>
    <s v="HU000912"/>
    <x v="1"/>
    <x v="42"/>
    <n v="31617.600000000002"/>
    <n v="34043.973333333335"/>
  </r>
  <r>
    <x v="1"/>
    <s v="HU000912"/>
    <x v="1"/>
    <x v="105"/>
    <n v="7305.5999999999995"/>
    <n v="2431.36"/>
  </r>
  <r>
    <x v="1"/>
    <s v="HU000912"/>
    <x v="1"/>
    <x v="42"/>
    <n v="42343.999999999993"/>
    <n v="68519.546666666662"/>
  </r>
  <r>
    <x v="1"/>
    <s v="HU000912"/>
    <x v="1"/>
    <x v="42"/>
    <n v="29704"/>
    <n v="33304.26666666667"/>
  </r>
  <r>
    <x v="1"/>
    <s v="HU000916"/>
    <x v="2"/>
    <x v="39"/>
    <n v="5233.5999999999995"/>
    <n v="5159.5466666666671"/>
  </r>
  <r>
    <x v="1"/>
    <s v="HU000916"/>
    <x v="2"/>
    <x v="39"/>
    <n v="39619.199999999997"/>
    <n v="29642.293333333335"/>
  </r>
  <r>
    <x v="1"/>
    <s v="HU000916"/>
    <x v="3"/>
    <x v="40"/>
    <n v="777.60000000000014"/>
    <n v="873.70666666666671"/>
  </r>
  <r>
    <x v="1"/>
    <s v="HU000916"/>
    <x v="3"/>
    <x v="40"/>
    <n v="2171.1999999999998"/>
    <n v="5491.3066666666673"/>
  </r>
  <r>
    <x v="1"/>
    <s v="HU000916"/>
    <x v="3"/>
    <x v="40"/>
    <n v="0"/>
    <n v="2418.6666666666665"/>
  </r>
  <r>
    <x v="1"/>
    <s v="HU000916"/>
    <x v="3"/>
    <x v="40"/>
    <n v="414.40000000000003"/>
    <n v="704.4"/>
  </r>
  <r>
    <x v="1"/>
    <s v="HU000916"/>
    <x v="3"/>
    <x v="40"/>
    <n v="390.40000000000003"/>
    <n v="967.41333333333318"/>
  </r>
  <r>
    <x v="1"/>
    <s v="HU000916"/>
    <x v="3"/>
    <x v="40"/>
    <n v="4526.3999999999996"/>
    <n v="4421.9733333333334"/>
  </r>
  <r>
    <x v="1"/>
    <s v="HU000916"/>
    <x v="3"/>
    <x v="40"/>
    <n v="2180.7999999999997"/>
    <n v="2244.7466666666664"/>
  </r>
  <r>
    <x v="1"/>
    <s v="HU000916"/>
    <x v="0"/>
    <x v="23"/>
    <n v="42356.799999999996"/>
    <n v="38203.039999999994"/>
  </r>
  <r>
    <x v="1"/>
    <s v="HU000916"/>
    <x v="0"/>
    <x v="23"/>
    <n v="3022.4"/>
    <n v="3302.3999999999996"/>
  </r>
  <r>
    <x v="1"/>
    <s v="HU000916"/>
    <x v="0"/>
    <x v="23"/>
    <n v="1323.1999999999998"/>
    <n v="1460"/>
  </r>
  <r>
    <x v="1"/>
    <s v="HU000916"/>
    <x v="1"/>
    <x v="41"/>
    <n v="25260.799999999999"/>
    <n v="25122.639999999999"/>
  </r>
  <r>
    <x v="1"/>
    <s v="HU000916"/>
    <x v="1"/>
    <x v="42"/>
    <n v="8108.7999999999993"/>
    <n v="2654.666666666667"/>
  </r>
  <r>
    <x v="1"/>
    <s v="HU000916"/>
    <x v="1"/>
    <x v="41"/>
    <n v="81708.800000000003"/>
    <n v="79460.986666666664"/>
  </r>
  <r>
    <x v="1"/>
    <s v="HU000916"/>
    <x v="1"/>
    <x v="41"/>
    <n v="9076.8000000000011"/>
    <n v="18427.52"/>
  </r>
  <r>
    <x v="1"/>
    <s v="HU000916"/>
    <x v="1"/>
    <x v="42"/>
    <n v="26891.199999999997"/>
    <n v="21601.066666666669"/>
  </r>
  <r>
    <x v="1"/>
    <s v="HU000916"/>
    <x v="1"/>
    <x v="41"/>
    <n v="115964.80000000002"/>
    <n v="133992.26666666666"/>
  </r>
  <r>
    <x v="1"/>
    <s v="HU000916"/>
    <x v="1"/>
    <x v="42"/>
    <n v="32852.799999999996"/>
    <n v="37066.666666666664"/>
  </r>
  <r>
    <x v="1"/>
    <s v="HU000916"/>
    <x v="1"/>
    <x v="42"/>
    <n v="6323.2000000000007"/>
    <n v="6033.4666666666672"/>
  </r>
  <r>
    <x v="1"/>
    <s v="HU000920"/>
    <x v="2"/>
    <x v="28"/>
    <n v="0"/>
    <n v="4740.9599999999991"/>
  </r>
  <r>
    <x v="1"/>
    <s v="HU000920"/>
    <x v="2"/>
    <x v="28"/>
    <n v="136"/>
    <n v="0"/>
  </r>
  <r>
    <x v="1"/>
    <s v="HU000920"/>
    <x v="2"/>
    <x v="28"/>
    <n v="128313.60000000002"/>
    <n v="159960.0266666667"/>
  </r>
  <r>
    <x v="1"/>
    <s v="HU000920"/>
    <x v="3"/>
    <x v="29"/>
    <n v="1793.6000000000001"/>
    <n v="1361.0933333333335"/>
  </r>
  <r>
    <x v="1"/>
    <s v="HU000920"/>
    <x v="3"/>
    <x v="29"/>
    <n v="4644.8"/>
    <n v="11536.053333333333"/>
  </r>
  <r>
    <x v="1"/>
    <s v="HU000920"/>
    <x v="3"/>
    <x v="29"/>
    <n v="1156.8"/>
    <n v="17083.68"/>
  </r>
  <r>
    <x v="1"/>
    <s v="HU000920"/>
    <x v="3"/>
    <x v="29"/>
    <n v="1876.8000000000002"/>
    <n v="2086.8266666666668"/>
  </r>
  <r>
    <x v="1"/>
    <s v="HU000920"/>
    <x v="3"/>
    <x v="29"/>
    <n v="323.2"/>
    <n v="310.50666666666666"/>
  </r>
  <r>
    <x v="1"/>
    <s v="HU000920"/>
    <x v="3"/>
    <x v="29"/>
    <n v="2670.4"/>
    <n v="2691.5733333333333"/>
  </r>
  <r>
    <x v="1"/>
    <s v="HU000920"/>
    <x v="3"/>
    <x v="29"/>
    <n v="1.5999999999999943"/>
    <n v="-223.28000000000003"/>
  </r>
  <r>
    <x v="1"/>
    <s v="HU000920"/>
    <x v="3"/>
    <x v="29"/>
    <n v="3748.8"/>
    <n v="4064.7466666666669"/>
  </r>
  <r>
    <x v="1"/>
    <s v="HU000920"/>
    <x v="0"/>
    <x v="30"/>
    <n v="117494.39999999999"/>
    <n v="109278.29333333333"/>
  </r>
  <r>
    <x v="1"/>
    <s v="HU000920"/>
    <x v="0"/>
    <x v="30"/>
    <n v="25952.000000000004"/>
    <n v="17312.10666666667"/>
  </r>
  <r>
    <x v="1"/>
    <s v="HU000920"/>
    <x v="0"/>
    <x v="30"/>
    <n v="1950.3999999999999"/>
    <n v="496.95999999999992"/>
  </r>
  <r>
    <x v="1"/>
    <s v="HU000920"/>
    <x v="0"/>
    <x v="30"/>
    <n v="1305.5999999999999"/>
    <n v="522.24"/>
  </r>
  <r>
    <x v="1"/>
    <s v="HU000920"/>
    <x v="0"/>
    <x v="30"/>
    <n v="21460.799999999999"/>
    <n v="36074.666666666672"/>
  </r>
  <r>
    <x v="1"/>
    <s v="HU000920"/>
    <x v="0"/>
    <x v="30"/>
    <n v="3064"/>
    <n v="3735.0666666666666"/>
  </r>
  <r>
    <x v="1"/>
    <s v="HU000920"/>
    <x v="1"/>
    <x v="28"/>
    <n v="21046.399999999998"/>
    <n v="34233.120000000003"/>
  </r>
  <r>
    <x v="1"/>
    <s v="HU000920"/>
    <x v="1"/>
    <x v="31"/>
    <n v="78544"/>
    <n v="82159.92"/>
  </r>
  <r>
    <x v="1"/>
    <s v="HU000920"/>
    <x v="1"/>
    <x v="28"/>
    <n v="1763.1999999999998"/>
    <n v="1283.5466666666666"/>
  </r>
  <r>
    <x v="1"/>
    <s v="HU000920"/>
    <x v="1"/>
    <x v="31"/>
    <n v="12892.799999999997"/>
    <n v="10533.173333333332"/>
  </r>
  <r>
    <x v="1"/>
    <s v="HU000920"/>
    <x v="1"/>
    <x v="28"/>
    <n v="25972.799999999999"/>
    <n v="19121.893333333333"/>
  </r>
  <r>
    <x v="1"/>
    <s v="HU000920"/>
    <x v="1"/>
    <x v="31"/>
    <n v="8241.6"/>
    <n v="16732.48"/>
  </r>
  <r>
    <x v="1"/>
    <s v="HU000920"/>
    <x v="1"/>
    <x v="28"/>
    <n v="38566.400000000001"/>
    <n v="80574.453333333338"/>
  </r>
  <r>
    <x v="1"/>
    <s v="HU000920"/>
    <x v="1"/>
    <x v="31"/>
    <n v="29518.400000000005"/>
    <n v="32582.133333333324"/>
  </r>
  <r>
    <x v="1"/>
    <s v="HU000920"/>
    <x v="1"/>
    <x v="31"/>
    <n v="25433.600000000002"/>
    <n v="11786.693333333333"/>
  </r>
  <r>
    <x v="1"/>
    <s v="HU000923"/>
    <x v="2"/>
    <x v="56"/>
    <n v="297.60000000000002"/>
    <n v="119.03999999999999"/>
  </r>
  <r>
    <x v="1"/>
    <s v="HU000923"/>
    <x v="2"/>
    <x v="56"/>
    <n v="225.6"/>
    <n v="0"/>
  </r>
  <r>
    <x v="1"/>
    <s v="HU000923"/>
    <x v="2"/>
    <x v="56"/>
    <n v="5251.2"/>
    <n v="2508.9066666666668"/>
  </r>
  <r>
    <x v="1"/>
    <s v="HU000923"/>
    <x v="2"/>
    <x v="56"/>
    <n v="14878.4"/>
    <n v="24228.453333333331"/>
  </r>
  <r>
    <x v="1"/>
    <s v="HU000923"/>
    <x v="3"/>
    <x v="57"/>
    <n v="3484.7999999999993"/>
    <n v="6646.3466666666664"/>
  </r>
  <r>
    <x v="1"/>
    <s v="HU000923"/>
    <x v="3"/>
    <x v="57"/>
    <n v="288"/>
    <n v="1198.8533333333335"/>
  </r>
  <r>
    <x v="1"/>
    <s v="HU000923"/>
    <x v="3"/>
    <x v="57"/>
    <n v="262.39999999999998"/>
    <n v="275.62666666666667"/>
  </r>
  <r>
    <x v="1"/>
    <s v="HU000923"/>
    <x v="3"/>
    <x v="57"/>
    <n v="432"/>
    <n v="972.48000000000025"/>
  </r>
  <r>
    <x v="1"/>
    <s v="HU000923"/>
    <x v="3"/>
    <x v="57"/>
    <n v="0"/>
    <n v="568"/>
  </r>
  <r>
    <x v="1"/>
    <s v="HU000923"/>
    <x v="3"/>
    <x v="57"/>
    <n v="2220.7999999999997"/>
    <n v="2312.8533333333335"/>
  </r>
  <r>
    <x v="1"/>
    <s v="HU000923"/>
    <x v="0"/>
    <x v="44"/>
    <n v="19712"/>
    <n v="21936.693333333333"/>
  </r>
  <r>
    <x v="1"/>
    <s v="HU000923"/>
    <x v="0"/>
    <x v="44"/>
    <n v="307.20000000000005"/>
    <n v="372.42666666666668"/>
  </r>
  <r>
    <x v="1"/>
    <s v="HU000923"/>
    <x v="0"/>
    <x v="44"/>
    <n v="3124.8"/>
    <n v="2565.9733333333334"/>
  </r>
  <r>
    <x v="1"/>
    <s v="HU000923"/>
    <x v="0"/>
    <x v="87"/>
    <n v="1014.4000000000001"/>
    <n v="1553.2799999999997"/>
  </r>
  <r>
    <x v="1"/>
    <s v="HU000923"/>
    <x v="0"/>
    <x v="87"/>
    <n v="814.40000000000009"/>
    <n v="402.72"/>
  </r>
  <r>
    <x v="1"/>
    <s v="HU000923"/>
    <x v="1"/>
    <x v="58"/>
    <n v="2592"/>
    <n v="-182.45333333333335"/>
  </r>
  <r>
    <x v="1"/>
    <s v="HU000923"/>
    <x v="1"/>
    <x v="58"/>
    <n v="0"/>
    <n v="2192.7199999999998"/>
  </r>
  <r>
    <x v="1"/>
    <s v="HU000923"/>
    <x v="1"/>
    <x v="123"/>
    <n v="83089.600000000006"/>
    <n v="81549.17333333334"/>
  </r>
  <r>
    <x v="1"/>
    <s v="HU000923"/>
    <x v="1"/>
    <x v="123"/>
    <n v="734.4"/>
    <n v="0"/>
  </r>
  <r>
    <x v="1"/>
    <s v="HU000925"/>
    <x v="3"/>
    <x v="35"/>
    <n v="0"/>
    <n v="1139.8666666666668"/>
  </r>
  <r>
    <x v="1"/>
    <s v="HU000928"/>
    <x v="2"/>
    <x v="110"/>
    <n v="48267.199999999997"/>
    <n v="35717.919999999998"/>
  </r>
  <r>
    <x v="1"/>
    <s v="HU000928"/>
    <x v="2"/>
    <x v="110"/>
    <n v="0"/>
    <n v="136"/>
  </r>
  <r>
    <x v="1"/>
    <s v="HU000928"/>
    <x v="2"/>
    <x v="110"/>
    <n v="103236.8"/>
    <n v="92026.986666666679"/>
  </r>
  <r>
    <x v="1"/>
    <s v="HU000928"/>
    <x v="3"/>
    <x v="35"/>
    <n v="174.39999999999998"/>
    <n v="107.19999999999999"/>
  </r>
  <r>
    <x v="1"/>
    <s v="HU000928"/>
    <x v="3"/>
    <x v="35"/>
    <n v="1825.6000000000001"/>
    <n v="4715.7066666666669"/>
  </r>
  <r>
    <x v="1"/>
    <s v="HU000928"/>
    <x v="3"/>
    <x v="35"/>
    <n v="0"/>
    <n v="2708.96"/>
  </r>
  <r>
    <x v="1"/>
    <s v="HU000928"/>
    <x v="3"/>
    <x v="34"/>
    <n v="-1.6"/>
    <n v="0"/>
  </r>
  <r>
    <x v="1"/>
    <s v="HU000928"/>
    <x v="3"/>
    <x v="35"/>
    <n v="1241.5999999999997"/>
    <n v="937.46666666666636"/>
  </r>
  <r>
    <x v="1"/>
    <s v="HU000928"/>
    <x v="3"/>
    <x v="35"/>
    <n v="408"/>
    <n v="546.08000000000004"/>
  </r>
  <r>
    <x v="1"/>
    <s v="HU000928"/>
    <x v="3"/>
    <x v="35"/>
    <n v="1216"/>
    <n v="2127.3066666666668"/>
  </r>
  <r>
    <x v="1"/>
    <s v="HU000928"/>
    <x v="3"/>
    <x v="35"/>
    <n v="4694.3999999999996"/>
    <n v="11820.053333333333"/>
  </r>
  <r>
    <x v="1"/>
    <s v="HU000928"/>
    <x v="0"/>
    <x v="33"/>
    <n v="14353.6"/>
    <n v="17298.613333333331"/>
  </r>
  <r>
    <x v="1"/>
    <s v="HU000928"/>
    <x v="0"/>
    <x v="32"/>
    <n v="13705.600000000002"/>
    <n v="10596.586666666666"/>
  </r>
  <r>
    <x v="1"/>
    <s v="HU000928"/>
    <x v="0"/>
    <x v="33"/>
    <n v="3531.2"/>
    <n v="8145.84"/>
  </r>
  <r>
    <x v="1"/>
    <s v="HU000928"/>
    <x v="0"/>
    <x v="32"/>
    <n v="1296"/>
    <n v="563.01333333333332"/>
  </r>
  <r>
    <x v="1"/>
    <s v="HU000928"/>
    <x v="0"/>
    <x v="32"/>
    <n v="3524.7999999999997"/>
    <n v="3539.5733333333337"/>
  </r>
  <r>
    <x v="1"/>
    <s v="HU000928"/>
    <x v="1"/>
    <x v="120"/>
    <n v="87833.600000000006"/>
    <n v="88124.959999999992"/>
  </r>
  <r>
    <x v="1"/>
    <s v="HU000928"/>
    <x v="1"/>
    <x v="120"/>
    <n v="16419.2"/>
    <n v="11649.333333333332"/>
  </r>
  <r>
    <x v="1"/>
    <s v="HU000928"/>
    <x v="1"/>
    <x v="120"/>
    <n v="73777.599999999991"/>
    <n v="67720.160000000003"/>
  </r>
  <r>
    <x v="1"/>
    <s v="HU000928"/>
    <x v="1"/>
    <x v="53"/>
    <n v="9905.6"/>
    <n v="15270.08"/>
  </r>
  <r>
    <x v="1"/>
    <s v="HU000928"/>
    <x v="1"/>
    <x v="120"/>
    <n v="72846.400000000009"/>
    <n v="70507.306666666656"/>
  </r>
  <r>
    <x v="1"/>
    <s v="HU000928"/>
    <x v="1"/>
    <x v="53"/>
    <n v="43630.399999999994"/>
    <n v="51485.039999999994"/>
  </r>
  <r>
    <x v="1"/>
    <s v="HU000928"/>
    <x v="1"/>
    <x v="53"/>
    <n v="5006.3999999999996"/>
    <n v="8649.7333333333318"/>
  </r>
  <r>
    <x v="1"/>
    <s v="HU000932"/>
    <x v="3"/>
    <x v="57"/>
    <n v="0"/>
    <n v="4019.5199999999995"/>
  </r>
  <r>
    <x v="1"/>
    <s v="HU000932"/>
    <x v="3"/>
    <x v="57"/>
    <n v="100.8"/>
    <n v="100.8"/>
  </r>
  <r>
    <x v="1"/>
    <s v="HU000932"/>
    <x v="0"/>
    <x v="26"/>
    <n v="0"/>
    <n v="219.2"/>
  </r>
  <r>
    <x v="1"/>
    <s v="HU000932"/>
    <x v="0"/>
    <x v="26"/>
    <n v="0"/>
    <n v="147.19999999999999"/>
  </r>
  <r>
    <x v="1"/>
    <s v="HU000933"/>
    <x v="2"/>
    <x v="48"/>
    <n v="42545.599999999999"/>
    <n v="65139.706666666658"/>
  </r>
  <r>
    <x v="1"/>
    <s v="HU000933"/>
    <x v="2"/>
    <x v="48"/>
    <n v="406.4"/>
    <n v="161.92000000000002"/>
  </r>
  <r>
    <x v="1"/>
    <s v="HU000933"/>
    <x v="2"/>
    <x v="48"/>
    <n v="34097.599999999999"/>
    <n v="50095.706666666665"/>
  </r>
  <r>
    <x v="1"/>
    <s v="HU000933"/>
    <x v="3"/>
    <x v="57"/>
    <n v="624"/>
    <n v="386.64"/>
  </r>
  <r>
    <x v="1"/>
    <s v="HU000933"/>
    <x v="3"/>
    <x v="57"/>
    <n v="499.2"/>
    <n v="603.73333333333335"/>
  </r>
  <r>
    <x v="1"/>
    <s v="HU000933"/>
    <x v="3"/>
    <x v="57"/>
    <n v="121.6"/>
    <n v="377.3333333333332"/>
  </r>
  <r>
    <x v="1"/>
    <s v="HU000933"/>
    <x v="3"/>
    <x v="34"/>
    <n v="0"/>
    <n v="3.44"/>
  </r>
  <r>
    <x v="1"/>
    <s v="HU000933"/>
    <x v="3"/>
    <x v="57"/>
    <n v="1052.8"/>
    <n v="1280.5333333333335"/>
  </r>
  <r>
    <x v="1"/>
    <s v="HU000933"/>
    <x v="3"/>
    <x v="57"/>
    <n v="806.39999999999986"/>
    <n v="1140.0800000000002"/>
  </r>
  <r>
    <x v="1"/>
    <s v="HU000933"/>
    <x v="0"/>
    <x v="26"/>
    <n v="10017.6"/>
    <n v="11765.493333333332"/>
  </r>
  <r>
    <x v="1"/>
    <s v="HU000933"/>
    <x v="0"/>
    <x v="99"/>
    <n v="6092.8"/>
    <n v="9720.8533333333344"/>
  </r>
  <r>
    <x v="1"/>
    <s v="HU000933"/>
    <x v="0"/>
    <x v="26"/>
    <n v="262.40000000000009"/>
    <n v="358.71999999999997"/>
  </r>
  <r>
    <x v="1"/>
    <s v="HU000933"/>
    <x v="0"/>
    <x v="99"/>
    <n v="1584"/>
    <n v="2799.0933333333332"/>
  </r>
  <r>
    <x v="1"/>
    <s v="HU000933"/>
    <x v="1"/>
    <x v="93"/>
    <n v="36596.800000000003"/>
    <n v="39573.520000000004"/>
  </r>
  <r>
    <x v="1"/>
    <s v="HU000933"/>
    <x v="1"/>
    <x v="93"/>
    <n v="19372.8"/>
    <n v="16998.16"/>
  </r>
  <r>
    <x v="1"/>
    <s v="HU000933"/>
    <x v="1"/>
    <x v="55"/>
    <n v="1584"/>
    <n v="7608.6133333333346"/>
  </r>
  <r>
    <x v="1"/>
    <s v="HU000933"/>
    <x v="1"/>
    <x v="93"/>
    <n v="30748.799999999999"/>
    <n v="46287.733333333337"/>
  </r>
  <r>
    <x v="1"/>
    <s v="HU000933"/>
    <x v="1"/>
    <x v="55"/>
    <n v="10662.4"/>
    <n v="18837.600000000002"/>
  </r>
  <r>
    <x v="1"/>
    <s v="HU000933"/>
    <x v="1"/>
    <x v="93"/>
    <n v="40012.800000000003"/>
    <n v="57776.05333333333"/>
  </r>
  <r>
    <x v="1"/>
    <s v="HU000933"/>
    <x v="1"/>
    <x v="55"/>
    <n v="1865.6"/>
    <n v="3320.5333333333333"/>
  </r>
  <r>
    <x v="1"/>
    <s v="HU000933"/>
    <x v="1"/>
    <x v="55"/>
    <n v="9334.4"/>
    <n v="16755.386666666665"/>
  </r>
  <r>
    <x v="1"/>
    <s v="HU000935"/>
    <x v="2"/>
    <x v="95"/>
    <n v="1076.8"/>
    <n v="3651.4666666666672"/>
  </r>
  <r>
    <x v="1"/>
    <s v="HU000935"/>
    <x v="2"/>
    <x v="95"/>
    <n v="4910.4000000000005"/>
    <n v="67220.133333333331"/>
  </r>
  <r>
    <x v="1"/>
    <s v="HU000935"/>
    <x v="2"/>
    <x v="95"/>
    <n v="88593.600000000006"/>
    <n v="53103.573333333326"/>
  </r>
  <r>
    <x v="1"/>
    <s v="HU000935"/>
    <x v="3"/>
    <x v="57"/>
    <n v="960"/>
    <n v="509.33333333333331"/>
  </r>
  <r>
    <x v="1"/>
    <s v="HU000935"/>
    <x v="3"/>
    <x v="57"/>
    <n v="403.2"/>
    <n v="1027.2533333333333"/>
  </r>
  <r>
    <x v="1"/>
    <s v="HU000935"/>
    <x v="3"/>
    <x v="57"/>
    <n v="220.8"/>
    <n v="162.56"/>
  </r>
  <r>
    <x v="1"/>
    <s v="HU000935"/>
    <x v="3"/>
    <x v="57"/>
    <n v="1870.4"/>
    <n v="1712.5333333333333"/>
  </r>
  <r>
    <x v="1"/>
    <s v="HU000935"/>
    <x v="3"/>
    <x v="57"/>
    <n v="3750.4"/>
    <n v="3843.3333333333339"/>
  </r>
  <r>
    <x v="1"/>
    <s v="HU000935"/>
    <x v="3"/>
    <x v="57"/>
    <n v="2811.2000000000003"/>
    <n v="2875.4666666666667"/>
  </r>
  <r>
    <x v="1"/>
    <s v="HU000935"/>
    <x v="0"/>
    <x v="24"/>
    <n v="6236.7999999999993"/>
    <n v="7666.6399999999994"/>
  </r>
  <r>
    <x v="1"/>
    <s v="HU000935"/>
    <x v="0"/>
    <x v="24"/>
    <n v="489.6"/>
    <n v="1317.2799999999997"/>
  </r>
  <r>
    <x v="1"/>
    <s v="HU000935"/>
    <x v="0"/>
    <x v="43"/>
    <n v="625.6"/>
    <n v="142.72"/>
  </r>
  <r>
    <x v="1"/>
    <s v="HU000935"/>
    <x v="1"/>
    <x v="114"/>
    <n v="4377.5999999999995"/>
    <n v="1387.04"/>
  </r>
  <r>
    <x v="1"/>
    <s v="HU000935"/>
    <x v="1"/>
    <x v="114"/>
    <n v="10443.200000000003"/>
    <n v="4953.3333333333339"/>
  </r>
  <r>
    <x v="1"/>
    <s v="HU000935"/>
    <x v="1"/>
    <x v="114"/>
    <n v="6919.9999999999991"/>
    <n v="2386.5333333333333"/>
  </r>
  <r>
    <x v="1"/>
    <s v="HU000935"/>
    <x v="1"/>
    <x v="114"/>
    <n v="12611.199999999997"/>
    <n v="15688.933333333331"/>
  </r>
  <r>
    <x v="1"/>
    <s v="HU000935"/>
    <x v="1"/>
    <x v="114"/>
    <n v="14139.199999999999"/>
    <n v="7105.0933333333323"/>
  </r>
  <r>
    <x v="1"/>
    <s v="HU000935"/>
    <x v="1"/>
    <x v="109"/>
    <n v="1900.8000000000002"/>
    <n v="295.67999999999995"/>
  </r>
  <r>
    <x v="1"/>
    <s v="HU000935"/>
    <x v="1"/>
    <x v="114"/>
    <n v="11073.599999999999"/>
    <n v="16556.560000000001"/>
  </r>
  <r>
    <x v="1"/>
    <s v="HU000935"/>
    <x v="1"/>
    <x v="109"/>
    <n v="11660.800000000001"/>
    <n v="16278"/>
  </r>
  <r>
    <x v="1"/>
    <s v="HU000935"/>
    <x v="1"/>
    <x v="109"/>
    <n v="0"/>
    <n v="443.2"/>
  </r>
  <r>
    <x v="1"/>
    <s v="HU000935"/>
    <x v="1"/>
    <x v="109"/>
    <n v="0"/>
    <n v="504.64"/>
  </r>
  <r>
    <x v="1"/>
    <s v="HU000935"/>
    <x v="1"/>
    <x v="109"/>
    <n v="10868.8"/>
    <n v="11783.386666666667"/>
  </r>
  <r>
    <x v="1"/>
    <s v="HU000939"/>
    <x v="2"/>
    <x v="89"/>
    <n v="38870.400000000001"/>
    <n v="23917.040000000001"/>
  </r>
  <r>
    <x v="1"/>
    <s v="HU000939"/>
    <x v="2"/>
    <x v="89"/>
    <n v="15150.400000000001"/>
    <n v="15611.28"/>
  </r>
  <r>
    <x v="1"/>
    <s v="HU000939"/>
    <x v="3"/>
    <x v="90"/>
    <n v="512"/>
    <n v="1852.3466666666668"/>
  </r>
  <r>
    <x v="1"/>
    <s v="HU000939"/>
    <x v="3"/>
    <x v="90"/>
    <n v="486.4"/>
    <n v="531.01333333333332"/>
  </r>
  <r>
    <x v="1"/>
    <s v="HU000939"/>
    <x v="3"/>
    <x v="90"/>
    <n v="1012.8"/>
    <n v="1207.1199999999999"/>
  </r>
  <r>
    <x v="1"/>
    <s v="HU000939"/>
    <x v="0"/>
    <x v="90"/>
    <n v="657.59999999999991"/>
    <n v="153.44"/>
  </r>
  <r>
    <x v="1"/>
    <s v="HU000939"/>
    <x v="1"/>
    <x v="89"/>
    <n v="139928"/>
    <n v="134759.25333333336"/>
  </r>
  <r>
    <x v="1"/>
    <s v="HU000939"/>
    <x v="1"/>
    <x v="89"/>
    <n v="47619.199999999997"/>
    <n v="61633.466666666667"/>
  </r>
  <r>
    <x v="1"/>
    <s v="HU000939"/>
    <x v="1"/>
    <x v="89"/>
    <n v="17516.800000000003"/>
    <n v="10797.626666666665"/>
  </r>
  <r>
    <x v="1"/>
    <s v="HU000939"/>
    <x v="1"/>
    <x v="89"/>
    <n v="296"/>
    <n v="102.56"/>
  </r>
  <r>
    <x v="1"/>
    <s v="HU000939"/>
    <x v="1"/>
    <x v="89"/>
    <n v="6374.4"/>
    <n v="13130.853333333334"/>
  </r>
  <r>
    <x v="1"/>
    <s v="HU000941"/>
    <x v="2"/>
    <x v="97"/>
    <n v="14342.400000000001"/>
    <n v="26626.32"/>
  </r>
  <r>
    <x v="1"/>
    <s v="HU000941"/>
    <x v="2"/>
    <x v="97"/>
    <n v="41182.400000000001"/>
    <n v="64236.106666666659"/>
  </r>
  <r>
    <x v="1"/>
    <s v="HU000941"/>
    <x v="3"/>
    <x v="57"/>
    <n v="243.20000000000002"/>
    <n v="580.37333333333333"/>
  </r>
  <r>
    <x v="1"/>
    <s v="HU000941"/>
    <x v="3"/>
    <x v="57"/>
    <n v="3355.2000000000003"/>
    <n v="4757.3599999999997"/>
  </r>
  <r>
    <x v="1"/>
    <s v="HU000941"/>
    <x v="3"/>
    <x v="57"/>
    <n v="121.6"/>
    <n v="3186.7733333333335"/>
  </r>
  <r>
    <x v="1"/>
    <s v="HU000941"/>
    <x v="3"/>
    <x v="34"/>
    <n v="-12.799999999999999"/>
    <n v="-0.58666666666666667"/>
  </r>
  <r>
    <x v="1"/>
    <s v="HU000941"/>
    <x v="3"/>
    <x v="57"/>
    <n v="201.60000000000002"/>
    <n v="571.54666666666662"/>
  </r>
  <r>
    <x v="1"/>
    <s v="HU000941"/>
    <x v="3"/>
    <x v="57"/>
    <n v="4576"/>
    <n v="3752.5866666666666"/>
  </r>
  <r>
    <x v="1"/>
    <s v="HU000941"/>
    <x v="3"/>
    <x v="57"/>
    <n v="3465.6"/>
    <n v="3318.1066666666666"/>
  </r>
  <r>
    <x v="1"/>
    <s v="HU000941"/>
    <x v="0"/>
    <x v="26"/>
    <n v="43227.200000000004"/>
    <n v="49023.866666666669"/>
  </r>
  <r>
    <x v="1"/>
    <s v="HU000941"/>
    <x v="0"/>
    <x v="26"/>
    <n v="3571.2000000000003"/>
    <n v="3935.3066666666668"/>
  </r>
  <r>
    <x v="1"/>
    <s v="HU000941"/>
    <x v="0"/>
    <x v="99"/>
    <n v="12849.6"/>
    <n v="17880.666666666668"/>
  </r>
  <r>
    <x v="1"/>
    <s v="HU000941"/>
    <x v="1"/>
    <x v="104"/>
    <n v="168788.8"/>
    <n v="93451.359999999986"/>
  </r>
  <r>
    <x v="1"/>
    <s v="HU000941"/>
    <x v="1"/>
    <x v="116"/>
    <n v="34694.400000000001"/>
    <n v="39477.093333333338"/>
  </r>
  <r>
    <x v="1"/>
    <s v="HU000941"/>
    <x v="1"/>
    <x v="104"/>
    <n v="86307.199999999983"/>
    <n v="70185.253333333341"/>
  </r>
  <r>
    <x v="1"/>
    <s v="HU000941"/>
    <x v="1"/>
    <x v="116"/>
    <n v="19246.400000000001"/>
    <n v="4114.2933333333331"/>
  </r>
  <r>
    <x v="1"/>
    <s v="HU000941"/>
    <x v="1"/>
    <x v="104"/>
    <n v="28168"/>
    <n v="19669.813333333335"/>
  </r>
  <r>
    <x v="1"/>
    <s v="HU000941"/>
    <x v="1"/>
    <x v="116"/>
    <n v="12712"/>
    <n v="12952.213333333337"/>
  </r>
  <r>
    <x v="1"/>
    <s v="HU000941"/>
    <x v="1"/>
    <x v="104"/>
    <n v="1654.4"/>
    <n v="1924.9333333333332"/>
  </r>
  <r>
    <x v="1"/>
    <s v="HU000941"/>
    <x v="1"/>
    <x v="116"/>
    <n v="81905.599999999991"/>
    <n v="86661.253333333341"/>
  </r>
  <r>
    <x v="1"/>
    <s v="HU000941"/>
    <x v="1"/>
    <x v="116"/>
    <n v="1377.6"/>
    <n v="1823.6799999999998"/>
  </r>
  <r>
    <x v="1"/>
    <s v="HU000945"/>
    <x v="1"/>
    <x v="120"/>
    <n v="3449.6"/>
    <n v="1379.84"/>
  </r>
  <r>
    <x v="1"/>
    <s v="HU000958"/>
    <x v="2"/>
    <x v="122"/>
    <n v="6390.4"/>
    <n v="4217.2000000000007"/>
  </r>
  <r>
    <x v="1"/>
    <s v="HU000958"/>
    <x v="2"/>
    <x v="122"/>
    <n v="13894.4"/>
    <n v="11604.960000000001"/>
  </r>
  <r>
    <x v="1"/>
    <s v="HU000958"/>
    <x v="3"/>
    <x v="38"/>
    <n v="214.4"/>
    <n v="775.68"/>
  </r>
  <r>
    <x v="1"/>
    <s v="HU000958"/>
    <x v="3"/>
    <x v="38"/>
    <n v="0"/>
    <n v="31.36"/>
  </r>
  <r>
    <x v="1"/>
    <s v="HU000958"/>
    <x v="3"/>
    <x v="38"/>
    <n v="5624"/>
    <n v="5169.0933333333332"/>
  </r>
  <r>
    <x v="1"/>
    <s v="HU000958"/>
    <x v="3"/>
    <x v="38"/>
    <n v="257.60000000000002"/>
    <n v="123.89333333333333"/>
  </r>
  <r>
    <x v="1"/>
    <s v="HU000958"/>
    <x v="3"/>
    <x v="38"/>
    <n v="6878.3999999999987"/>
    <n v="6561.1200000000008"/>
  </r>
  <r>
    <x v="1"/>
    <s v="HU000958"/>
    <x v="3"/>
    <x v="38"/>
    <n v="182.39999999999998"/>
    <n v="190.50666666666666"/>
  </r>
  <r>
    <x v="1"/>
    <s v="HU000958"/>
    <x v="0"/>
    <x v="85"/>
    <n v="11512"/>
    <n v="20127.546666666662"/>
  </r>
  <r>
    <x v="1"/>
    <s v="HU000958"/>
    <x v="0"/>
    <x v="85"/>
    <n v="956.8"/>
    <n v="927.01333333333343"/>
  </r>
  <r>
    <x v="1"/>
    <s v="HU000958"/>
    <x v="0"/>
    <x v="86"/>
    <n v="777.6"/>
    <n v="1244.56"/>
  </r>
  <r>
    <x v="1"/>
    <s v="HU000958"/>
    <x v="1"/>
    <x v="117"/>
    <n v="13649.599999999999"/>
    <n v="5228.2133333333331"/>
  </r>
  <r>
    <x v="1"/>
    <s v="HU000958"/>
    <x v="1"/>
    <x v="122"/>
    <n v="470.4"/>
    <n v="1622.8799999999999"/>
  </r>
  <r>
    <x v="1"/>
    <s v="HU000958"/>
    <x v="1"/>
    <x v="117"/>
    <n v="7393.6"/>
    <n v="8424.746666666666"/>
  </r>
  <r>
    <x v="1"/>
    <s v="HU000958"/>
    <x v="1"/>
    <x v="117"/>
    <n v="5990.4"/>
    <n v="10443.413333333332"/>
  </r>
  <r>
    <x v="1"/>
    <s v="HU000958"/>
    <x v="1"/>
    <x v="122"/>
    <n v="4606.4000000000005"/>
    <n v="3808.7733333333335"/>
  </r>
  <r>
    <x v="1"/>
    <s v="HU000958"/>
    <x v="1"/>
    <x v="117"/>
    <n v="39265.600000000006"/>
    <n v="35844.080000000002"/>
  </r>
  <r>
    <x v="1"/>
    <s v="HU000958"/>
    <x v="1"/>
    <x v="122"/>
    <n v="1211.2"/>
    <n v="886.37333333333333"/>
  </r>
  <r>
    <x v="1"/>
    <s v="HU000958"/>
    <x v="1"/>
    <x v="122"/>
    <n v="4457.6000000000004"/>
    <n v="4330.3999999999996"/>
  </r>
  <r>
    <x v="1"/>
    <s v="HU000960"/>
    <x v="2"/>
    <x v="80"/>
    <n v="29318.400000000001"/>
    <n v="0"/>
  </r>
  <r>
    <x v="1"/>
    <s v="HU000960"/>
    <x v="2"/>
    <x v="80"/>
    <n v="22985.600000000002"/>
    <n v="17867.973333333332"/>
  </r>
  <r>
    <x v="1"/>
    <s v="HU000960"/>
    <x v="3"/>
    <x v="38"/>
    <n v="1339.2"/>
    <n v="1248.6933333333334"/>
  </r>
  <r>
    <x v="1"/>
    <s v="HU000960"/>
    <x v="3"/>
    <x v="38"/>
    <n v="675.19999999999993"/>
    <n v="351.49333333333334"/>
  </r>
  <r>
    <x v="1"/>
    <s v="HU000960"/>
    <x v="3"/>
    <x v="38"/>
    <n v="123.2"/>
    <n v="291.57333333333332"/>
  </r>
  <r>
    <x v="1"/>
    <s v="HU000960"/>
    <x v="3"/>
    <x v="38"/>
    <n v="660.8"/>
    <n v="710.02666666666664"/>
  </r>
  <r>
    <x v="1"/>
    <s v="HU000960"/>
    <x v="3"/>
    <x v="38"/>
    <n v="792.00000000000011"/>
    <n v="678.24"/>
  </r>
  <r>
    <x v="1"/>
    <s v="HU000960"/>
    <x v="3"/>
    <x v="38"/>
    <n v="27508.799999999999"/>
    <n v="21619.360000000001"/>
  </r>
  <r>
    <x v="1"/>
    <s v="HU000960"/>
    <x v="3"/>
    <x v="38"/>
    <n v="64"/>
    <n v="68.080000000000013"/>
  </r>
  <r>
    <x v="1"/>
    <s v="HU000960"/>
    <x v="0"/>
    <x v="81"/>
    <n v="40473.600000000006"/>
    <n v="42957.440000000002"/>
  </r>
  <r>
    <x v="1"/>
    <s v="HU000960"/>
    <x v="0"/>
    <x v="81"/>
    <n v="8713.6"/>
    <n v="6674.5066666666662"/>
  </r>
  <r>
    <x v="1"/>
    <s v="HU000960"/>
    <x v="0"/>
    <x v="81"/>
    <n v="11387.199999999999"/>
    <n v="11762.586666666668"/>
  </r>
  <r>
    <x v="1"/>
    <s v="HU000960"/>
    <x v="0"/>
    <x v="86"/>
    <n v="363.20000000000005"/>
    <n v="139.12"/>
  </r>
  <r>
    <x v="1"/>
    <s v="HU000960"/>
    <x v="1"/>
    <x v="82"/>
    <n v="6169.6"/>
    <n v="9075.7866666666669"/>
  </r>
  <r>
    <x v="1"/>
    <s v="HU000960"/>
    <x v="1"/>
    <x v="83"/>
    <n v="17488"/>
    <n v="6062.3466666666664"/>
  </r>
  <r>
    <x v="1"/>
    <s v="HU000960"/>
    <x v="1"/>
    <x v="82"/>
    <n v="4801.5999999999995"/>
    <n v="7284.9333333333334"/>
  </r>
  <r>
    <x v="1"/>
    <s v="HU000960"/>
    <x v="1"/>
    <x v="82"/>
    <n v="11960"/>
    <n v="7970.9333333333334"/>
  </r>
  <r>
    <x v="1"/>
    <s v="HU000960"/>
    <x v="1"/>
    <x v="83"/>
    <n v="5614.4"/>
    <n v="4170.08"/>
  </r>
  <r>
    <x v="1"/>
    <s v="HU000960"/>
    <x v="1"/>
    <x v="82"/>
    <n v="32414.400000000001"/>
    <n v="29782.799999999996"/>
  </r>
  <r>
    <x v="1"/>
    <s v="HU000960"/>
    <x v="1"/>
    <x v="83"/>
    <n v="1766.4"/>
    <n v="2494.7199999999998"/>
  </r>
  <r>
    <x v="1"/>
    <s v="HU000960"/>
    <x v="1"/>
    <x v="83"/>
    <n v="6206.4"/>
    <n v="7492.48"/>
  </r>
  <r>
    <x v="1"/>
    <s v="HU000963"/>
    <x v="2"/>
    <x v="96"/>
    <n v="0"/>
    <n v="1391.04"/>
  </r>
  <r>
    <x v="1"/>
    <s v="HU000963"/>
    <x v="2"/>
    <x v="96"/>
    <n v="0"/>
    <n v="1310.2933333333333"/>
  </r>
  <r>
    <x v="1"/>
    <s v="HU000963"/>
    <x v="3"/>
    <x v="38"/>
    <n v="334.4"/>
    <n v="0"/>
  </r>
  <r>
    <x v="1"/>
    <s v="HU000963"/>
    <x v="3"/>
    <x v="38"/>
    <n v="713.6"/>
    <n v="111.36000000000001"/>
  </r>
  <r>
    <x v="1"/>
    <s v="HU000963"/>
    <x v="3"/>
    <x v="38"/>
    <n v="558.40000000000009"/>
    <n v="44.133333333333333"/>
  </r>
  <r>
    <x v="1"/>
    <s v="HU000963"/>
    <x v="3"/>
    <x v="38"/>
    <n v="0"/>
    <n v="68.613333333333344"/>
  </r>
  <r>
    <x v="1"/>
    <s v="HU000963"/>
    <x v="3"/>
    <x v="38"/>
    <n v="137.60000000000002"/>
    <n v="537.1733333333334"/>
  </r>
  <r>
    <x v="1"/>
    <s v="HU000963"/>
    <x v="3"/>
    <x v="38"/>
    <n v="54.400000000000006"/>
    <n v="405.25333333333344"/>
  </r>
  <r>
    <x v="1"/>
    <s v="HU000963"/>
    <x v="3"/>
    <x v="38"/>
    <n v="0"/>
    <n v="17.2"/>
  </r>
  <r>
    <x v="1"/>
    <s v="HU000963"/>
    <x v="3"/>
    <x v="38"/>
    <n v="0"/>
    <n v="727.14666666666665"/>
  </r>
  <r>
    <x v="1"/>
    <s v="HU000963"/>
    <x v="3"/>
    <x v="38"/>
    <n v="272"/>
    <n v="2393.2800000000002"/>
  </r>
  <r>
    <x v="1"/>
    <s v="HU000963"/>
    <x v="3"/>
    <x v="38"/>
    <n v="0"/>
    <n v="295.84000000000003"/>
  </r>
  <r>
    <x v="1"/>
    <s v="HU000963"/>
    <x v="0"/>
    <x v="81"/>
    <n v="10894.4"/>
    <n v="13118.16"/>
  </r>
  <r>
    <x v="1"/>
    <s v="HU000963"/>
    <x v="0"/>
    <x v="81"/>
    <n v="20606.399999999998"/>
    <n v="21028.586666666666"/>
  </r>
  <r>
    <x v="1"/>
    <s v="HU000963"/>
    <x v="1"/>
    <x v="82"/>
    <n v="1652.8000000000002"/>
    <n v="4104.0266666666676"/>
  </r>
  <r>
    <x v="1"/>
    <s v="HU000963"/>
    <x v="1"/>
    <x v="82"/>
    <n v="2932.8"/>
    <n v="5157.6000000000004"/>
  </r>
  <r>
    <x v="1"/>
    <s v="HU000963"/>
    <x v="1"/>
    <x v="82"/>
    <n v="5812.8"/>
    <n v="6349.1733333333332"/>
  </r>
  <r>
    <x v="1"/>
    <s v="HU000963"/>
    <x v="1"/>
    <x v="82"/>
    <n v="3836.7999999999997"/>
    <n v="13667.6"/>
  </r>
  <r>
    <x v="1"/>
    <s v="HU000963"/>
    <x v="1"/>
    <x v="82"/>
    <n v="0"/>
    <n v="4137.28"/>
  </r>
  <r>
    <x v="1"/>
    <s v="HU000965"/>
    <x v="2"/>
    <x v="96"/>
    <n v="163.19999999999999"/>
    <n v="953.62666666666667"/>
  </r>
  <r>
    <x v="1"/>
    <s v="HU000965"/>
    <x v="2"/>
    <x v="96"/>
    <n v="96910.400000000009"/>
    <n v="111741.22666666667"/>
  </r>
  <r>
    <x v="1"/>
    <s v="HU000965"/>
    <x v="3"/>
    <x v="38"/>
    <n v="0"/>
    <n v="1138.3466666666666"/>
  </r>
  <r>
    <x v="1"/>
    <s v="HU000965"/>
    <x v="3"/>
    <x v="38"/>
    <n v="785.59999999999991"/>
    <n v="2784.3733333333339"/>
  </r>
  <r>
    <x v="1"/>
    <s v="HU000965"/>
    <x v="3"/>
    <x v="38"/>
    <n v="49.6"/>
    <n v="1617.7066666666667"/>
  </r>
  <r>
    <x v="1"/>
    <s v="HU000965"/>
    <x v="3"/>
    <x v="38"/>
    <n v="432"/>
    <n v="542.29333333333329"/>
  </r>
  <r>
    <x v="1"/>
    <s v="HU000965"/>
    <x v="3"/>
    <x v="38"/>
    <n v="14.4"/>
    <n v="412.64"/>
  </r>
  <r>
    <x v="1"/>
    <s v="HU000965"/>
    <x v="3"/>
    <x v="38"/>
    <n v="33.6"/>
    <n v="19.920000000000002"/>
  </r>
  <r>
    <x v="1"/>
    <s v="HU000965"/>
    <x v="0"/>
    <x v="81"/>
    <n v="20268.800000000003"/>
    <n v="16555.893333333333"/>
  </r>
  <r>
    <x v="1"/>
    <s v="HU000965"/>
    <x v="0"/>
    <x v="86"/>
    <n v="6092.8"/>
    <n v="4321.0666666666666"/>
  </r>
  <r>
    <x v="1"/>
    <s v="HU000965"/>
    <x v="0"/>
    <x v="81"/>
    <n v="0"/>
    <n v="1134.0266666666666"/>
  </r>
  <r>
    <x v="1"/>
    <s v="HU000965"/>
    <x v="0"/>
    <x v="81"/>
    <n v="0"/>
    <n v="172.64"/>
  </r>
  <r>
    <x v="1"/>
    <s v="HU000965"/>
    <x v="0"/>
    <x v="86"/>
    <n v="8275.2000000000007"/>
    <n v="9524.6400000000012"/>
  </r>
  <r>
    <x v="1"/>
    <s v="HU000965"/>
    <x v="1"/>
    <x v="96"/>
    <n v="109134.39999999998"/>
    <n v="103217.76"/>
  </r>
  <r>
    <x v="1"/>
    <s v="HU000965"/>
    <x v="1"/>
    <x v="96"/>
    <n v="71209.599999999991"/>
    <n v="61503.306666666664"/>
  </r>
  <r>
    <x v="1"/>
    <s v="HU000965"/>
    <x v="1"/>
    <x v="96"/>
    <n v="8700.7999999999993"/>
    <n v="13163.946666666667"/>
  </r>
  <r>
    <x v="1"/>
    <s v="HU000965"/>
    <x v="1"/>
    <x v="98"/>
    <n v="28824"/>
    <n v="9294.2666666666664"/>
  </r>
  <r>
    <x v="1"/>
    <s v="HU000965"/>
    <x v="1"/>
    <x v="96"/>
    <n v="40339.200000000004"/>
    <n v="23177.653333333335"/>
  </r>
  <r>
    <x v="1"/>
    <s v="HU000965"/>
    <x v="1"/>
    <x v="98"/>
    <n v="1427.2"/>
    <n v="1922.9066666666665"/>
  </r>
  <r>
    <x v="1"/>
    <s v="HU000965"/>
    <x v="1"/>
    <x v="98"/>
    <n v="15123.2"/>
    <n v="8532.9066666666677"/>
  </r>
  <r>
    <x v="1"/>
    <s v="HU000976"/>
    <x v="3"/>
    <x v="40"/>
    <n v="2080"/>
    <n v="1921.3866666666665"/>
  </r>
  <r>
    <x v="1"/>
    <s v="HU000976"/>
    <x v="3"/>
    <x v="40"/>
    <n v="43.2"/>
    <n v="72.72"/>
  </r>
  <r>
    <x v="1"/>
    <s v="HU000976"/>
    <x v="1"/>
    <x v="72"/>
    <n v="1254.4000000000001"/>
    <n v="1551.8133333333333"/>
  </r>
  <r>
    <x v="1"/>
    <s v="HU000981"/>
    <x v="2"/>
    <x v="97"/>
    <n v="22316.799999999999"/>
    <n v="12921.306666666667"/>
  </r>
  <r>
    <x v="1"/>
    <s v="HU000981"/>
    <x v="2"/>
    <x v="97"/>
    <n v="23587.200000000001"/>
    <n v="36168.320000000007"/>
  </r>
  <r>
    <x v="1"/>
    <s v="HU000981"/>
    <x v="3"/>
    <x v="57"/>
    <n v="105.6"/>
    <n v="78.186666666666639"/>
  </r>
  <r>
    <x v="1"/>
    <s v="HU000981"/>
    <x v="3"/>
    <x v="57"/>
    <n v="3307.2000000000007"/>
    <n v="3696.6666666666665"/>
  </r>
  <r>
    <x v="1"/>
    <s v="HU000981"/>
    <x v="3"/>
    <x v="57"/>
    <n v="4014.3999999999996"/>
    <n v="4962"/>
  </r>
  <r>
    <x v="1"/>
    <s v="HU000981"/>
    <x v="3"/>
    <x v="34"/>
    <n v="721.6"/>
    <n v="288.64"/>
  </r>
  <r>
    <x v="1"/>
    <s v="HU000981"/>
    <x v="3"/>
    <x v="57"/>
    <n v="2462.4"/>
    <n v="2535.1733333333332"/>
  </r>
  <r>
    <x v="1"/>
    <s v="HU000981"/>
    <x v="3"/>
    <x v="57"/>
    <n v="0"/>
    <n v="75.25333333333333"/>
  </r>
  <r>
    <x v="1"/>
    <s v="HU000981"/>
    <x v="3"/>
    <x v="57"/>
    <n v="15803.2"/>
    <n v="14577.360000000002"/>
  </r>
  <r>
    <x v="1"/>
    <s v="HU000981"/>
    <x v="3"/>
    <x v="57"/>
    <n v="313.60000000000002"/>
    <n v="476.66666666666674"/>
  </r>
  <r>
    <x v="1"/>
    <s v="HU000981"/>
    <x v="0"/>
    <x v="24"/>
    <n v="72625.599999999991"/>
    <n v="62356.346666666657"/>
  </r>
  <r>
    <x v="1"/>
    <s v="HU000981"/>
    <x v="0"/>
    <x v="24"/>
    <n v="52.8"/>
    <n v="77.466666666666669"/>
  </r>
  <r>
    <x v="1"/>
    <s v="HU000981"/>
    <x v="0"/>
    <x v="24"/>
    <n v="4699.2"/>
    <n v="1879.6799999999998"/>
  </r>
  <r>
    <x v="1"/>
    <s v="HU000981"/>
    <x v="0"/>
    <x v="43"/>
    <n v="17297.599999999999"/>
    <n v="20358.800000000003"/>
  </r>
  <r>
    <x v="1"/>
    <s v="HU000981"/>
    <x v="0"/>
    <x v="43"/>
    <n v="4673.5999999999995"/>
    <n v="5017.0933333333332"/>
  </r>
  <r>
    <x v="1"/>
    <s v="HU000981"/>
    <x v="1"/>
    <x v="119"/>
    <n v="25856"/>
    <n v="17031.653333333335"/>
  </r>
  <r>
    <x v="1"/>
    <s v="HU000981"/>
    <x v="1"/>
    <x v="94"/>
    <n v="1427.2"/>
    <n v="6913.0666666666657"/>
  </r>
  <r>
    <x v="1"/>
    <s v="HU000981"/>
    <x v="1"/>
    <x v="119"/>
    <n v="19283.2"/>
    <n v="13947.039999999999"/>
  </r>
  <r>
    <x v="1"/>
    <s v="HU000981"/>
    <x v="1"/>
    <x v="119"/>
    <n v="84676.799999999988"/>
    <n v="78808.05333333333"/>
  </r>
  <r>
    <x v="1"/>
    <s v="HU000981"/>
    <x v="1"/>
    <x v="94"/>
    <n v="2352"/>
    <n v="5170.7733333333335"/>
  </r>
  <r>
    <x v="1"/>
    <s v="HU000981"/>
    <x v="1"/>
    <x v="119"/>
    <n v="0"/>
    <n v="2414.4"/>
  </r>
  <r>
    <x v="1"/>
    <s v="HU000981"/>
    <x v="1"/>
    <x v="94"/>
    <n v="81635.199999999997"/>
    <n v="74757.786666666681"/>
  </r>
  <r>
    <x v="1"/>
    <s v="HU000981"/>
    <x v="1"/>
    <x v="94"/>
    <n v="28736"/>
    <n v="34546.186666666661"/>
  </r>
  <r>
    <x v="1"/>
    <s v="HU001006"/>
    <x v="2"/>
    <x v="92"/>
    <n v="768"/>
    <n v="49.866666666666674"/>
  </r>
  <r>
    <x v="1"/>
    <s v="HU001023"/>
    <x v="3"/>
    <x v="40"/>
    <n v="0"/>
    <n v="324.8"/>
  </r>
  <r>
    <x v="1"/>
    <s v="HU001023"/>
    <x v="1"/>
    <x v="102"/>
    <n v="0"/>
    <n v="4010.5599999999995"/>
  </r>
  <r>
    <x v="1"/>
    <s v="HU001029"/>
    <x v="2"/>
    <x v="56"/>
    <n v="196.8"/>
    <n v="72.160000000000011"/>
  </r>
  <r>
    <x v="1"/>
    <s v="HU001029"/>
    <x v="2"/>
    <x v="56"/>
    <n v="1808"/>
    <n v="1423.0666666666668"/>
  </r>
  <r>
    <x v="1"/>
    <s v="HU001029"/>
    <x v="2"/>
    <x v="56"/>
    <n v="2123.1999999999998"/>
    <n v="3967.8399999999997"/>
  </r>
  <r>
    <x v="1"/>
    <s v="HU001030"/>
    <x v="2"/>
    <x v="84"/>
    <n v="0"/>
    <n v="56734.373333333337"/>
  </r>
  <r>
    <x v="1"/>
    <s v="HU001030"/>
    <x v="0"/>
    <x v="86"/>
    <n v="89.6"/>
    <n v="0"/>
  </r>
  <r>
    <x v="1"/>
    <s v="HU001032"/>
    <x v="2"/>
    <x v="54"/>
    <n v="11320.000000000002"/>
    <n v="15379.839999999998"/>
  </r>
  <r>
    <x v="1"/>
    <s v="HU001032"/>
    <x v="2"/>
    <x v="54"/>
    <n v="1492.8"/>
    <n v="12596.853333333334"/>
  </r>
  <r>
    <x v="1"/>
    <s v="HU001032"/>
    <x v="2"/>
    <x v="54"/>
    <n v="56715.200000000004"/>
    <n v="46598.186666666668"/>
  </r>
  <r>
    <x v="1"/>
    <s v="HU001032"/>
    <x v="3"/>
    <x v="57"/>
    <n v="588.80000000000007"/>
    <n v="634.0533333333334"/>
  </r>
  <r>
    <x v="1"/>
    <s v="HU001032"/>
    <x v="3"/>
    <x v="57"/>
    <n v="9532.8000000000011"/>
    <n v="3676.6133333333328"/>
  </r>
  <r>
    <x v="1"/>
    <s v="HU001032"/>
    <x v="3"/>
    <x v="57"/>
    <n v="11150.4"/>
    <n v="11655.760000000002"/>
  </r>
  <r>
    <x v="1"/>
    <s v="HU001032"/>
    <x v="3"/>
    <x v="57"/>
    <n v="816.00000000000011"/>
    <n v="663.44"/>
  </r>
  <r>
    <x v="1"/>
    <s v="HU001032"/>
    <x v="3"/>
    <x v="57"/>
    <n v="2160"/>
    <n v="3550.48"/>
  </r>
  <r>
    <x v="1"/>
    <s v="HU001032"/>
    <x v="3"/>
    <x v="57"/>
    <n v="15502.4"/>
    <n v="15268.693333333333"/>
  </r>
  <r>
    <x v="1"/>
    <s v="HU001032"/>
    <x v="3"/>
    <x v="57"/>
    <n v="2009.6"/>
    <n v="2556.3733333333334"/>
  </r>
  <r>
    <x v="1"/>
    <s v="HU001032"/>
    <x v="0"/>
    <x v="26"/>
    <n v="45366.400000000001"/>
    <n v="53101.306666666664"/>
  </r>
  <r>
    <x v="1"/>
    <s v="HU001032"/>
    <x v="0"/>
    <x v="43"/>
    <n v="10739.2"/>
    <n v="11779.413333333336"/>
  </r>
  <r>
    <x v="1"/>
    <s v="HU001032"/>
    <x v="0"/>
    <x v="26"/>
    <n v="4793.6000000000004"/>
    <n v="2516.9066666666668"/>
  </r>
  <r>
    <x v="1"/>
    <s v="HU001032"/>
    <x v="0"/>
    <x v="26"/>
    <n v="4521.6000000000004"/>
    <n v="4379.4400000000005"/>
  </r>
  <r>
    <x v="1"/>
    <s v="HU001032"/>
    <x v="0"/>
    <x v="43"/>
    <n v="10492.800000000001"/>
    <n v="11980.746666666666"/>
  </r>
  <r>
    <x v="1"/>
    <s v="HU001032"/>
    <x v="0"/>
    <x v="26"/>
    <n v="2259.1999999999998"/>
    <n v="6375.92"/>
  </r>
  <r>
    <x v="1"/>
    <s v="HU001032"/>
    <x v="1"/>
    <x v="118"/>
    <n v="126288.00000000001"/>
    <n v="138322.21333333332"/>
  </r>
  <r>
    <x v="1"/>
    <s v="HU001032"/>
    <x v="1"/>
    <x v="55"/>
    <n v="28804.800000000003"/>
    <n v="18568.559999999998"/>
  </r>
  <r>
    <x v="1"/>
    <s v="HU001032"/>
    <x v="1"/>
    <x v="118"/>
    <n v="35616"/>
    <n v="46944.160000000003"/>
  </r>
  <r>
    <x v="1"/>
    <s v="HU001032"/>
    <x v="1"/>
    <x v="118"/>
    <n v="57987.200000000004"/>
    <n v="69819.359999999986"/>
  </r>
  <r>
    <x v="1"/>
    <s v="HU001032"/>
    <x v="1"/>
    <x v="55"/>
    <n v="12900.800000000001"/>
    <n v="13500.373333333333"/>
  </r>
  <r>
    <x v="1"/>
    <s v="HU001032"/>
    <x v="1"/>
    <x v="118"/>
    <n v="1104"/>
    <n v="12621.973333333332"/>
  </r>
  <r>
    <x v="1"/>
    <s v="HU001032"/>
    <x v="1"/>
    <x v="55"/>
    <n v="134262.40000000002"/>
    <n v="134482.42666666664"/>
  </r>
  <r>
    <x v="1"/>
    <s v="HU001032"/>
    <x v="1"/>
    <x v="55"/>
    <n v="15225.600000000002"/>
    <n v="35484.453333333331"/>
  </r>
  <r>
    <x v="1"/>
    <s v="HU001036"/>
    <x v="2"/>
    <x v="48"/>
    <n v="544"/>
    <n v="947.94666666666672"/>
  </r>
  <r>
    <x v="1"/>
    <s v="HU001036"/>
    <x v="3"/>
    <x v="40"/>
    <n v="1497.6000000000001"/>
    <n v="1112.5066666666667"/>
  </r>
  <r>
    <x v="1"/>
    <s v="HU001036"/>
    <x v="3"/>
    <x v="40"/>
    <n v="3206.4"/>
    <n v="2836.1599999999994"/>
  </r>
  <r>
    <x v="1"/>
    <s v="HU001036"/>
    <x v="3"/>
    <x v="40"/>
    <n v="459.20000000000005"/>
    <n v="316.88"/>
  </r>
  <r>
    <x v="1"/>
    <s v="HU001036"/>
    <x v="3"/>
    <x v="40"/>
    <n v="326.39999999999998"/>
    <n v="190.79999999999998"/>
  </r>
  <r>
    <x v="1"/>
    <s v="HU001036"/>
    <x v="3"/>
    <x v="40"/>
    <n v="1503.9999999999995"/>
    <n v="976.34666666666669"/>
  </r>
  <r>
    <x v="1"/>
    <s v="HU001036"/>
    <x v="3"/>
    <x v="40"/>
    <n v="11387.2"/>
    <n v="11347.760000000002"/>
  </r>
  <r>
    <x v="1"/>
    <s v="HU001036"/>
    <x v="3"/>
    <x v="40"/>
    <n v="1700.8000000000002"/>
    <n v="1596.3466666666668"/>
  </r>
  <r>
    <x v="1"/>
    <s v="HU001036"/>
    <x v="3"/>
    <x v="40"/>
    <n v="1612.8"/>
    <n v="1473.76"/>
  </r>
  <r>
    <x v="1"/>
    <s v="HU001036"/>
    <x v="0"/>
    <x v="26"/>
    <n v="9329.5999999999985"/>
    <n v="9203.5466666666671"/>
  </r>
  <r>
    <x v="1"/>
    <s v="HU001036"/>
    <x v="0"/>
    <x v="26"/>
    <n v="25425.599999999999"/>
    <n v="23304.880000000001"/>
  </r>
  <r>
    <x v="1"/>
    <s v="HU001055"/>
    <x v="2"/>
    <x v="110"/>
    <n v="836.8"/>
    <n v="306.82666666666671"/>
  </r>
  <r>
    <x v="1"/>
    <s v="HU001055"/>
    <x v="3"/>
    <x v="35"/>
    <n v="2192"/>
    <n v="4588.4000000000005"/>
  </r>
  <r>
    <x v="1"/>
    <s v="HU001055"/>
    <x v="3"/>
    <x v="35"/>
    <n v="1190.4000000000001"/>
    <n v="875.73333333333335"/>
  </r>
  <r>
    <x v="1"/>
    <s v="HU001055"/>
    <x v="0"/>
    <x v="33"/>
    <n v="0"/>
    <n v="6374.5066666666671"/>
  </r>
  <r>
    <x v="1"/>
    <s v="HU001055"/>
    <x v="0"/>
    <x v="33"/>
    <n v="1240"/>
    <n v="1334.5066666666669"/>
  </r>
  <r>
    <x v="1"/>
    <s v="HU001055"/>
    <x v="0"/>
    <x v="32"/>
    <n v="17008"/>
    <n v="30279.573333333334"/>
  </r>
  <r>
    <x v="1"/>
    <s v="HU001055"/>
    <x v="1"/>
    <x v="125"/>
    <n v="6427.2"/>
    <n v="2932.96"/>
  </r>
  <r>
    <x v="1"/>
    <s v="HU001055"/>
    <x v="1"/>
    <x v="51"/>
    <n v="1700.8000000000002"/>
    <n v="153.12000000000003"/>
  </r>
  <r>
    <x v="1"/>
    <s v="HU001055"/>
    <x v="1"/>
    <x v="51"/>
    <n v="9699.2000000000007"/>
    <n v="86356.666666666686"/>
  </r>
  <r>
    <x v="1"/>
    <s v="HU001055"/>
    <x v="1"/>
    <x v="51"/>
    <n v="1332.8"/>
    <n v="488.69333333333333"/>
  </r>
  <r>
    <x v="1"/>
    <s v="HU001056"/>
    <x v="2"/>
    <x v="110"/>
    <n v="19355.199999999997"/>
    <n v="7019.9466666666658"/>
  </r>
  <r>
    <x v="1"/>
    <s v="HU001056"/>
    <x v="2"/>
    <x v="110"/>
    <n v="11364.8"/>
    <n v="15098.453333333333"/>
  </r>
  <r>
    <x v="1"/>
    <s v="HU001056"/>
    <x v="3"/>
    <x v="35"/>
    <n v="2582.4"/>
    <n v="2406.7733333333335"/>
  </r>
  <r>
    <x v="1"/>
    <s v="HU001056"/>
    <x v="3"/>
    <x v="35"/>
    <n v="294.39999999999998"/>
    <n v="-259.4133333333333"/>
  </r>
  <r>
    <x v="1"/>
    <s v="HU001056"/>
    <x v="3"/>
    <x v="35"/>
    <n v="3001.5999999999995"/>
    <n v="2990.9600000000005"/>
  </r>
  <r>
    <x v="1"/>
    <s v="HU001056"/>
    <x v="3"/>
    <x v="35"/>
    <n v="2398.3999999999996"/>
    <n v="1255.4666666666669"/>
  </r>
  <r>
    <x v="1"/>
    <s v="HU001056"/>
    <x v="0"/>
    <x v="33"/>
    <n v="37009.599999999999"/>
    <n v="42360.08"/>
  </r>
  <r>
    <x v="1"/>
    <s v="HU001056"/>
    <x v="0"/>
    <x v="32"/>
    <n v="30036.799999999999"/>
    <n v="24706.853333333336"/>
  </r>
  <r>
    <x v="1"/>
    <s v="HU001056"/>
    <x v="0"/>
    <x v="33"/>
    <n v="3224"/>
    <n v="2379.44"/>
  </r>
  <r>
    <x v="1"/>
    <s v="HU001056"/>
    <x v="0"/>
    <x v="32"/>
    <n v="3446.4"/>
    <n v="689.28"/>
  </r>
  <r>
    <x v="1"/>
    <s v="HU001056"/>
    <x v="0"/>
    <x v="32"/>
    <n v="15356.800000000001"/>
    <n v="18182.426666666666"/>
  </r>
  <r>
    <x v="1"/>
    <s v="HU001056"/>
    <x v="0"/>
    <x v="32"/>
    <n v="2232"/>
    <n v="1218.0266666666666"/>
  </r>
  <r>
    <x v="1"/>
    <s v="HU001056"/>
    <x v="1"/>
    <x v="125"/>
    <n v="2667.2000000000003"/>
    <n v="5453.1733333333323"/>
  </r>
  <r>
    <x v="1"/>
    <s v="HU001056"/>
    <x v="1"/>
    <x v="125"/>
    <n v="0"/>
    <n v="347.2"/>
  </r>
  <r>
    <x v="1"/>
    <s v="HU001056"/>
    <x v="1"/>
    <x v="125"/>
    <n v="45950.399999999994"/>
    <n v="35773.679999999993"/>
  </r>
  <r>
    <x v="1"/>
    <s v="HU001056"/>
    <x v="1"/>
    <x v="108"/>
    <n v="5491.2"/>
    <n v="5064.3200000000006"/>
  </r>
  <r>
    <x v="1"/>
    <s v="HU001056"/>
    <x v="1"/>
    <x v="125"/>
    <n v="23860.800000000003"/>
    <n v="18345.413333333334"/>
  </r>
  <r>
    <x v="1"/>
    <s v="HU001056"/>
    <x v="1"/>
    <x v="108"/>
    <n v="20862.400000000001"/>
    <n v="90197.173333333325"/>
  </r>
  <r>
    <x v="1"/>
    <s v="HU001056"/>
    <x v="1"/>
    <x v="108"/>
    <n v="18961.599999999999"/>
    <n v="17134.986666666668"/>
  </r>
  <r>
    <x v="1"/>
    <s v="HU001084"/>
    <x v="3"/>
    <x v="57"/>
    <n v="192"/>
    <n v="302.93333333333328"/>
  </r>
  <r>
    <x v="1"/>
    <s v="HU001084"/>
    <x v="3"/>
    <x v="57"/>
    <n v="43.2"/>
    <n v="0"/>
  </r>
  <r>
    <x v="1"/>
    <s v="HU001084"/>
    <x v="0"/>
    <x v="26"/>
    <n v="441.6"/>
    <n v="284.34666666666669"/>
  </r>
  <r>
    <x v="1"/>
    <s v="HU001101"/>
    <x v="2"/>
    <x v="56"/>
    <n v="78561.599999999991"/>
    <n v="80526.026666666672"/>
  </r>
  <r>
    <x v="1"/>
    <s v="HU001101"/>
    <x v="2"/>
    <x v="103"/>
    <n v="0"/>
    <n v="4454.8"/>
  </r>
  <r>
    <x v="1"/>
    <s v="HU001101"/>
    <x v="2"/>
    <x v="56"/>
    <n v="2755.2"/>
    <n v="4708.9066666666668"/>
  </r>
  <r>
    <x v="1"/>
    <s v="HU001101"/>
    <x v="2"/>
    <x v="56"/>
    <n v="180713.59999999998"/>
    <n v="200696.50666666668"/>
  </r>
  <r>
    <x v="1"/>
    <s v="HU001101"/>
    <x v="3"/>
    <x v="40"/>
    <n v="278.39999999999998"/>
    <n v="57.813333333333333"/>
  </r>
  <r>
    <x v="1"/>
    <s v="HU001101"/>
    <x v="3"/>
    <x v="40"/>
    <n v="1342.3999999999999"/>
    <n v="368.16000000000008"/>
  </r>
  <r>
    <x v="1"/>
    <s v="HU001101"/>
    <x v="3"/>
    <x v="40"/>
    <n v="11737.599999999999"/>
    <n v="11912.506666666668"/>
  </r>
  <r>
    <x v="1"/>
    <s v="HU001101"/>
    <x v="3"/>
    <x v="34"/>
    <n v="0"/>
    <n v="-69.44"/>
  </r>
  <r>
    <x v="1"/>
    <s v="HU001101"/>
    <x v="3"/>
    <x v="40"/>
    <n v="7542.4000000000015"/>
    <n v="7840.7733333333344"/>
  </r>
  <r>
    <x v="1"/>
    <s v="HU001101"/>
    <x v="3"/>
    <x v="40"/>
    <n v="3099.2"/>
    <n v="4812.4799999999996"/>
  </r>
  <r>
    <x v="1"/>
    <s v="HU001101"/>
    <x v="3"/>
    <x v="40"/>
    <n v="7622.4000000000005"/>
    <n v="7814.3999999999987"/>
  </r>
  <r>
    <x v="1"/>
    <s v="HU001101"/>
    <x v="3"/>
    <x v="40"/>
    <n v="1222.4000000000001"/>
    <n v="25.973333333333336"/>
  </r>
  <r>
    <x v="1"/>
    <s v="HU001101"/>
    <x v="3"/>
    <x v="40"/>
    <n v="4736.0000000000009"/>
    <n v="4459.8400000000011"/>
  </r>
  <r>
    <x v="1"/>
    <s v="HU001101"/>
    <x v="0"/>
    <x v="23"/>
    <n v="69601.599999999991"/>
    <n v="70922.373333333337"/>
  </r>
  <r>
    <x v="1"/>
    <s v="HU001101"/>
    <x v="0"/>
    <x v="23"/>
    <n v="29960.000000000004"/>
    <n v="32406.239999999998"/>
  </r>
  <r>
    <x v="1"/>
    <s v="HU001101"/>
    <x v="0"/>
    <x v="23"/>
    <n v="12886.399999999998"/>
    <n v="13626.826666666668"/>
  </r>
  <r>
    <x v="1"/>
    <s v="HU001101"/>
    <x v="0"/>
    <x v="87"/>
    <n v="13564.8"/>
    <n v="18575.066666666666"/>
  </r>
  <r>
    <x v="1"/>
    <s v="HU001101"/>
    <x v="0"/>
    <x v="23"/>
    <n v="307.2"/>
    <n v="384"/>
  </r>
  <r>
    <x v="1"/>
    <s v="HU001101"/>
    <x v="1"/>
    <x v="101"/>
    <n v="100076.8"/>
    <n v="101473.12000000001"/>
  </r>
  <r>
    <x v="1"/>
    <s v="HU001101"/>
    <x v="1"/>
    <x v="123"/>
    <n v="0"/>
    <n v="2749.2533333333331"/>
  </r>
  <r>
    <x v="1"/>
    <s v="HU001101"/>
    <x v="1"/>
    <x v="101"/>
    <n v="69075.200000000012"/>
    <n v="69644.82666666666"/>
  </r>
  <r>
    <x v="1"/>
    <s v="HU001101"/>
    <x v="1"/>
    <x v="123"/>
    <n v="5985.6"/>
    <n v="2194.7200000000003"/>
  </r>
  <r>
    <x v="1"/>
    <s v="HU001101"/>
    <x v="1"/>
    <x v="101"/>
    <n v="311372.80000000005"/>
    <n v="219039.44"/>
  </r>
  <r>
    <x v="1"/>
    <s v="HU001101"/>
    <x v="1"/>
    <x v="123"/>
    <n v="17107.2"/>
    <n v="14556.853333333331"/>
  </r>
  <r>
    <x v="1"/>
    <s v="HU001101"/>
    <x v="1"/>
    <x v="101"/>
    <n v="147256.00000000003"/>
    <n v="110634.05333333334"/>
  </r>
  <r>
    <x v="1"/>
    <s v="HU001101"/>
    <x v="1"/>
    <x v="123"/>
    <n v="124969.59999999999"/>
    <n v="122421.84000000001"/>
  </r>
  <r>
    <x v="1"/>
    <s v="HU001101"/>
    <x v="1"/>
    <x v="123"/>
    <n v="28371.199999999997"/>
    <n v="29855.920000000002"/>
  </r>
  <r>
    <x v="1"/>
    <s v="HU001111"/>
    <x v="2"/>
    <x v="122"/>
    <n v="1956.8"/>
    <n v="1074.4533333333334"/>
  </r>
  <r>
    <x v="1"/>
    <s v="HU001111"/>
    <x v="3"/>
    <x v="38"/>
    <n v="60.8"/>
    <n v="24.319999999999997"/>
  </r>
  <r>
    <x v="1"/>
    <s v="HU001111"/>
    <x v="3"/>
    <x v="38"/>
    <n v="-1.5999999999999943"/>
    <n v="52.746666666666663"/>
  </r>
  <r>
    <x v="1"/>
    <s v="HU001111"/>
    <x v="3"/>
    <x v="38"/>
    <n v="206.4"/>
    <n v="82.559999999999988"/>
  </r>
  <r>
    <x v="1"/>
    <s v="HU001111"/>
    <x v="3"/>
    <x v="38"/>
    <n v="100.8"/>
    <n v="40.32"/>
  </r>
  <r>
    <x v="1"/>
    <s v="HU001111"/>
    <x v="0"/>
    <x v="85"/>
    <n v="164.8"/>
    <n v="88.320000000000007"/>
  </r>
  <r>
    <x v="1"/>
    <s v="HU001111"/>
    <x v="1"/>
    <x v="117"/>
    <n v="611.20000000000005"/>
    <n v="244.48000000000002"/>
  </r>
  <r>
    <x v="1"/>
    <s v="HU001111"/>
    <x v="1"/>
    <x v="117"/>
    <n v="1041.5999999999999"/>
    <n v="518.50666666666666"/>
  </r>
  <r>
    <x v="1"/>
    <s v="HU001111"/>
    <x v="1"/>
    <x v="122"/>
    <n v="254.4"/>
    <n v="376.42666666666668"/>
  </r>
  <r>
    <x v="1"/>
    <s v="HU001127"/>
    <x v="3"/>
    <x v="38"/>
    <n v="182.39999999999998"/>
    <n v="73.2"/>
  </r>
  <r>
    <x v="1"/>
    <s v="HU001127"/>
    <x v="3"/>
    <x v="34"/>
    <n v="0"/>
    <n v="-2.2400000000000002"/>
  </r>
  <r>
    <x v="1"/>
    <s v="HU001127"/>
    <x v="0"/>
    <x v="85"/>
    <n v="1942.4000000000003"/>
    <n v="2603.4133333333334"/>
  </r>
  <r>
    <x v="1"/>
    <s v="HU001127"/>
    <x v="0"/>
    <x v="85"/>
    <n v="649.6"/>
    <n v="694.88000000000011"/>
  </r>
  <r>
    <x v="1"/>
    <s v="HU001127"/>
    <x v="1"/>
    <x v="96"/>
    <n v="244.8"/>
    <n v="420.23999999999995"/>
  </r>
  <r>
    <x v="1"/>
    <s v="HU001133"/>
    <x v="2"/>
    <x v="106"/>
    <n v="163937.60000000001"/>
    <n v="168632.71999999997"/>
  </r>
  <r>
    <x v="1"/>
    <s v="HU001133"/>
    <x v="2"/>
    <x v="106"/>
    <n v="134.4"/>
    <n v="1592.5066666666667"/>
  </r>
  <r>
    <x v="1"/>
    <s v="HU001133"/>
    <x v="2"/>
    <x v="106"/>
    <n v="55382.400000000001"/>
    <n v="77186.159999999989"/>
  </r>
  <r>
    <x v="1"/>
    <s v="HU001133"/>
    <x v="3"/>
    <x v="40"/>
    <n v="595.20000000000005"/>
    <n v="900.88"/>
  </r>
  <r>
    <x v="1"/>
    <s v="HU001133"/>
    <x v="3"/>
    <x v="40"/>
    <n v="1204.8000000000002"/>
    <n v="1397.6799999999998"/>
  </r>
  <r>
    <x v="1"/>
    <s v="HU001133"/>
    <x v="3"/>
    <x v="40"/>
    <n v="355.20000000000005"/>
    <n v="37.173333333333346"/>
  </r>
  <r>
    <x v="1"/>
    <s v="HU001133"/>
    <x v="3"/>
    <x v="40"/>
    <n v="3584"/>
    <n v="3736.0266666666666"/>
  </r>
  <r>
    <x v="1"/>
    <s v="HU001133"/>
    <x v="3"/>
    <x v="40"/>
    <n v="952"/>
    <n v="696.02666666666664"/>
  </r>
  <r>
    <x v="1"/>
    <s v="HU001133"/>
    <x v="3"/>
    <x v="40"/>
    <n v="369.60000000000008"/>
    <n v="519.52"/>
  </r>
  <r>
    <x v="1"/>
    <s v="HU001133"/>
    <x v="0"/>
    <x v="44"/>
    <n v="53948.800000000003"/>
    <n v="65298.21333333334"/>
  </r>
  <r>
    <x v="1"/>
    <s v="HU001133"/>
    <x v="0"/>
    <x v="87"/>
    <n v="0"/>
    <n v="8061.4400000000005"/>
  </r>
  <r>
    <x v="1"/>
    <s v="HU001133"/>
    <x v="0"/>
    <x v="44"/>
    <n v="0"/>
    <n v="152"/>
  </r>
  <r>
    <x v="1"/>
    <s v="HU001133"/>
    <x v="0"/>
    <x v="44"/>
    <n v="656"/>
    <n v="1121.2266666666667"/>
  </r>
  <r>
    <x v="1"/>
    <s v="HU001133"/>
    <x v="1"/>
    <x v="41"/>
    <n v="36768"/>
    <n v="42639.119999999995"/>
  </r>
  <r>
    <x v="1"/>
    <s v="HU001133"/>
    <x v="1"/>
    <x v="41"/>
    <n v="23947.200000000001"/>
    <n v="56848.826666666675"/>
  </r>
  <r>
    <x v="1"/>
    <s v="HU001133"/>
    <x v="1"/>
    <x v="42"/>
    <n v="3544"/>
    <n v="4078.9333333333329"/>
  </r>
  <r>
    <x v="1"/>
    <s v="HU001133"/>
    <x v="1"/>
    <x v="41"/>
    <n v="37838.399999999994"/>
    <n v="44447.039999999994"/>
  </r>
  <r>
    <x v="1"/>
    <s v="HU001133"/>
    <x v="1"/>
    <x v="42"/>
    <n v="17632"/>
    <n v="27532.506666666672"/>
  </r>
  <r>
    <x v="1"/>
    <s v="HU001133"/>
    <x v="1"/>
    <x v="41"/>
    <n v="5016"/>
    <n v="15219.786666666667"/>
  </r>
  <r>
    <x v="1"/>
    <s v="HU001133"/>
    <x v="1"/>
    <x v="42"/>
    <n v="82022.399999999994"/>
    <n v="98914.64"/>
  </r>
  <r>
    <x v="1"/>
    <s v="HU001133"/>
    <x v="1"/>
    <x v="42"/>
    <n v="6756.8"/>
    <n v="5930.72"/>
  </r>
  <r>
    <x v="1"/>
    <s v="HU001157"/>
    <x v="2"/>
    <x v="48"/>
    <n v="149139.20000000001"/>
    <n v="135235.01333333334"/>
  </r>
  <r>
    <x v="1"/>
    <s v="HU001157"/>
    <x v="2"/>
    <x v="48"/>
    <n v="91726.399999999994"/>
    <n v="102322.69333333333"/>
  </r>
  <r>
    <x v="1"/>
    <s v="HU001157"/>
    <x v="3"/>
    <x v="40"/>
    <n v="649.59999999999991"/>
    <n v="358.05333333333328"/>
  </r>
  <r>
    <x v="1"/>
    <s v="HU001157"/>
    <x v="3"/>
    <x v="40"/>
    <n v="1256"/>
    <n v="1790.1866666666665"/>
  </r>
  <r>
    <x v="1"/>
    <s v="HU001157"/>
    <x v="3"/>
    <x v="40"/>
    <n v="201.6"/>
    <n v="1726.5600000000002"/>
  </r>
  <r>
    <x v="1"/>
    <s v="HU001157"/>
    <x v="3"/>
    <x v="34"/>
    <n v="0"/>
    <n v="13.76"/>
  </r>
  <r>
    <x v="1"/>
    <s v="HU001157"/>
    <x v="3"/>
    <x v="40"/>
    <n v="286.40000000000003"/>
    <n v="519.12"/>
  </r>
  <r>
    <x v="1"/>
    <s v="HU001157"/>
    <x v="3"/>
    <x v="40"/>
    <n v="3155.2000000000003"/>
    <n v="3655.0666666666666"/>
  </r>
  <r>
    <x v="1"/>
    <s v="HU001157"/>
    <x v="3"/>
    <x v="40"/>
    <n v="3179.1999999999994"/>
    <n v="3199.2799999999997"/>
  </r>
  <r>
    <x v="1"/>
    <s v="HU001157"/>
    <x v="0"/>
    <x v="26"/>
    <n v="13662.400000000001"/>
    <n v="16318.88"/>
  </r>
  <r>
    <x v="1"/>
    <s v="HU001157"/>
    <x v="0"/>
    <x v="99"/>
    <n v="15699.200000000003"/>
    <n v="15493.386666666667"/>
  </r>
  <r>
    <x v="1"/>
    <s v="HU001157"/>
    <x v="0"/>
    <x v="26"/>
    <n v="7491.2"/>
    <n v="7705.7866666666678"/>
  </r>
  <r>
    <x v="1"/>
    <s v="HU001157"/>
    <x v="0"/>
    <x v="26"/>
    <n v="1417.6"/>
    <n v="1436.0533333333335"/>
  </r>
  <r>
    <x v="1"/>
    <s v="HU001157"/>
    <x v="1"/>
    <x v="93"/>
    <n v="129921.60000000001"/>
    <n v="91779.546666666676"/>
  </r>
  <r>
    <x v="1"/>
    <s v="HU001157"/>
    <x v="1"/>
    <x v="94"/>
    <n v="3715.2"/>
    <n v="5079.4400000000005"/>
  </r>
  <r>
    <x v="1"/>
    <s v="HU001157"/>
    <x v="1"/>
    <x v="93"/>
    <n v="24374.399999999998"/>
    <n v="16988.773333333334"/>
  </r>
  <r>
    <x v="1"/>
    <s v="HU001157"/>
    <x v="1"/>
    <x v="93"/>
    <n v="21472"/>
    <n v="7518.6133333333328"/>
  </r>
  <r>
    <x v="1"/>
    <s v="HU001157"/>
    <x v="1"/>
    <x v="94"/>
    <n v="1987.2"/>
    <n v="1802.6399999999999"/>
  </r>
  <r>
    <x v="1"/>
    <s v="HU001157"/>
    <x v="1"/>
    <x v="93"/>
    <n v="19086.400000000001"/>
    <n v="8735.413333333332"/>
  </r>
  <r>
    <x v="1"/>
    <s v="HU001157"/>
    <x v="1"/>
    <x v="94"/>
    <n v="13180.8"/>
    <n v="16731.226666666669"/>
  </r>
  <r>
    <x v="1"/>
    <s v="HU001157"/>
    <x v="1"/>
    <x v="94"/>
    <n v="4513.5999999999995"/>
    <n v="3642.7466666666664"/>
  </r>
  <r>
    <x v="1"/>
    <s v="HU001175"/>
    <x v="2"/>
    <x v="95"/>
    <n v="360"/>
    <n v="132"/>
  </r>
  <r>
    <x v="1"/>
    <s v="HU001176"/>
    <x v="2"/>
    <x v="95"/>
    <n v="732.80000000000007"/>
    <n v="626.07999999999993"/>
  </r>
  <r>
    <x v="1"/>
    <s v="HU001176"/>
    <x v="2"/>
    <x v="95"/>
    <n v="23979.200000000001"/>
    <n v="7955.1466666666665"/>
  </r>
  <r>
    <x v="1"/>
    <s v="HU001176"/>
    <x v="3"/>
    <x v="57"/>
    <n v="227.20000000000005"/>
    <n v="697.12000000000012"/>
  </r>
  <r>
    <x v="1"/>
    <s v="HU001176"/>
    <x v="3"/>
    <x v="57"/>
    <n v="1532.8000000000002"/>
    <n v="2465.8666666666672"/>
  </r>
  <r>
    <x v="1"/>
    <s v="HU001176"/>
    <x v="3"/>
    <x v="57"/>
    <n v="0"/>
    <n v="699.06666666666661"/>
  </r>
  <r>
    <x v="1"/>
    <s v="HU001176"/>
    <x v="3"/>
    <x v="57"/>
    <n v="8"/>
    <n v="20.8"/>
  </r>
  <r>
    <x v="1"/>
    <s v="HU001176"/>
    <x v="3"/>
    <x v="57"/>
    <n v="459.20000000000005"/>
    <n v="321.81333333333339"/>
  </r>
  <r>
    <x v="1"/>
    <s v="HU001176"/>
    <x v="0"/>
    <x v="24"/>
    <n v="5196.8"/>
    <n v="4788.96"/>
  </r>
  <r>
    <x v="1"/>
    <s v="HU001176"/>
    <x v="0"/>
    <x v="24"/>
    <n v="600"/>
    <n v="1025.8666666666666"/>
  </r>
  <r>
    <x v="1"/>
    <s v="HU001176"/>
    <x v="0"/>
    <x v="43"/>
    <n v="686.40000000000009"/>
    <n v="1674.0533333333333"/>
  </r>
  <r>
    <x v="1"/>
    <s v="HU001176"/>
    <x v="1"/>
    <x v="114"/>
    <n v="26392"/>
    <n v="30870.880000000001"/>
  </r>
  <r>
    <x v="1"/>
    <s v="HU001176"/>
    <x v="1"/>
    <x v="114"/>
    <n v="11262.400000000001"/>
    <n v="17564.986666666671"/>
  </r>
  <r>
    <x v="1"/>
    <s v="HU001176"/>
    <x v="1"/>
    <x v="109"/>
    <n v="0"/>
    <n v="298.8"/>
  </r>
  <r>
    <x v="1"/>
    <s v="HU001176"/>
    <x v="1"/>
    <x v="109"/>
    <n v="0"/>
    <n v="2185.6"/>
  </r>
  <r>
    <x v="1"/>
    <s v="HU001176"/>
    <x v="1"/>
    <x v="109"/>
    <n v="1368"/>
    <n v="1879.7066666666665"/>
  </r>
  <r>
    <x v="1"/>
    <s v="HU001179"/>
    <x v="3"/>
    <x v="35"/>
    <n v="0"/>
    <n v="141.65333333333334"/>
  </r>
  <r>
    <x v="1"/>
    <s v="HU001179"/>
    <x v="0"/>
    <x v="32"/>
    <n v="1187.2"/>
    <n v="499.2"/>
  </r>
  <r>
    <x v="1"/>
    <s v="HU001396"/>
    <x v="3"/>
    <x v="34"/>
    <n v="305.60000000000002"/>
    <n v="112.05333333333336"/>
  </r>
  <r>
    <x v="1"/>
    <s v="HU001424"/>
    <x v="0"/>
    <x v="26"/>
    <n v="1048"/>
    <n v="282.77333333333337"/>
  </r>
  <r>
    <x v="1"/>
    <s v="HU001424"/>
    <x v="1"/>
    <x v="55"/>
    <n v="0"/>
    <n v="2038.4"/>
  </r>
  <r>
    <x v="1"/>
    <s v="HU001425"/>
    <x v="3"/>
    <x v="57"/>
    <n v="27.2"/>
    <n v="0"/>
  </r>
  <r>
    <x v="1"/>
    <s v="HU001450"/>
    <x v="3"/>
    <x v="38"/>
    <n v="1312"/>
    <n v="1457.68"/>
  </r>
  <r>
    <x v="1"/>
    <s v="HU001452"/>
    <x v="3"/>
    <x v="38"/>
    <n v="22.4"/>
    <n v="31.36"/>
  </r>
  <r>
    <x v="1"/>
    <s v="HU001487"/>
    <x v="2"/>
    <x v="56"/>
    <n v="97078.39999999998"/>
    <n v="97366.96"/>
  </r>
  <r>
    <x v="1"/>
    <s v="HU001487"/>
    <x v="2"/>
    <x v="56"/>
    <n v="81681.600000000006"/>
    <n v="96408.773333333316"/>
  </r>
  <r>
    <x v="1"/>
    <s v="HU001487"/>
    <x v="3"/>
    <x v="40"/>
    <n v="296"/>
    <n v="299.68"/>
  </r>
  <r>
    <x v="1"/>
    <s v="HU001487"/>
    <x v="3"/>
    <x v="40"/>
    <n v="758.40000000000009"/>
    <n v="689.36000000000013"/>
  </r>
  <r>
    <x v="1"/>
    <s v="HU001487"/>
    <x v="3"/>
    <x v="40"/>
    <n v="1760"/>
    <n v="1869.4933333333333"/>
  </r>
  <r>
    <x v="1"/>
    <s v="HU001487"/>
    <x v="3"/>
    <x v="40"/>
    <n v="179.2"/>
    <n v="247.89333333333332"/>
  </r>
  <r>
    <x v="1"/>
    <s v="HU001487"/>
    <x v="3"/>
    <x v="40"/>
    <n v="761.59999999999991"/>
    <n v="1566.1866666666667"/>
  </r>
  <r>
    <x v="1"/>
    <s v="HU001487"/>
    <x v="3"/>
    <x v="40"/>
    <n v="85880"/>
    <n v="68440.319999999992"/>
  </r>
  <r>
    <x v="1"/>
    <s v="HU001487"/>
    <x v="3"/>
    <x v="40"/>
    <n v="9537.6"/>
    <n v="8749.4666666666672"/>
  </r>
  <r>
    <x v="1"/>
    <s v="HU001487"/>
    <x v="0"/>
    <x v="87"/>
    <n v="0"/>
    <n v="7470.4"/>
  </r>
  <r>
    <x v="1"/>
    <s v="HU001487"/>
    <x v="0"/>
    <x v="23"/>
    <n v="94004.800000000017"/>
    <n v="101368.96000000001"/>
  </r>
  <r>
    <x v="1"/>
    <s v="HU001487"/>
    <x v="0"/>
    <x v="87"/>
    <n v="98748.800000000003"/>
    <n v="103660.00000000001"/>
  </r>
  <r>
    <x v="1"/>
    <s v="HU001487"/>
    <x v="0"/>
    <x v="23"/>
    <n v="66614.399999999994"/>
    <n v="83030.29333333332"/>
  </r>
  <r>
    <x v="1"/>
    <s v="HU001487"/>
    <x v="0"/>
    <x v="23"/>
    <n v="457.6"/>
    <n v="271.03999999999996"/>
  </r>
  <r>
    <x v="1"/>
    <s v="HU001487"/>
    <x v="0"/>
    <x v="23"/>
    <n v="30961.599999999999"/>
    <n v="38250.986666666671"/>
  </r>
  <r>
    <x v="1"/>
    <s v="HU001487"/>
    <x v="0"/>
    <x v="87"/>
    <n v="8353.6"/>
    <n v="12123.759999999998"/>
  </r>
  <r>
    <x v="1"/>
    <s v="HU001487"/>
    <x v="0"/>
    <x v="23"/>
    <n v="8676.7999999999993"/>
    <n v="4122"/>
  </r>
  <r>
    <x v="1"/>
    <s v="HU001487"/>
    <x v="1"/>
    <x v="58"/>
    <n v="21552"/>
    <n v="19234.32"/>
  </r>
  <r>
    <x v="1"/>
    <s v="HU001487"/>
    <x v="1"/>
    <x v="58"/>
    <n v="16422.399999999998"/>
    <n v="9867.5199999999986"/>
  </r>
  <r>
    <x v="1"/>
    <s v="HU001487"/>
    <x v="1"/>
    <x v="123"/>
    <n v="13936.000000000002"/>
    <n v="2840.88"/>
  </r>
  <r>
    <x v="1"/>
    <s v="HU001487"/>
    <x v="1"/>
    <x v="58"/>
    <n v="28659.200000000004"/>
    <n v="43863.413333333338"/>
  </r>
  <r>
    <x v="1"/>
    <s v="HU001487"/>
    <x v="1"/>
    <x v="123"/>
    <n v="20084.8"/>
    <n v="14595.653333333334"/>
  </r>
  <r>
    <x v="1"/>
    <s v="HU001487"/>
    <x v="1"/>
    <x v="58"/>
    <n v="29187.200000000001"/>
    <n v="33398.533333333333"/>
  </r>
  <r>
    <x v="1"/>
    <s v="HU001487"/>
    <x v="1"/>
    <x v="123"/>
    <n v="236924.80000000005"/>
    <n v="360311.46666666662"/>
  </r>
  <r>
    <x v="1"/>
    <s v="HU001487"/>
    <x v="1"/>
    <x v="123"/>
    <n v="26568"/>
    <n v="24430.773333333331"/>
  </r>
  <r>
    <x v="1"/>
    <s v="HU001495"/>
    <x v="3"/>
    <x v="34"/>
    <n v="0"/>
    <n v="-11.2"/>
  </r>
  <r>
    <x v="1"/>
    <s v="HU001495"/>
    <x v="3"/>
    <x v="57"/>
    <n v="43.2"/>
    <n v="0"/>
  </r>
  <r>
    <x v="1"/>
    <s v="HU001495"/>
    <x v="1"/>
    <x v="72"/>
    <n v="1880"/>
    <n v="2531.8666666666668"/>
  </r>
  <r>
    <x v="1"/>
    <s v="HU001509"/>
    <x v="2"/>
    <x v="124"/>
    <n v="7888.0000000000009"/>
    <n v="9260.24"/>
  </r>
  <r>
    <x v="1"/>
    <s v="HU001509"/>
    <x v="2"/>
    <x v="124"/>
    <n v="98361.600000000006"/>
    <n v="96177.893333333326"/>
  </r>
  <r>
    <x v="1"/>
    <s v="HU001509"/>
    <x v="3"/>
    <x v="65"/>
    <n v="54.4"/>
    <n v="29.466666666666665"/>
  </r>
  <r>
    <x v="1"/>
    <s v="HU001509"/>
    <x v="3"/>
    <x v="65"/>
    <n v="1204.8000000000002"/>
    <n v="1025.44"/>
  </r>
  <r>
    <x v="1"/>
    <s v="HU001509"/>
    <x v="3"/>
    <x v="65"/>
    <n v="220.79999999999998"/>
    <n v="-253.43999999999997"/>
  </r>
  <r>
    <x v="1"/>
    <s v="HU001509"/>
    <x v="3"/>
    <x v="65"/>
    <n v="1241.6000000000001"/>
    <n v="1398.72"/>
  </r>
  <r>
    <x v="1"/>
    <s v="HU001509"/>
    <x v="3"/>
    <x v="65"/>
    <n v="680"/>
    <n v="609.97333333333336"/>
  </r>
  <r>
    <x v="1"/>
    <s v="HU001509"/>
    <x v="3"/>
    <x v="65"/>
    <n v="300.8"/>
    <n v="346.00000000000011"/>
  </r>
  <r>
    <x v="1"/>
    <s v="HU001509"/>
    <x v="0"/>
    <x v="50"/>
    <n v="22470.399999999998"/>
    <n v="24480.693333333333"/>
  </r>
  <r>
    <x v="1"/>
    <s v="HU001509"/>
    <x v="0"/>
    <x v="91"/>
    <n v="33659.199999999997"/>
    <n v="35838.000000000007"/>
  </r>
  <r>
    <x v="1"/>
    <s v="HU001509"/>
    <x v="0"/>
    <x v="50"/>
    <n v="168"/>
    <n v="50.48"/>
  </r>
  <r>
    <x v="1"/>
    <s v="HU001509"/>
    <x v="1"/>
    <x v="124"/>
    <n v="1817.6000000000004"/>
    <n v="174.15999999999997"/>
  </r>
  <r>
    <x v="1"/>
    <s v="HU001509"/>
    <x v="1"/>
    <x v="124"/>
    <n v="18660.8"/>
    <n v="9196.08"/>
  </r>
  <r>
    <x v="1"/>
    <s v="HU001509"/>
    <x v="1"/>
    <x v="124"/>
    <n v="9289.6"/>
    <n v="2039.6"/>
  </r>
  <r>
    <x v="1"/>
    <s v="HU001509"/>
    <x v="1"/>
    <x v="124"/>
    <n v="10219.199999999999"/>
    <n v="15475.813333333335"/>
  </r>
  <r>
    <x v="1"/>
    <s v="HU001509"/>
    <x v="1"/>
    <x v="124"/>
    <n v="2521.6"/>
    <n v="1710.6933333333332"/>
  </r>
  <r>
    <x v="1"/>
    <s v="HU001510"/>
    <x v="2"/>
    <x v="124"/>
    <n v="4727.9999999999991"/>
    <n v="9965.5199999999986"/>
  </r>
  <r>
    <x v="1"/>
    <s v="HU001510"/>
    <x v="2"/>
    <x v="124"/>
    <n v="52408.000000000007"/>
    <n v="69393.546666666676"/>
  </r>
  <r>
    <x v="1"/>
    <s v="HU001510"/>
    <x v="3"/>
    <x v="65"/>
    <n v="1416"/>
    <n v="1954.2666666666664"/>
  </r>
  <r>
    <x v="1"/>
    <s v="HU001510"/>
    <x v="3"/>
    <x v="65"/>
    <n v="1398.3999999999999"/>
    <n v="2142.1333333333337"/>
  </r>
  <r>
    <x v="1"/>
    <s v="HU001510"/>
    <x v="3"/>
    <x v="65"/>
    <n v="5572.8000000000011"/>
    <n v="6409.7333333333327"/>
  </r>
  <r>
    <x v="1"/>
    <s v="HU001510"/>
    <x v="3"/>
    <x v="34"/>
    <n v="-774.4"/>
    <n v="0"/>
  </r>
  <r>
    <x v="1"/>
    <s v="HU001510"/>
    <x v="3"/>
    <x v="65"/>
    <n v="416.00000000000017"/>
    <n v="1389.7066666666665"/>
  </r>
  <r>
    <x v="1"/>
    <s v="HU001510"/>
    <x v="3"/>
    <x v="65"/>
    <n v="288"/>
    <n v="386.56000000000006"/>
  </r>
  <r>
    <x v="1"/>
    <s v="HU001510"/>
    <x v="3"/>
    <x v="65"/>
    <n v="4150.4000000000005"/>
    <n v="3491.8666666666668"/>
  </r>
  <r>
    <x v="1"/>
    <s v="HU001510"/>
    <x v="3"/>
    <x v="65"/>
    <n v="8014.3999999999978"/>
    <n v="8658.5333333333347"/>
  </r>
  <r>
    <x v="1"/>
    <s v="HU001510"/>
    <x v="3"/>
    <x v="65"/>
    <n v="1937.5999999999995"/>
    <n v="1572.8533333333332"/>
  </r>
  <r>
    <x v="1"/>
    <s v="HU001510"/>
    <x v="0"/>
    <x v="50"/>
    <n v="25147.200000000004"/>
    <n v="25186.16"/>
  </r>
  <r>
    <x v="1"/>
    <s v="HU001510"/>
    <x v="0"/>
    <x v="91"/>
    <n v="21686.400000000001"/>
    <n v="17693.093333333334"/>
  </r>
  <r>
    <x v="1"/>
    <s v="HU001510"/>
    <x v="0"/>
    <x v="50"/>
    <n v="1752.0000000000005"/>
    <n v="2547.52"/>
  </r>
  <r>
    <x v="1"/>
    <s v="HU001510"/>
    <x v="0"/>
    <x v="50"/>
    <n v="823.99999999999989"/>
    <n v="1238.1333333333334"/>
  </r>
  <r>
    <x v="1"/>
    <s v="HU001510"/>
    <x v="0"/>
    <x v="91"/>
    <n v="3499.2000000000007"/>
    <n v="4917.2"/>
  </r>
  <r>
    <x v="1"/>
    <s v="HU001510"/>
    <x v="0"/>
    <x v="91"/>
    <n v="399.99999999999994"/>
    <n v="422.29333333333329"/>
  </r>
  <r>
    <x v="1"/>
    <s v="HU001510"/>
    <x v="0"/>
    <x v="50"/>
    <n v="2192"/>
    <n v="3191.626666666667"/>
  </r>
  <r>
    <x v="1"/>
    <s v="HU001510"/>
    <x v="1"/>
    <x v="124"/>
    <n v="50996.800000000003"/>
    <n v="50398.666666666672"/>
  </r>
  <r>
    <x v="1"/>
    <s v="HU001510"/>
    <x v="1"/>
    <x v="124"/>
    <n v="39377.599999999999"/>
    <n v="46019.679999999993"/>
  </r>
  <r>
    <x v="1"/>
    <s v="HU001510"/>
    <x v="1"/>
    <x v="124"/>
    <n v="67590.400000000009"/>
    <n v="115014.21333333333"/>
  </r>
  <r>
    <x v="1"/>
    <s v="HU001510"/>
    <x v="1"/>
    <x v="124"/>
    <n v="15713.600000000002"/>
    <n v="12888.053333333333"/>
  </r>
  <r>
    <x v="1"/>
    <s v="HU001510"/>
    <x v="1"/>
    <x v="124"/>
    <n v="21427.199999999997"/>
    <n v="36871.413333333338"/>
  </r>
  <r>
    <x v="1"/>
    <s v="HU001510"/>
    <x v="1"/>
    <x v="124"/>
    <n v="42345.600000000006"/>
    <n v="42399.439999999995"/>
  </r>
  <r>
    <x v="1"/>
    <s v="HU001510"/>
    <x v="1"/>
    <x v="124"/>
    <n v="22667.200000000004"/>
    <n v="30700.053333333333"/>
  </r>
  <r>
    <x v="1"/>
    <s v="HU001562"/>
    <x v="3"/>
    <x v="57"/>
    <n v="1529.6"/>
    <n v="999.49333333333323"/>
  </r>
  <r>
    <x v="1"/>
    <s v="HU001562"/>
    <x v="3"/>
    <x v="34"/>
    <n v="0"/>
    <n v="-13.44"/>
  </r>
  <r>
    <x v="1"/>
    <s v="HU001562"/>
    <x v="3"/>
    <x v="57"/>
    <n v="216"/>
    <n v="195.84000000000003"/>
  </r>
  <r>
    <x v="1"/>
    <s v="HU001562"/>
    <x v="0"/>
    <x v="24"/>
    <n v="44.8"/>
    <n v="0"/>
  </r>
  <r>
    <x v="1"/>
    <s v="HU001562"/>
    <x v="1"/>
    <x v="72"/>
    <n v="2953.6"/>
    <n v="3656.9600000000005"/>
  </r>
  <r>
    <x v="1"/>
    <s v="HU001566"/>
    <x v="2"/>
    <x v="56"/>
    <n v="3315.2000000000003"/>
    <n v="3475.0933333333332"/>
  </r>
  <r>
    <x v="1"/>
    <s v="HU001566"/>
    <x v="2"/>
    <x v="56"/>
    <n v="0"/>
    <n v="717.3599999999999"/>
  </r>
  <r>
    <x v="1"/>
    <s v="HU001566"/>
    <x v="2"/>
    <x v="56"/>
    <n v="11377.6"/>
    <n v="4282.4533333333329"/>
  </r>
  <r>
    <x v="1"/>
    <s v="HU001566"/>
    <x v="3"/>
    <x v="40"/>
    <n v="54.4"/>
    <n v="0"/>
  </r>
  <r>
    <x v="1"/>
    <s v="HU001566"/>
    <x v="3"/>
    <x v="40"/>
    <n v="289.60000000000002"/>
    <n v="106.1866666666667"/>
  </r>
  <r>
    <x v="1"/>
    <s v="HU001566"/>
    <x v="3"/>
    <x v="40"/>
    <n v="1446.3999999999999"/>
    <n v="1536.7200000000003"/>
  </r>
  <r>
    <x v="1"/>
    <s v="HU001566"/>
    <x v="3"/>
    <x v="40"/>
    <n v="2220.8000000000002"/>
    <n v="2690.2666666666669"/>
  </r>
  <r>
    <x v="1"/>
    <s v="HU001566"/>
    <x v="3"/>
    <x v="40"/>
    <n v="0"/>
    <n v="1582.8533333333332"/>
  </r>
  <r>
    <x v="1"/>
    <s v="HU001566"/>
    <x v="0"/>
    <x v="23"/>
    <n v="4281.5999999999995"/>
    <n v="4624.0266666666666"/>
  </r>
  <r>
    <x v="1"/>
    <s v="HU001566"/>
    <x v="0"/>
    <x v="23"/>
    <n v="3065.6"/>
    <n v="3282.7466666666669"/>
  </r>
  <r>
    <x v="1"/>
    <s v="HU001566"/>
    <x v="1"/>
    <x v="105"/>
    <n v="15097.6"/>
    <n v="11872.853333333334"/>
  </r>
  <r>
    <x v="1"/>
    <s v="HU001566"/>
    <x v="1"/>
    <x v="102"/>
    <n v="3830.3999999999996"/>
    <n v="3851.5733333333324"/>
  </r>
  <r>
    <x v="1"/>
    <s v="HU001566"/>
    <x v="1"/>
    <x v="105"/>
    <n v="11918.400000000001"/>
    <n v="14111.013333333336"/>
  </r>
  <r>
    <x v="1"/>
    <s v="HU001566"/>
    <x v="1"/>
    <x v="105"/>
    <n v="6659.2"/>
    <n v="4717.5466666666671"/>
  </r>
  <r>
    <x v="1"/>
    <s v="HU001566"/>
    <x v="1"/>
    <x v="105"/>
    <n v="2540.8000000000002"/>
    <n v="1038.24"/>
  </r>
  <r>
    <x v="1"/>
    <s v="HU001566"/>
    <x v="1"/>
    <x v="102"/>
    <n v="13814.4"/>
    <n v="14859.999999999998"/>
  </r>
  <r>
    <x v="1"/>
    <s v="HU001566"/>
    <x v="1"/>
    <x v="102"/>
    <n v="4460.8"/>
    <n v="4650.9866666666667"/>
  </r>
  <r>
    <x v="1"/>
    <s v="HU001570"/>
    <x v="2"/>
    <x v="39"/>
    <n v="36286.399999999994"/>
    <n v="36914.373333333329"/>
  </r>
  <r>
    <x v="1"/>
    <s v="HU001570"/>
    <x v="2"/>
    <x v="39"/>
    <n v="9364.7999999999993"/>
    <n v="4067.7066666666674"/>
  </r>
  <r>
    <x v="1"/>
    <s v="HU001570"/>
    <x v="2"/>
    <x v="39"/>
    <n v="130726.40000000001"/>
    <n v="116672.55999999998"/>
  </r>
  <r>
    <x v="1"/>
    <s v="HU001570"/>
    <x v="3"/>
    <x v="40"/>
    <n v="38.4"/>
    <n v="21.706666666666663"/>
  </r>
  <r>
    <x v="1"/>
    <s v="HU001570"/>
    <x v="3"/>
    <x v="40"/>
    <n v="881.59999999999991"/>
    <n v="553.6"/>
  </r>
  <r>
    <x v="1"/>
    <s v="HU001570"/>
    <x v="3"/>
    <x v="40"/>
    <n v="224"/>
    <n v="711.4666666666667"/>
  </r>
  <r>
    <x v="1"/>
    <s v="HU001570"/>
    <x v="3"/>
    <x v="40"/>
    <n v="2310.3999999999996"/>
    <n v="2428.4799999999996"/>
  </r>
  <r>
    <x v="1"/>
    <s v="HU001570"/>
    <x v="3"/>
    <x v="40"/>
    <n v="10329.6"/>
    <n v="10241.84"/>
  </r>
  <r>
    <x v="1"/>
    <s v="HU001570"/>
    <x v="3"/>
    <x v="40"/>
    <n v="3188.8000000000006"/>
    <n v="4329.0933333333323"/>
  </r>
  <r>
    <x v="1"/>
    <s v="HU001570"/>
    <x v="0"/>
    <x v="87"/>
    <n v="75.2"/>
    <n v="27.573333333333334"/>
  </r>
  <r>
    <x v="1"/>
    <s v="HU001570"/>
    <x v="0"/>
    <x v="23"/>
    <n v="35700.800000000003"/>
    <n v="29877.520000000004"/>
  </r>
  <r>
    <x v="1"/>
    <s v="HU001570"/>
    <x v="0"/>
    <x v="87"/>
    <n v="29169.599999999999"/>
    <n v="24083.253333333334"/>
  </r>
  <r>
    <x v="1"/>
    <s v="HU001570"/>
    <x v="0"/>
    <x v="23"/>
    <n v="17814.400000000001"/>
    <n v="19884.533333333333"/>
  </r>
  <r>
    <x v="1"/>
    <s v="HU001570"/>
    <x v="0"/>
    <x v="87"/>
    <n v="12524.8"/>
    <n v="7366.96"/>
  </r>
  <r>
    <x v="1"/>
    <s v="HU001570"/>
    <x v="0"/>
    <x v="23"/>
    <n v="1860.8"/>
    <n v="2567.333333333333"/>
  </r>
  <r>
    <x v="1"/>
    <s v="HU001570"/>
    <x v="1"/>
    <x v="105"/>
    <n v="32760"/>
    <n v="25705.546666666665"/>
  </r>
  <r>
    <x v="1"/>
    <s v="HU001570"/>
    <x v="1"/>
    <x v="102"/>
    <n v="3550.4"/>
    <n v="4352.88"/>
  </r>
  <r>
    <x v="1"/>
    <s v="HU001570"/>
    <x v="1"/>
    <x v="105"/>
    <n v="9449.5999999999985"/>
    <n v="7877.0666666666666"/>
  </r>
  <r>
    <x v="1"/>
    <s v="HU001570"/>
    <x v="1"/>
    <x v="105"/>
    <n v="74484.800000000017"/>
    <n v="42695.226666666662"/>
  </r>
  <r>
    <x v="1"/>
    <s v="HU001570"/>
    <x v="1"/>
    <x v="105"/>
    <n v="28587.200000000004"/>
    <n v="62613.44000000001"/>
  </r>
  <r>
    <x v="1"/>
    <s v="HU001570"/>
    <x v="1"/>
    <x v="102"/>
    <n v="53371.200000000004"/>
    <n v="34647.040000000008"/>
  </r>
  <r>
    <x v="1"/>
    <s v="HU001613"/>
    <x v="2"/>
    <x v="89"/>
    <n v="47774.400000000001"/>
    <n v="48903.94666666667"/>
  </r>
  <r>
    <x v="1"/>
    <s v="HU001613"/>
    <x v="2"/>
    <x v="89"/>
    <n v="5089.5999999999995"/>
    <n v="10114.080000000002"/>
  </r>
  <r>
    <x v="1"/>
    <s v="HU001613"/>
    <x v="3"/>
    <x v="90"/>
    <n v="206.4"/>
    <n v="1616.9333333333334"/>
  </r>
  <r>
    <x v="1"/>
    <s v="HU001613"/>
    <x v="0"/>
    <x v="90"/>
    <n v="2779.2000000000003"/>
    <n v="4196.72"/>
  </r>
  <r>
    <x v="1"/>
    <s v="HU001613"/>
    <x v="1"/>
    <x v="89"/>
    <n v="1532.8"/>
    <n v="19072.64"/>
  </r>
  <r>
    <x v="1"/>
    <s v="HU001613"/>
    <x v="1"/>
    <x v="89"/>
    <n v="15040"/>
    <n v="23653.306666666667"/>
  </r>
  <r>
    <x v="1"/>
    <s v="HU001613"/>
    <x v="1"/>
    <x v="89"/>
    <n v="1342.4"/>
    <n v="536.96"/>
  </r>
  <r>
    <x v="1"/>
    <s v="HU001613"/>
    <x v="1"/>
    <x v="89"/>
    <n v="1296"/>
    <n v="870.24"/>
  </r>
  <r>
    <x v="1"/>
    <s v="HU001621"/>
    <x v="2"/>
    <x v="95"/>
    <n v="18896"/>
    <n v="20254.21333333333"/>
  </r>
  <r>
    <x v="1"/>
    <s v="HU001621"/>
    <x v="2"/>
    <x v="95"/>
    <n v="5251.2"/>
    <n v="6326.0266666666666"/>
  </r>
  <r>
    <x v="1"/>
    <s v="HU001621"/>
    <x v="3"/>
    <x v="57"/>
    <n v="22.4"/>
    <n v="80.88000000000001"/>
  </r>
  <r>
    <x v="1"/>
    <s v="HU001621"/>
    <x v="3"/>
    <x v="57"/>
    <n v="672"/>
    <n v="466.66666666666669"/>
  </r>
  <r>
    <x v="1"/>
    <s v="HU001621"/>
    <x v="3"/>
    <x v="57"/>
    <n v="1288"/>
    <n v="960.63999999999987"/>
  </r>
  <r>
    <x v="1"/>
    <s v="HU001621"/>
    <x v="3"/>
    <x v="57"/>
    <n v="835.20000000000016"/>
    <n v="743.28000000000009"/>
  </r>
  <r>
    <x v="1"/>
    <s v="HU001621"/>
    <x v="0"/>
    <x v="24"/>
    <n v="12649.6"/>
    <n v="12430.48"/>
  </r>
  <r>
    <x v="1"/>
    <s v="HU001621"/>
    <x v="0"/>
    <x v="24"/>
    <n v="10153.6"/>
    <n v="10527.653333333332"/>
  </r>
  <r>
    <x v="1"/>
    <s v="HU001621"/>
    <x v="0"/>
    <x v="24"/>
    <n v="2854.4000000000005"/>
    <n v="2722.2933333333331"/>
  </r>
  <r>
    <x v="1"/>
    <s v="HU001621"/>
    <x v="0"/>
    <x v="43"/>
    <n v="249.6"/>
    <n v="0"/>
  </r>
  <r>
    <x v="1"/>
    <s v="HU001621"/>
    <x v="1"/>
    <x v="114"/>
    <n v="10369.599999999999"/>
    <n v="6626.2666666666664"/>
  </r>
  <r>
    <x v="1"/>
    <s v="HU001621"/>
    <x v="1"/>
    <x v="109"/>
    <n v="1915.1999999999998"/>
    <n v="2477.0133333333333"/>
  </r>
  <r>
    <x v="1"/>
    <s v="HU001621"/>
    <x v="1"/>
    <x v="114"/>
    <n v="94705.599999999962"/>
    <n v="60970.000000000007"/>
  </r>
  <r>
    <x v="1"/>
    <s v="HU001621"/>
    <x v="1"/>
    <x v="114"/>
    <n v="66616.000000000015"/>
    <n v="51942.26666666667"/>
  </r>
  <r>
    <x v="1"/>
    <s v="HU001621"/>
    <x v="1"/>
    <x v="109"/>
    <n v="168"/>
    <n v="0"/>
  </r>
  <r>
    <x v="1"/>
    <s v="HU001621"/>
    <x v="1"/>
    <x v="114"/>
    <n v="4188.8"/>
    <n v="0"/>
  </r>
  <r>
    <x v="1"/>
    <s v="HU001621"/>
    <x v="1"/>
    <x v="109"/>
    <n v="4993.5999999999995"/>
    <n v="5830.0266666666666"/>
  </r>
  <r>
    <x v="1"/>
    <s v="HU001621"/>
    <x v="1"/>
    <x v="109"/>
    <n v="2368"/>
    <n v="6286.32"/>
  </r>
  <r>
    <x v="1"/>
    <s v="HU001650"/>
    <x v="2"/>
    <x v="54"/>
    <n v="0"/>
    <n v="2207.9466666666667"/>
  </r>
  <r>
    <x v="1"/>
    <s v="HU001650"/>
    <x v="3"/>
    <x v="57"/>
    <n v="6.4"/>
    <n v="1.28"/>
  </r>
  <r>
    <x v="1"/>
    <s v="HU001650"/>
    <x v="3"/>
    <x v="57"/>
    <n v="169.6"/>
    <n v="62.186666666666667"/>
  </r>
  <r>
    <x v="1"/>
    <s v="HU001650"/>
    <x v="3"/>
    <x v="34"/>
    <n v="0"/>
    <n v="-15.68"/>
  </r>
  <r>
    <x v="1"/>
    <s v="HU001650"/>
    <x v="3"/>
    <x v="57"/>
    <n v="27.200000000000003"/>
    <n v="12.693333333333333"/>
  </r>
  <r>
    <x v="1"/>
    <s v="HU001650"/>
    <x v="0"/>
    <x v="26"/>
    <n v="1921.6000000000004"/>
    <n v="3195.5466666666671"/>
  </r>
  <r>
    <x v="1"/>
    <s v="HU001650"/>
    <x v="1"/>
    <x v="68"/>
    <n v="0"/>
    <n v="1792.24"/>
  </r>
  <r>
    <x v="1"/>
    <s v="HU001650"/>
    <x v="1"/>
    <x v="72"/>
    <n v="0"/>
    <n v="487.14666666666665"/>
  </r>
  <r>
    <x v="1"/>
    <s v="HU001692"/>
    <x v="3"/>
    <x v="35"/>
    <n v="761.59999999999991"/>
    <n v="1161.8933333333332"/>
  </r>
  <r>
    <x v="1"/>
    <s v="HU001692"/>
    <x v="1"/>
    <x v="69"/>
    <n v="0"/>
    <n v="132.80000000000001"/>
  </r>
  <r>
    <x v="1"/>
    <s v="HU001693"/>
    <x v="3"/>
    <x v="35"/>
    <n v="169.6"/>
    <n v="169.6"/>
  </r>
  <r>
    <x v="1"/>
    <s v="HU001721"/>
    <x v="1"/>
    <x v="116"/>
    <n v="1046.4000000000001"/>
    <n v="1251.5466666666666"/>
  </r>
  <r>
    <x v="1"/>
    <s v="HU001729"/>
    <x v="0"/>
    <x v="50"/>
    <n v="4355.2"/>
    <n v="3639.0933333333342"/>
  </r>
  <r>
    <x v="1"/>
    <s v="HU001732"/>
    <x v="2"/>
    <x v="52"/>
    <n v="2398.4"/>
    <n v="2826.2400000000002"/>
  </r>
  <r>
    <x v="1"/>
    <s v="HU001732"/>
    <x v="2"/>
    <x v="52"/>
    <n v="3449.6"/>
    <n v="3291.4933333333333"/>
  </r>
  <r>
    <x v="1"/>
    <s v="HU001732"/>
    <x v="3"/>
    <x v="35"/>
    <n v="1494.4"/>
    <n v="1101.0933333333332"/>
  </r>
  <r>
    <x v="1"/>
    <s v="HU001732"/>
    <x v="3"/>
    <x v="34"/>
    <n v="0"/>
    <n v="-51.519999999999996"/>
  </r>
  <r>
    <x v="1"/>
    <s v="HU001732"/>
    <x v="3"/>
    <x v="35"/>
    <n v="25.6"/>
    <n v="104.10666666666668"/>
  </r>
  <r>
    <x v="1"/>
    <s v="HU001732"/>
    <x v="3"/>
    <x v="35"/>
    <n v="540.79999999999995"/>
    <n v="298.48"/>
  </r>
  <r>
    <x v="1"/>
    <s v="HU001732"/>
    <x v="0"/>
    <x v="50"/>
    <n v="3491.2"/>
    <n v="2544.1333333333332"/>
  </r>
  <r>
    <x v="1"/>
    <s v="HU001732"/>
    <x v="0"/>
    <x v="88"/>
    <n v="7705.6000000000013"/>
    <n v="7028.0533333333342"/>
  </r>
  <r>
    <x v="1"/>
    <s v="HU001732"/>
    <x v="0"/>
    <x v="50"/>
    <n v="1300.8"/>
    <n v="1086.5333333333333"/>
  </r>
  <r>
    <x v="1"/>
    <s v="HU001732"/>
    <x v="1"/>
    <x v="107"/>
    <n v="1777.6000000000001"/>
    <n v="3374.7999999999997"/>
  </r>
  <r>
    <x v="1"/>
    <s v="HU001732"/>
    <x v="1"/>
    <x v="107"/>
    <n v="798.4"/>
    <n v="670.8"/>
  </r>
  <r>
    <x v="1"/>
    <s v="HU001732"/>
    <x v="1"/>
    <x v="108"/>
    <n v="1008"/>
    <n v="974.6400000000001"/>
  </r>
  <r>
    <x v="1"/>
    <s v="HU001740"/>
    <x v="3"/>
    <x v="57"/>
    <n v="424"/>
    <n v="733.51999999999987"/>
  </r>
  <r>
    <x v="1"/>
    <s v="HU001740"/>
    <x v="3"/>
    <x v="34"/>
    <n v="0"/>
    <n v="-2.2400000000000002"/>
  </r>
  <r>
    <x v="1"/>
    <s v="HU001752"/>
    <x v="3"/>
    <x v="61"/>
    <n v="160"/>
    <n v="2542.1333333333332"/>
  </r>
  <r>
    <x v="1"/>
    <s v="HU001752"/>
    <x v="3"/>
    <x v="61"/>
    <n v="0"/>
    <n v="405.04"/>
  </r>
  <r>
    <x v="1"/>
    <s v="HU001752"/>
    <x v="3"/>
    <x v="61"/>
    <n v="0"/>
    <n v="185.6"/>
  </r>
  <r>
    <x v="1"/>
    <s v="HU001752"/>
    <x v="3"/>
    <x v="61"/>
    <n v="1113.5999999999999"/>
    <n v="1159.28"/>
  </r>
  <r>
    <x v="1"/>
    <s v="HU001752"/>
    <x v="0"/>
    <x v="47"/>
    <n v="2372.7999999999997"/>
    <n v="2717.8933333333339"/>
  </r>
  <r>
    <x v="1"/>
    <s v="HU001783"/>
    <x v="2"/>
    <x v="80"/>
    <n v="8184"/>
    <n v="10148.213333333333"/>
  </r>
  <r>
    <x v="1"/>
    <s v="HU001783"/>
    <x v="2"/>
    <x v="80"/>
    <n v="225.6"/>
    <n v="541.43999999999994"/>
  </r>
  <r>
    <x v="1"/>
    <s v="HU001783"/>
    <x v="2"/>
    <x v="80"/>
    <n v="180536"/>
    <n v="144072.58666666667"/>
  </r>
  <r>
    <x v="1"/>
    <s v="HU001783"/>
    <x v="3"/>
    <x v="38"/>
    <n v="729.59999999999991"/>
    <n v="667.36000000000013"/>
  </r>
  <r>
    <x v="1"/>
    <s v="HU001783"/>
    <x v="3"/>
    <x v="38"/>
    <n v="1502.3999999999999"/>
    <n v="3622.8"/>
  </r>
  <r>
    <x v="1"/>
    <s v="HU001783"/>
    <x v="3"/>
    <x v="38"/>
    <n v="0"/>
    <n v="2371.1733333333332"/>
  </r>
  <r>
    <x v="1"/>
    <s v="HU001783"/>
    <x v="3"/>
    <x v="34"/>
    <n v="-8"/>
    <n v="-60.853333333333339"/>
  </r>
  <r>
    <x v="1"/>
    <s v="HU001783"/>
    <x v="3"/>
    <x v="38"/>
    <n v="1411.2000000000003"/>
    <n v="1217.3600000000001"/>
  </r>
  <r>
    <x v="1"/>
    <s v="HU001783"/>
    <x v="3"/>
    <x v="38"/>
    <n v="1156.8"/>
    <n v="624.4799999999999"/>
  </r>
  <r>
    <x v="1"/>
    <s v="HU001783"/>
    <x v="3"/>
    <x v="38"/>
    <n v="864"/>
    <n v="614.4"/>
  </r>
  <r>
    <x v="1"/>
    <s v="HU001783"/>
    <x v="3"/>
    <x v="38"/>
    <n v="2620.7999999999997"/>
    <n v="3022.9333333333329"/>
  </r>
  <r>
    <x v="1"/>
    <s v="HU001783"/>
    <x v="0"/>
    <x v="85"/>
    <n v="14351.999999999996"/>
    <n v="21424.959999999999"/>
  </r>
  <r>
    <x v="1"/>
    <s v="HU001783"/>
    <x v="0"/>
    <x v="86"/>
    <n v="8489.6"/>
    <n v="13607.840000000002"/>
  </r>
  <r>
    <x v="1"/>
    <s v="HU001783"/>
    <x v="0"/>
    <x v="85"/>
    <n v="1350.4"/>
    <n v="1355.3066666666668"/>
  </r>
  <r>
    <x v="1"/>
    <s v="HU001783"/>
    <x v="0"/>
    <x v="86"/>
    <n v="0"/>
    <n v="10233.813333333332"/>
  </r>
  <r>
    <x v="1"/>
    <s v="HU001783"/>
    <x v="0"/>
    <x v="86"/>
    <n v="8420.7999999999993"/>
    <n v="12760.773333333331"/>
  </r>
  <r>
    <x v="1"/>
    <s v="HU001783"/>
    <x v="1"/>
    <x v="82"/>
    <n v="17760.000000000004"/>
    <n v="3953.1733333333336"/>
  </r>
  <r>
    <x v="1"/>
    <s v="HU001783"/>
    <x v="1"/>
    <x v="98"/>
    <n v="4582.3999999999996"/>
    <n v="716.31999999999994"/>
  </r>
  <r>
    <x v="1"/>
    <s v="HU001783"/>
    <x v="1"/>
    <x v="82"/>
    <n v="13611.2"/>
    <n v="5216.1066666666666"/>
  </r>
  <r>
    <x v="1"/>
    <s v="HU001783"/>
    <x v="1"/>
    <x v="98"/>
    <n v="8152"/>
    <n v="2989.0666666666671"/>
  </r>
  <r>
    <x v="1"/>
    <s v="HU001783"/>
    <x v="1"/>
    <x v="82"/>
    <n v="80241.600000000006"/>
    <n v="41557.493333333332"/>
  </r>
  <r>
    <x v="1"/>
    <s v="HU001783"/>
    <x v="1"/>
    <x v="98"/>
    <n v="3608"/>
    <n v="1460.0533333333333"/>
  </r>
  <r>
    <x v="1"/>
    <s v="HU001783"/>
    <x v="1"/>
    <x v="82"/>
    <n v="69476.800000000003"/>
    <n v="52361.066666666673"/>
  </r>
  <r>
    <x v="1"/>
    <s v="HU001783"/>
    <x v="1"/>
    <x v="98"/>
    <n v="24171.199999999997"/>
    <n v="12048.08"/>
  </r>
  <r>
    <x v="1"/>
    <s v="HU001783"/>
    <x v="1"/>
    <x v="98"/>
    <n v="20726.399999999998"/>
    <n v="25376.053333333333"/>
  </r>
  <r>
    <x v="1"/>
    <s v="HU001786"/>
    <x v="2"/>
    <x v="96"/>
    <n v="103220.79999999999"/>
    <n v="122976.16000000002"/>
  </r>
  <r>
    <x v="1"/>
    <s v="HU001786"/>
    <x v="3"/>
    <x v="38"/>
    <n v="545.6"/>
    <n v="1118.0533333333333"/>
  </r>
  <r>
    <x v="1"/>
    <s v="HU001786"/>
    <x v="3"/>
    <x v="38"/>
    <n v="0"/>
    <n v="2381.1466666666665"/>
  </r>
  <r>
    <x v="1"/>
    <s v="HU001786"/>
    <x v="3"/>
    <x v="38"/>
    <n v="457.6"/>
    <n v="442.45333333333338"/>
  </r>
  <r>
    <x v="1"/>
    <s v="HU001786"/>
    <x v="3"/>
    <x v="38"/>
    <n v="0"/>
    <n v="152.98666666666665"/>
  </r>
  <r>
    <x v="1"/>
    <s v="HU001786"/>
    <x v="3"/>
    <x v="38"/>
    <n v="2935.9999999999995"/>
    <n v="3448.373333333333"/>
  </r>
  <r>
    <x v="1"/>
    <s v="HU001786"/>
    <x v="0"/>
    <x v="81"/>
    <n v="10827.199999999999"/>
    <n v="11571.439999999999"/>
  </r>
  <r>
    <x v="1"/>
    <s v="HU001786"/>
    <x v="0"/>
    <x v="86"/>
    <n v="12185.6"/>
    <n v="15635.946666666667"/>
  </r>
  <r>
    <x v="1"/>
    <s v="HU001786"/>
    <x v="0"/>
    <x v="81"/>
    <n v="729.6"/>
    <n v="1968.2399999999998"/>
  </r>
  <r>
    <x v="1"/>
    <s v="HU001786"/>
    <x v="0"/>
    <x v="81"/>
    <n v="0"/>
    <n v="111.51999999999998"/>
  </r>
  <r>
    <x v="1"/>
    <s v="HU001786"/>
    <x v="0"/>
    <x v="86"/>
    <n v="1584"/>
    <n v="3353.1733333333332"/>
  </r>
  <r>
    <x v="1"/>
    <s v="HU001786"/>
    <x v="1"/>
    <x v="96"/>
    <n v="31299.200000000001"/>
    <n v="25460.400000000001"/>
  </r>
  <r>
    <x v="1"/>
    <s v="HU001786"/>
    <x v="1"/>
    <x v="98"/>
    <n v="4246.3999999999996"/>
    <n v="821.06666666666683"/>
  </r>
  <r>
    <x v="1"/>
    <s v="HU001786"/>
    <x v="1"/>
    <x v="96"/>
    <n v="6007.9999999999991"/>
    <n v="5824.5333333333338"/>
  </r>
  <r>
    <x v="1"/>
    <s v="HU001786"/>
    <x v="1"/>
    <x v="96"/>
    <n v="19291.2"/>
    <n v="23300.213333333333"/>
  </r>
  <r>
    <x v="1"/>
    <s v="HU001786"/>
    <x v="1"/>
    <x v="98"/>
    <n v="22220.799999999999"/>
    <n v="32655.78666666667"/>
  </r>
  <r>
    <x v="1"/>
    <s v="HU001786"/>
    <x v="1"/>
    <x v="96"/>
    <n v="24721.599999999999"/>
    <n v="47873.386666666665"/>
  </r>
  <r>
    <x v="1"/>
    <s v="HU001786"/>
    <x v="1"/>
    <x v="98"/>
    <n v="9004.7999999999993"/>
    <n v="11918.026666666667"/>
  </r>
  <r>
    <x v="1"/>
    <s v="HU001786"/>
    <x v="1"/>
    <x v="98"/>
    <n v="2177.6"/>
    <n v="2341.04"/>
  </r>
  <r>
    <x v="1"/>
    <s v="HU001789"/>
    <x v="2"/>
    <x v="34"/>
    <n v="216"/>
    <n v="93.600000000000009"/>
  </r>
  <r>
    <x v="1"/>
    <s v="HU001789"/>
    <x v="3"/>
    <x v="38"/>
    <n v="1496"/>
    <n v="2640.5333333333333"/>
  </r>
  <r>
    <x v="1"/>
    <s v="HU001789"/>
    <x v="3"/>
    <x v="38"/>
    <n v="20.8"/>
    <n v="1104.6400000000001"/>
  </r>
  <r>
    <x v="1"/>
    <s v="HU001789"/>
    <x v="3"/>
    <x v="38"/>
    <n v="198.4"/>
    <n v="348"/>
  </r>
  <r>
    <x v="1"/>
    <s v="HU001789"/>
    <x v="3"/>
    <x v="38"/>
    <n v="0"/>
    <n v="227.03999999999996"/>
  </r>
  <r>
    <x v="1"/>
    <s v="HU001789"/>
    <x v="3"/>
    <x v="38"/>
    <n v="1007.9999999999998"/>
    <n v="5925.4933333333338"/>
  </r>
  <r>
    <x v="1"/>
    <s v="HU001789"/>
    <x v="0"/>
    <x v="85"/>
    <n v="5699.2"/>
    <n v="9156.16"/>
  </r>
  <r>
    <x v="1"/>
    <s v="HU001789"/>
    <x v="0"/>
    <x v="85"/>
    <n v="361.6"/>
    <n v="473.46666666666681"/>
  </r>
  <r>
    <x v="1"/>
    <s v="HU001789"/>
    <x v="0"/>
    <x v="86"/>
    <n v="2153.6"/>
    <n v="3094.7733333333331"/>
  </r>
  <r>
    <x v="1"/>
    <s v="HU001789"/>
    <x v="1"/>
    <x v="84"/>
    <n v="1016"/>
    <n v="1005.9733333333335"/>
  </r>
  <r>
    <x v="1"/>
    <s v="HU001789"/>
    <x v="1"/>
    <x v="84"/>
    <n v="1097.5999999999999"/>
    <n v="0"/>
  </r>
  <r>
    <x v="1"/>
    <s v="HU001789"/>
    <x v="1"/>
    <x v="98"/>
    <n v="16297.6"/>
    <n v="6696"/>
  </r>
  <r>
    <x v="1"/>
    <s v="HU001789"/>
    <x v="1"/>
    <x v="98"/>
    <n v="2470.4"/>
    <n v="1761.5466666666669"/>
  </r>
  <r>
    <x v="1"/>
    <s v="HU001789"/>
    <x v="1"/>
    <x v="98"/>
    <n v="0"/>
    <n v="1490.08"/>
  </r>
  <r>
    <x v="1"/>
    <s v="HU001791"/>
    <x v="2"/>
    <x v="122"/>
    <n v="67225.599999999991"/>
    <n v="65255.093333333345"/>
  </r>
  <r>
    <x v="1"/>
    <s v="HU001791"/>
    <x v="2"/>
    <x v="122"/>
    <n v="76859.199999999997"/>
    <n v="77420.320000000007"/>
  </r>
  <r>
    <x v="1"/>
    <s v="HU001791"/>
    <x v="3"/>
    <x v="38"/>
    <n v="360"/>
    <n v="313.68000000000006"/>
  </r>
  <r>
    <x v="1"/>
    <s v="HU001791"/>
    <x v="3"/>
    <x v="38"/>
    <n v="1913.6"/>
    <n v="3561.76"/>
  </r>
  <r>
    <x v="1"/>
    <s v="HU001791"/>
    <x v="3"/>
    <x v="38"/>
    <n v="227.2"/>
    <n v="1753.9733333333334"/>
  </r>
  <r>
    <x v="1"/>
    <s v="HU001791"/>
    <x v="3"/>
    <x v="38"/>
    <n v="296"/>
    <n v="378.90666666666664"/>
  </r>
  <r>
    <x v="1"/>
    <s v="HU001791"/>
    <x v="3"/>
    <x v="38"/>
    <n v="1217.5999999999999"/>
    <n v="1444.32"/>
  </r>
  <r>
    <x v="1"/>
    <s v="HU001791"/>
    <x v="3"/>
    <x v="38"/>
    <n v="3625.5999999999995"/>
    <n v="3794.6399999999994"/>
  </r>
  <r>
    <x v="1"/>
    <s v="HU001791"/>
    <x v="3"/>
    <x v="38"/>
    <n v="201.6"/>
    <n v="72.239999999999995"/>
  </r>
  <r>
    <x v="1"/>
    <s v="HU001791"/>
    <x v="0"/>
    <x v="85"/>
    <n v="11635.199999999999"/>
    <n v="14935.920000000002"/>
  </r>
  <r>
    <x v="1"/>
    <s v="HU001791"/>
    <x v="0"/>
    <x v="85"/>
    <n v="1288.0000000000002"/>
    <n v="901.84000000000015"/>
  </r>
  <r>
    <x v="1"/>
    <s v="HU001791"/>
    <x v="0"/>
    <x v="86"/>
    <n v="2153.6000000000004"/>
    <n v="2960.3199999999997"/>
  </r>
  <r>
    <x v="1"/>
    <s v="HU001791"/>
    <x v="1"/>
    <x v="117"/>
    <n v="26192"/>
    <n v="15864.506666666668"/>
  </r>
  <r>
    <x v="1"/>
    <s v="HU001791"/>
    <x v="1"/>
    <x v="122"/>
    <n v="2556.8000000000002"/>
    <n v="3132.0000000000005"/>
  </r>
  <r>
    <x v="1"/>
    <s v="HU001791"/>
    <x v="1"/>
    <x v="117"/>
    <n v="26756.799999999999"/>
    <n v="23850.986666666664"/>
  </r>
  <r>
    <x v="1"/>
    <s v="HU001791"/>
    <x v="1"/>
    <x v="122"/>
    <n v="14235.2"/>
    <n v="34887.253333333334"/>
  </r>
  <r>
    <x v="1"/>
    <s v="HU001791"/>
    <x v="1"/>
    <x v="117"/>
    <n v="21288"/>
    <n v="21032.346666666668"/>
  </r>
  <r>
    <x v="1"/>
    <s v="HU001791"/>
    <x v="1"/>
    <x v="122"/>
    <n v="9928"/>
    <n v="3749.4666666666667"/>
  </r>
  <r>
    <x v="1"/>
    <s v="HU001791"/>
    <x v="1"/>
    <x v="117"/>
    <n v="40332.799999999988"/>
    <n v="64667.466666666674"/>
  </r>
  <r>
    <x v="1"/>
    <s v="HU001791"/>
    <x v="1"/>
    <x v="122"/>
    <n v="16736"/>
    <n v="24599.813333333332"/>
  </r>
  <r>
    <x v="1"/>
    <s v="HU001791"/>
    <x v="1"/>
    <x v="122"/>
    <n v="20985.599999999999"/>
    <n v="25443.706666666669"/>
  </r>
  <r>
    <x v="1"/>
    <s v="HU001815"/>
    <x v="3"/>
    <x v="40"/>
    <n v="260.79999999999995"/>
    <n v="566.45333333333338"/>
  </r>
  <r>
    <x v="1"/>
    <s v="HU001815"/>
    <x v="3"/>
    <x v="34"/>
    <n v="0"/>
    <n v="-13.44"/>
  </r>
  <r>
    <x v="1"/>
    <s v="HU001815"/>
    <x v="3"/>
    <x v="40"/>
    <n v="1460.8"/>
    <n v="1550.7733333333333"/>
  </r>
  <r>
    <x v="1"/>
    <s v="HU001815"/>
    <x v="1"/>
    <x v="55"/>
    <n v="2872.0000000000005"/>
    <n v="2643.2533333333336"/>
  </r>
  <r>
    <x v="1"/>
    <s v="HU001830"/>
    <x v="2"/>
    <x v="100"/>
    <n v="15155.2"/>
    <n v="15346.826666666664"/>
  </r>
  <r>
    <x v="1"/>
    <s v="HU001830"/>
    <x v="2"/>
    <x v="100"/>
    <n v="451.2"/>
    <n v="192.64"/>
  </r>
  <r>
    <x v="1"/>
    <s v="HU001830"/>
    <x v="2"/>
    <x v="100"/>
    <n v="51665.600000000006"/>
    <n v="57924.773333333331"/>
  </r>
  <r>
    <x v="1"/>
    <s v="HU001830"/>
    <x v="3"/>
    <x v="38"/>
    <n v="0"/>
    <n v="71.680000000000007"/>
  </r>
  <r>
    <x v="1"/>
    <s v="HU001830"/>
    <x v="3"/>
    <x v="34"/>
    <n v="0"/>
    <n v="-2.2400000000000002"/>
  </r>
  <r>
    <x v="1"/>
    <s v="HU001830"/>
    <x v="3"/>
    <x v="38"/>
    <n v="62.4"/>
    <n v="22.880000000000003"/>
  </r>
  <r>
    <x v="1"/>
    <s v="HU001830"/>
    <x v="3"/>
    <x v="38"/>
    <n v="1232"/>
    <n v="1096.8800000000001"/>
  </r>
  <r>
    <x v="1"/>
    <s v="HU001830"/>
    <x v="0"/>
    <x v="81"/>
    <n v="9584.0000000000018"/>
    <n v="11273.306666666667"/>
  </r>
  <r>
    <x v="1"/>
    <s v="HU001830"/>
    <x v="0"/>
    <x v="86"/>
    <n v="3443.2"/>
    <n v="3846.9866666666667"/>
  </r>
  <r>
    <x v="1"/>
    <s v="HU001830"/>
    <x v="0"/>
    <x v="81"/>
    <n v="7057.5999999999995"/>
    <n v="7643.1999999999989"/>
  </r>
  <r>
    <x v="1"/>
    <s v="HU001830"/>
    <x v="0"/>
    <x v="81"/>
    <n v="256"/>
    <n v="776.05333333333328"/>
  </r>
  <r>
    <x v="1"/>
    <s v="HU001830"/>
    <x v="0"/>
    <x v="86"/>
    <n v="8899.2000000000007"/>
    <n v="9433.44"/>
  </r>
  <r>
    <x v="1"/>
    <s v="HU001830"/>
    <x v="1"/>
    <x v="82"/>
    <n v="2422.4"/>
    <n v="1343.68"/>
  </r>
  <r>
    <x v="1"/>
    <s v="HU001830"/>
    <x v="1"/>
    <x v="82"/>
    <n v="6192"/>
    <n v="8426.373333333333"/>
  </r>
  <r>
    <x v="1"/>
    <s v="HU001830"/>
    <x v="1"/>
    <x v="82"/>
    <n v="4729.6000000000004"/>
    <n v="2726.2933333333331"/>
  </r>
  <r>
    <x v="1"/>
    <s v="HU001830"/>
    <x v="1"/>
    <x v="98"/>
    <n v="7049.5999999999995"/>
    <n v="7168.4266666666672"/>
  </r>
  <r>
    <x v="1"/>
    <s v="HU001830"/>
    <x v="1"/>
    <x v="82"/>
    <n v="5488"/>
    <n v="9184.3466666666664"/>
  </r>
  <r>
    <x v="1"/>
    <s v="HU001830"/>
    <x v="1"/>
    <x v="98"/>
    <n v="29798.400000000001"/>
    <n v="39437.839999999997"/>
  </r>
  <r>
    <x v="1"/>
    <s v="HU001830"/>
    <x v="1"/>
    <x v="98"/>
    <n v="4612.7999999999993"/>
    <n v="2367.0399999999995"/>
  </r>
  <r>
    <x v="1"/>
    <s v="HU002039"/>
    <x v="3"/>
    <x v="63"/>
    <n v="0"/>
    <n v="24"/>
  </r>
  <r>
    <x v="1"/>
    <s v="HU002039"/>
    <x v="1"/>
    <x v="116"/>
    <n v="1681.6"/>
    <n v="3341.4933333333333"/>
  </r>
  <r>
    <x v="1"/>
    <s v="HU002039"/>
    <x v="1"/>
    <x v="116"/>
    <n v="8889.6"/>
    <n v="9952.6400000000012"/>
  </r>
  <r>
    <x v="1"/>
    <s v="HU002102"/>
    <x v="2"/>
    <x v="56"/>
    <n v="4516.8"/>
    <n v="1743.4933333333333"/>
  </r>
  <r>
    <x v="1"/>
    <s v="HU002102"/>
    <x v="2"/>
    <x v="56"/>
    <n v="1769.6"/>
    <n v="929.04"/>
  </r>
  <r>
    <x v="1"/>
    <s v="HU002102"/>
    <x v="3"/>
    <x v="40"/>
    <n v="8124.8"/>
    <n v="7502.56"/>
  </r>
  <r>
    <x v="1"/>
    <s v="HU002102"/>
    <x v="3"/>
    <x v="40"/>
    <n v="985.6"/>
    <n v="505.12000000000006"/>
  </r>
  <r>
    <x v="1"/>
    <s v="HU002102"/>
    <x v="3"/>
    <x v="40"/>
    <n v="6987.2"/>
    <n v="7133.52"/>
  </r>
  <r>
    <x v="1"/>
    <s v="HU002102"/>
    <x v="3"/>
    <x v="40"/>
    <n v="486.40000000000003"/>
    <n v="550.07999999999993"/>
  </r>
  <r>
    <x v="1"/>
    <s v="HU002102"/>
    <x v="0"/>
    <x v="44"/>
    <n v="19414.400000000001"/>
    <n v="17435.173333333332"/>
  </r>
  <r>
    <x v="1"/>
    <s v="HU002102"/>
    <x v="0"/>
    <x v="87"/>
    <n v="27603.200000000001"/>
    <n v="27765.599999999999"/>
  </r>
  <r>
    <x v="1"/>
    <s v="HU002102"/>
    <x v="0"/>
    <x v="44"/>
    <n v="592"/>
    <n v="877.01333333333332"/>
  </r>
  <r>
    <x v="1"/>
    <s v="HU002102"/>
    <x v="0"/>
    <x v="87"/>
    <n v="1473.6000000000008"/>
    <n v="1767.5466666666666"/>
  </r>
  <r>
    <x v="1"/>
    <s v="HU002102"/>
    <x v="1"/>
    <x v="101"/>
    <n v="52632.000000000007"/>
    <n v="31687.386666666669"/>
  </r>
  <r>
    <x v="1"/>
    <s v="HU002102"/>
    <x v="1"/>
    <x v="42"/>
    <n v="31105.599999999995"/>
    <n v="17551.866666666669"/>
  </r>
  <r>
    <x v="1"/>
    <s v="HU002103"/>
    <x v="2"/>
    <x v="56"/>
    <n v="1584"/>
    <n v="1738.6933333333334"/>
  </r>
  <r>
    <x v="1"/>
    <s v="HU002103"/>
    <x v="3"/>
    <x v="40"/>
    <n v="0"/>
    <n v="8.8533333333333335"/>
  </r>
  <r>
    <x v="1"/>
    <s v="HU002103"/>
    <x v="1"/>
    <x v="101"/>
    <n v="0"/>
    <n v="777.44"/>
  </r>
  <r>
    <x v="1"/>
    <s v="HU002103"/>
    <x v="1"/>
    <x v="42"/>
    <n v="7219.2"/>
    <n v="11233.919999999998"/>
  </r>
  <r>
    <x v="1"/>
    <s v="HU002103"/>
    <x v="1"/>
    <x v="101"/>
    <n v="7377.6"/>
    <n v="9375.3333333333321"/>
  </r>
  <r>
    <x v="1"/>
    <s v="HU002103"/>
    <x v="1"/>
    <x v="101"/>
    <n v="41788.800000000003"/>
    <n v="20329.573333333334"/>
  </r>
  <r>
    <x v="1"/>
    <s v="HU002103"/>
    <x v="1"/>
    <x v="42"/>
    <n v="684.8"/>
    <n v="525.89333333333332"/>
  </r>
  <r>
    <x v="1"/>
    <s v="HU002103"/>
    <x v="1"/>
    <x v="42"/>
    <n v="428.79999999999995"/>
    <n v="1709.0666666666668"/>
  </r>
  <r>
    <x v="1"/>
    <s v="HU002104"/>
    <x v="2"/>
    <x v="56"/>
    <n v="3702.3999999999996"/>
    <n v="2107.9733333333334"/>
  </r>
  <r>
    <x v="1"/>
    <s v="HU002104"/>
    <x v="2"/>
    <x v="56"/>
    <n v="9219.1999999999989"/>
    <n v="7879.28"/>
  </r>
  <r>
    <x v="1"/>
    <s v="HU002104"/>
    <x v="2"/>
    <x v="56"/>
    <n v="38016"/>
    <n v="27466.480000000003"/>
  </r>
  <r>
    <x v="1"/>
    <s v="HU002104"/>
    <x v="3"/>
    <x v="40"/>
    <n v="387.2"/>
    <n v="289.81333333333333"/>
  </r>
  <r>
    <x v="1"/>
    <s v="HU002104"/>
    <x v="3"/>
    <x v="40"/>
    <n v="6783.9999999999991"/>
    <n v="6381.36"/>
  </r>
  <r>
    <x v="1"/>
    <s v="HU002104"/>
    <x v="3"/>
    <x v="40"/>
    <n v="715.19999999999993"/>
    <n v="846.50666666666666"/>
  </r>
  <r>
    <x v="1"/>
    <s v="HU002104"/>
    <x v="3"/>
    <x v="40"/>
    <n v="616"/>
    <n v="513.33333333333337"/>
  </r>
  <r>
    <x v="1"/>
    <s v="HU002104"/>
    <x v="3"/>
    <x v="40"/>
    <n v="7268.7999999999993"/>
    <n v="6445.5466666666671"/>
  </r>
  <r>
    <x v="1"/>
    <s v="HU002104"/>
    <x v="3"/>
    <x v="40"/>
    <n v="1638.3999999999999"/>
    <n v="1336.2133333333331"/>
  </r>
  <r>
    <x v="1"/>
    <s v="HU002104"/>
    <x v="0"/>
    <x v="23"/>
    <n v="40870.400000000001"/>
    <n v="58758.773333333338"/>
  </r>
  <r>
    <x v="1"/>
    <s v="HU002104"/>
    <x v="0"/>
    <x v="23"/>
    <n v="3529.6"/>
    <n v="1411.84"/>
  </r>
  <r>
    <x v="1"/>
    <s v="HU002104"/>
    <x v="0"/>
    <x v="87"/>
    <n v="1166.4000000000001"/>
    <n v="979.12"/>
  </r>
  <r>
    <x v="1"/>
    <s v="HU002104"/>
    <x v="0"/>
    <x v="87"/>
    <n v="0"/>
    <n v="1231.5199999999998"/>
  </r>
  <r>
    <x v="1"/>
    <s v="HU002104"/>
    <x v="1"/>
    <x v="105"/>
    <n v="24668.799999999999"/>
    <n v="21796.053333333333"/>
  </r>
  <r>
    <x v="1"/>
    <s v="HU002104"/>
    <x v="1"/>
    <x v="105"/>
    <n v="64446.399999999994"/>
    <n v="84016.266666666663"/>
  </r>
  <r>
    <x v="1"/>
    <s v="HU002104"/>
    <x v="1"/>
    <x v="105"/>
    <n v="28184"/>
    <n v="34563.599999999999"/>
  </r>
  <r>
    <x v="1"/>
    <s v="HU002104"/>
    <x v="1"/>
    <x v="42"/>
    <n v="0"/>
    <n v="1469.6533333333334"/>
  </r>
  <r>
    <x v="1"/>
    <s v="HU002104"/>
    <x v="1"/>
    <x v="105"/>
    <n v="7167.9999999999991"/>
    <n v="6550.1333333333332"/>
  </r>
  <r>
    <x v="1"/>
    <s v="HU002104"/>
    <x v="1"/>
    <x v="42"/>
    <n v="65843.199999999997"/>
    <n v="78327.226666666684"/>
  </r>
  <r>
    <x v="1"/>
    <s v="HU002104"/>
    <x v="1"/>
    <x v="42"/>
    <n v="3769.6"/>
    <n v="5121.333333333333"/>
  </r>
  <r>
    <x v="1"/>
    <s v="HU002108"/>
    <x v="2"/>
    <x v="39"/>
    <n v="3171.2000000000003"/>
    <n v="4067.146666666667"/>
  </r>
  <r>
    <x v="1"/>
    <s v="HU002108"/>
    <x v="2"/>
    <x v="39"/>
    <n v="496"/>
    <n v="469.14666666666665"/>
  </r>
  <r>
    <x v="1"/>
    <s v="HU002108"/>
    <x v="2"/>
    <x v="39"/>
    <n v="22523.199999999997"/>
    <n v="38824.53333333334"/>
  </r>
  <r>
    <x v="1"/>
    <s v="HU002108"/>
    <x v="3"/>
    <x v="40"/>
    <n v="5233.5999999999995"/>
    <n v="5263.2533333333331"/>
  </r>
  <r>
    <x v="1"/>
    <s v="HU002108"/>
    <x v="3"/>
    <x v="40"/>
    <n v="472"/>
    <n v="1018.08"/>
  </r>
  <r>
    <x v="1"/>
    <s v="HU002108"/>
    <x v="3"/>
    <x v="40"/>
    <n v="3715.2"/>
    <n v="3029.6800000000003"/>
  </r>
  <r>
    <x v="1"/>
    <s v="HU002108"/>
    <x v="3"/>
    <x v="40"/>
    <n v="11612.800000000001"/>
    <n v="11254.933333333332"/>
  </r>
  <r>
    <x v="1"/>
    <s v="HU002108"/>
    <x v="3"/>
    <x v="40"/>
    <n v="1515.2"/>
    <n v="1674.1333333333334"/>
  </r>
  <r>
    <x v="1"/>
    <s v="HU002108"/>
    <x v="0"/>
    <x v="23"/>
    <n v="30763.200000000001"/>
    <n v="34298.026666666665"/>
  </r>
  <r>
    <x v="1"/>
    <s v="HU002108"/>
    <x v="0"/>
    <x v="23"/>
    <n v="1260.8"/>
    <n v="1551.2266666666665"/>
  </r>
  <r>
    <x v="1"/>
    <s v="HU002108"/>
    <x v="0"/>
    <x v="87"/>
    <n v="0"/>
    <n v="571.20000000000005"/>
  </r>
  <r>
    <x v="1"/>
    <s v="HU002108"/>
    <x v="1"/>
    <x v="58"/>
    <n v="27299.200000000001"/>
    <n v="17439.52"/>
  </r>
  <r>
    <x v="1"/>
    <s v="HU002108"/>
    <x v="1"/>
    <x v="123"/>
    <n v="4281.6000000000004"/>
    <n v="11217.386666666665"/>
  </r>
  <r>
    <x v="1"/>
    <s v="HU002108"/>
    <x v="1"/>
    <x v="58"/>
    <n v="91014.399999999994"/>
    <n v="98338.853333333347"/>
  </r>
  <r>
    <x v="1"/>
    <s v="HU002108"/>
    <x v="1"/>
    <x v="123"/>
    <n v="0"/>
    <n v="6690.9066666666668"/>
  </r>
  <r>
    <x v="1"/>
    <s v="HU002108"/>
    <x v="1"/>
    <x v="58"/>
    <n v="16678.400000000001"/>
    <n v="21175.333333333328"/>
  </r>
  <r>
    <x v="1"/>
    <s v="HU002108"/>
    <x v="1"/>
    <x v="58"/>
    <n v="6091.2000000000007"/>
    <n v="10683.866666666667"/>
  </r>
  <r>
    <x v="1"/>
    <s v="HU002108"/>
    <x v="1"/>
    <x v="123"/>
    <n v="23196.800000000003"/>
    <n v="25742.533333333333"/>
  </r>
  <r>
    <x v="1"/>
    <s v="HU002108"/>
    <x v="1"/>
    <x v="123"/>
    <n v="3652.8"/>
    <n v="2243.6533333333332"/>
  </r>
  <r>
    <x v="1"/>
    <s v="HU002110"/>
    <x v="2"/>
    <x v="39"/>
    <n v="428.8"/>
    <n v="309.12"/>
  </r>
  <r>
    <x v="1"/>
    <s v="HU002110"/>
    <x v="2"/>
    <x v="39"/>
    <n v="0"/>
    <n v="1210.6933333333334"/>
  </r>
  <r>
    <x v="1"/>
    <s v="HU002110"/>
    <x v="3"/>
    <x v="40"/>
    <n v="721.6"/>
    <n v="256.45333333333332"/>
  </r>
  <r>
    <x v="1"/>
    <s v="HU002110"/>
    <x v="3"/>
    <x v="40"/>
    <n v="70.400000000000006"/>
    <n v="73.84"/>
  </r>
  <r>
    <x v="1"/>
    <s v="HU002110"/>
    <x v="3"/>
    <x v="40"/>
    <n v="73.599999999999994"/>
    <n v="127.54666666666668"/>
  </r>
  <r>
    <x v="1"/>
    <s v="HU002110"/>
    <x v="3"/>
    <x v="40"/>
    <n v="1611.2"/>
    <n v="430.64000000000004"/>
  </r>
  <r>
    <x v="1"/>
    <s v="HU002110"/>
    <x v="3"/>
    <x v="40"/>
    <n v="179.2"/>
    <n v="412.26666666666665"/>
  </r>
  <r>
    <x v="1"/>
    <s v="HU002110"/>
    <x v="3"/>
    <x v="40"/>
    <n v="121.6"/>
    <n v="42.56"/>
  </r>
  <r>
    <x v="1"/>
    <s v="HU002110"/>
    <x v="0"/>
    <x v="23"/>
    <n v="803.19999999999993"/>
    <n v="877.06666666666649"/>
  </r>
  <r>
    <x v="1"/>
    <s v="HU002110"/>
    <x v="1"/>
    <x v="102"/>
    <n v="0"/>
    <n v="187.2"/>
  </r>
  <r>
    <x v="1"/>
    <s v="HU002111"/>
    <x v="2"/>
    <x v="39"/>
    <n v="3459.2"/>
    <n v="1075.4666666666667"/>
  </r>
  <r>
    <x v="1"/>
    <s v="HU002111"/>
    <x v="3"/>
    <x v="40"/>
    <n v="215.99999999999997"/>
    <n v="212.13333333333335"/>
  </r>
  <r>
    <x v="1"/>
    <s v="HU002111"/>
    <x v="3"/>
    <x v="40"/>
    <n v="580.80000000000007"/>
    <n v="484.64000000000004"/>
  </r>
  <r>
    <x v="1"/>
    <s v="HU002111"/>
    <x v="3"/>
    <x v="40"/>
    <n v="0"/>
    <n v="34.4"/>
  </r>
  <r>
    <x v="1"/>
    <s v="HU002111"/>
    <x v="3"/>
    <x v="40"/>
    <n v="214.4"/>
    <n v="340.88"/>
  </r>
  <r>
    <x v="1"/>
    <s v="HU002111"/>
    <x v="3"/>
    <x v="40"/>
    <n v="241.60000000000002"/>
    <n v="229.51999999999998"/>
  </r>
  <r>
    <x v="1"/>
    <s v="HU002111"/>
    <x v="0"/>
    <x v="23"/>
    <n v="1323.2"/>
    <n v="2020.5866666666666"/>
  </r>
  <r>
    <x v="1"/>
    <s v="HU002111"/>
    <x v="1"/>
    <x v="45"/>
    <n v="11534.4"/>
    <n v="8854.3466666666682"/>
  </r>
  <r>
    <x v="1"/>
    <s v="HU002116"/>
    <x v="3"/>
    <x v="40"/>
    <n v="1097.6000000000001"/>
    <n v="1111.4133333333334"/>
  </r>
  <r>
    <x v="1"/>
    <s v="HU002116"/>
    <x v="3"/>
    <x v="34"/>
    <n v="0"/>
    <n v="-6.72"/>
  </r>
  <r>
    <x v="1"/>
    <s v="HU002127"/>
    <x v="1"/>
    <x v="68"/>
    <n v="223.99999999999997"/>
    <n v="173.33333333333334"/>
  </r>
  <r>
    <x v="1"/>
    <s v="HU002127"/>
    <x v="1"/>
    <x v="72"/>
    <n v="1622.3999999999999"/>
    <n v="1727.4399999999998"/>
  </r>
  <r>
    <x v="1"/>
    <s v="HU002145"/>
    <x v="2"/>
    <x v="106"/>
    <n v="25672"/>
    <n v="44859.013333333336"/>
  </r>
  <r>
    <x v="1"/>
    <s v="HU002145"/>
    <x v="2"/>
    <x v="106"/>
    <n v="82780.800000000003"/>
    <n v="83800.319999999992"/>
  </r>
  <r>
    <x v="1"/>
    <s v="HU002145"/>
    <x v="2"/>
    <x v="103"/>
    <n v="0"/>
    <n v="12720.666666666666"/>
  </r>
  <r>
    <x v="1"/>
    <s v="HU002145"/>
    <x v="2"/>
    <x v="106"/>
    <n v="316355.20000000001"/>
    <n v="305697.57333333325"/>
  </r>
  <r>
    <x v="1"/>
    <s v="HU002145"/>
    <x v="3"/>
    <x v="40"/>
    <n v="956.8"/>
    <n v="555.70666666666659"/>
  </r>
  <r>
    <x v="1"/>
    <s v="HU002145"/>
    <x v="3"/>
    <x v="40"/>
    <n v="9376"/>
    <n v="10355.866666666667"/>
  </r>
  <r>
    <x v="1"/>
    <s v="HU002145"/>
    <x v="3"/>
    <x v="40"/>
    <n v="1264"/>
    <n v="1433.1733333333334"/>
  </r>
  <r>
    <x v="1"/>
    <s v="HU002145"/>
    <x v="3"/>
    <x v="40"/>
    <n v="8"/>
    <n v="62.960000000000008"/>
  </r>
  <r>
    <x v="1"/>
    <s v="HU002145"/>
    <x v="3"/>
    <x v="40"/>
    <n v="-404.8"/>
    <n v="-148.42666666666668"/>
  </r>
  <r>
    <x v="1"/>
    <s v="HU002145"/>
    <x v="3"/>
    <x v="40"/>
    <n v="2468.8000000000002"/>
    <n v="2175.92"/>
  </r>
  <r>
    <x v="1"/>
    <s v="HU002145"/>
    <x v="3"/>
    <x v="40"/>
    <n v="17070.400000000001"/>
    <n v="16011.519999999999"/>
  </r>
  <r>
    <x v="1"/>
    <s v="HU002145"/>
    <x v="3"/>
    <x v="40"/>
    <n v="2000.0000000000002"/>
    <n v="2216.1600000000003"/>
  </r>
  <r>
    <x v="1"/>
    <s v="HU002145"/>
    <x v="0"/>
    <x v="44"/>
    <n v="54905.599999999991"/>
    <n v="57895.12"/>
  </r>
  <r>
    <x v="1"/>
    <s v="HU002145"/>
    <x v="0"/>
    <x v="44"/>
    <n v="83.2"/>
    <n v="78.8"/>
  </r>
  <r>
    <x v="1"/>
    <s v="HU002145"/>
    <x v="0"/>
    <x v="44"/>
    <n v="5923.2"/>
    <n v="2802.7200000000007"/>
  </r>
  <r>
    <x v="1"/>
    <s v="HU002145"/>
    <x v="0"/>
    <x v="87"/>
    <n v="18968"/>
    <n v="21546.773333333327"/>
  </r>
  <r>
    <x v="1"/>
    <s v="HU002145"/>
    <x v="0"/>
    <x v="44"/>
    <n v="960"/>
    <n v="744.80000000000007"/>
  </r>
  <r>
    <x v="1"/>
    <s v="HU002145"/>
    <x v="1"/>
    <x v="105"/>
    <n v="273134.39999999997"/>
    <n v="291901.03999999998"/>
  </r>
  <r>
    <x v="1"/>
    <s v="HU002145"/>
    <x v="1"/>
    <x v="102"/>
    <n v="2211.1999999999998"/>
    <n v="1363.2"/>
  </r>
  <r>
    <x v="1"/>
    <s v="HU002145"/>
    <x v="1"/>
    <x v="105"/>
    <n v="144652.80000000002"/>
    <n v="169074.93333333335"/>
  </r>
  <r>
    <x v="1"/>
    <s v="HU002145"/>
    <x v="1"/>
    <x v="102"/>
    <n v="18891.2"/>
    <n v="18743.199999999997"/>
  </r>
  <r>
    <x v="1"/>
    <s v="HU002145"/>
    <x v="1"/>
    <x v="105"/>
    <n v="179843.20000000001"/>
    <n v="139772.08000000002"/>
  </r>
  <r>
    <x v="1"/>
    <s v="HU002145"/>
    <x v="1"/>
    <x v="102"/>
    <n v="12104"/>
    <n v="13675.386666666669"/>
  </r>
  <r>
    <x v="1"/>
    <s v="HU002145"/>
    <x v="1"/>
    <x v="105"/>
    <n v="43528.000000000007"/>
    <n v="24288"/>
  </r>
  <r>
    <x v="1"/>
    <s v="HU002145"/>
    <x v="1"/>
    <x v="102"/>
    <n v="267656"/>
    <n v="274019.65333333332"/>
  </r>
  <r>
    <x v="1"/>
    <s v="HU002145"/>
    <x v="1"/>
    <x v="102"/>
    <n v="29849.599999999999"/>
    <n v="31936.319999999996"/>
  </r>
  <r>
    <x v="1"/>
    <s v="HU002151"/>
    <x v="3"/>
    <x v="57"/>
    <n v="630.4000000000002"/>
    <n v="927.06666666666661"/>
  </r>
  <r>
    <x v="1"/>
    <s v="HU002151"/>
    <x v="3"/>
    <x v="57"/>
    <n v="104"/>
    <n v="338.66666666666669"/>
  </r>
  <r>
    <x v="1"/>
    <s v="HU002151"/>
    <x v="3"/>
    <x v="57"/>
    <n v="17.600000000000001"/>
    <n v="9.0133333333333336"/>
  </r>
  <r>
    <x v="1"/>
    <s v="HU002151"/>
    <x v="3"/>
    <x v="57"/>
    <n v="316.8"/>
    <n v="232.5866666666667"/>
  </r>
  <r>
    <x v="1"/>
    <s v="HU002151"/>
    <x v="0"/>
    <x v="24"/>
    <n v="665.6"/>
    <n v="656.29333333333318"/>
  </r>
  <r>
    <x v="1"/>
    <s v="HU002151"/>
    <x v="0"/>
    <x v="24"/>
    <n v="729.6"/>
    <n v="1063.8933333333334"/>
  </r>
  <r>
    <x v="1"/>
    <s v="HU002169"/>
    <x v="2"/>
    <x v="110"/>
    <n v="8460.8000000000011"/>
    <n v="11528.800000000001"/>
  </r>
  <r>
    <x v="1"/>
    <s v="HU002169"/>
    <x v="2"/>
    <x v="110"/>
    <n v="496"/>
    <n v="686.13333333333333"/>
  </r>
  <r>
    <x v="1"/>
    <s v="HU002169"/>
    <x v="2"/>
    <x v="110"/>
    <n v="4726.4000000000005"/>
    <n v="10246.533333333333"/>
  </r>
  <r>
    <x v="1"/>
    <s v="HU002169"/>
    <x v="3"/>
    <x v="35"/>
    <n v="424"/>
    <n v="575.25333333333344"/>
  </r>
  <r>
    <x v="1"/>
    <s v="HU002169"/>
    <x v="3"/>
    <x v="35"/>
    <n v="224"/>
    <n v="187.51999999999998"/>
  </r>
  <r>
    <x v="1"/>
    <s v="HU002169"/>
    <x v="3"/>
    <x v="35"/>
    <n v="152"/>
    <n v="142.45333333333335"/>
  </r>
  <r>
    <x v="1"/>
    <s v="HU002169"/>
    <x v="3"/>
    <x v="35"/>
    <n v="3084.8"/>
    <n v="2053.1999999999998"/>
  </r>
  <r>
    <x v="1"/>
    <s v="HU002169"/>
    <x v="3"/>
    <x v="35"/>
    <n v="1180.8"/>
    <n v="1247.8933333333334"/>
  </r>
  <r>
    <x v="1"/>
    <s v="HU002169"/>
    <x v="0"/>
    <x v="33"/>
    <n v="7713.6"/>
    <n v="7812.6666666666661"/>
  </r>
  <r>
    <x v="1"/>
    <s v="HU002169"/>
    <x v="0"/>
    <x v="32"/>
    <n v="0"/>
    <n v="3058.16"/>
  </r>
  <r>
    <x v="1"/>
    <s v="HU002169"/>
    <x v="0"/>
    <x v="33"/>
    <n v="6451.1999999999989"/>
    <n v="7668.9333333333343"/>
  </r>
  <r>
    <x v="1"/>
    <s v="HU002169"/>
    <x v="0"/>
    <x v="33"/>
    <n v="2350.4"/>
    <n v="2406.2133333333336"/>
  </r>
  <r>
    <x v="1"/>
    <s v="HU002169"/>
    <x v="1"/>
    <x v="107"/>
    <n v="3148.8"/>
    <n v="2331.1466666666665"/>
  </r>
  <r>
    <x v="1"/>
    <s v="HU002169"/>
    <x v="1"/>
    <x v="51"/>
    <n v="638.4"/>
    <n v="2385.9733333333334"/>
  </r>
  <r>
    <x v="1"/>
    <s v="HU002169"/>
    <x v="1"/>
    <x v="107"/>
    <n v="18113.600000000002"/>
    <n v="12902.906666666664"/>
  </r>
  <r>
    <x v="1"/>
    <s v="HU002169"/>
    <x v="1"/>
    <x v="107"/>
    <n v="25198.400000000001"/>
    <n v="25398.000000000004"/>
  </r>
  <r>
    <x v="1"/>
    <s v="HU002169"/>
    <x v="1"/>
    <x v="51"/>
    <n v="2649.6000000000004"/>
    <n v="2591.12"/>
  </r>
  <r>
    <x v="1"/>
    <s v="HU002169"/>
    <x v="1"/>
    <x v="107"/>
    <n v="4220.7999999999993"/>
    <n v="3932.6933333333341"/>
  </r>
  <r>
    <x v="1"/>
    <s v="HU002169"/>
    <x v="1"/>
    <x v="51"/>
    <n v="2126.4"/>
    <n v="3520.1066666666666"/>
  </r>
  <r>
    <x v="1"/>
    <s v="HU002169"/>
    <x v="1"/>
    <x v="51"/>
    <n v="529.6"/>
    <n v="3847.3599999999997"/>
  </r>
  <r>
    <x v="1"/>
    <s v="HU002189"/>
    <x v="2"/>
    <x v="106"/>
    <n v="102582.39999999999"/>
    <n v="97778.58666666667"/>
  </r>
  <r>
    <x v="1"/>
    <s v="HU002189"/>
    <x v="2"/>
    <x v="106"/>
    <n v="100737.59999999999"/>
    <n v="113906.71999999999"/>
  </r>
  <r>
    <x v="1"/>
    <s v="HU002189"/>
    <x v="3"/>
    <x v="40"/>
    <n v="1169.5999999999997"/>
    <n v="1010.1066666666667"/>
  </r>
  <r>
    <x v="1"/>
    <s v="HU002189"/>
    <x v="3"/>
    <x v="40"/>
    <n v="1326.4"/>
    <n v="902.26666666666665"/>
  </r>
  <r>
    <x v="1"/>
    <s v="HU002189"/>
    <x v="3"/>
    <x v="40"/>
    <n v="6627.1999999999989"/>
    <n v="7786.4000000000005"/>
  </r>
  <r>
    <x v="1"/>
    <s v="HU002189"/>
    <x v="3"/>
    <x v="40"/>
    <n v="313.60000000000002"/>
    <n v="32.61333333333333"/>
  </r>
  <r>
    <x v="1"/>
    <s v="HU002189"/>
    <x v="3"/>
    <x v="40"/>
    <n v="1729.6000000000004"/>
    <n v="2272.7199999999998"/>
  </r>
  <r>
    <x v="1"/>
    <s v="HU002189"/>
    <x v="3"/>
    <x v="40"/>
    <n v="6691.2"/>
    <n v="6682.2933333333331"/>
  </r>
  <r>
    <x v="1"/>
    <s v="HU002189"/>
    <x v="3"/>
    <x v="40"/>
    <n v="726.39999999999986"/>
    <n v="724.53333333333319"/>
  </r>
  <r>
    <x v="1"/>
    <s v="HU002189"/>
    <x v="0"/>
    <x v="23"/>
    <n v="12006.399999999998"/>
    <n v="15372.453333333331"/>
  </r>
  <r>
    <x v="1"/>
    <s v="HU002189"/>
    <x v="0"/>
    <x v="23"/>
    <n v="29830.400000000001"/>
    <n v="31368.079999999998"/>
  </r>
  <r>
    <x v="1"/>
    <s v="HU002189"/>
    <x v="0"/>
    <x v="87"/>
    <n v="668.8"/>
    <n v="351.52"/>
  </r>
  <r>
    <x v="1"/>
    <s v="HU002189"/>
    <x v="1"/>
    <x v="45"/>
    <n v="169062.39999999999"/>
    <n v="230364.02666666667"/>
  </r>
  <r>
    <x v="1"/>
    <s v="HU002189"/>
    <x v="1"/>
    <x v="45"/>
    <n v="89569.599999999991"/>
    <n v="116867.12"/>
  </r>
  <r>
    <x v="1"/>
    <s v="HU002189"/>
    <x v="1"/>
    <x v="45"/>
    <n v="9166.4"/>
    <n v="12957.52"/>
  </r>
  <r>
    <x v="1"/>
    <s v="HU002189"/>
    <x v="1"/>
    <x v="45"/>
    <n v="75123.200000000026"/>
    <n v="87420.666666666657"/>
  </r>
  <r>
    <x v="1"/>
    <s v="HU002189"/>
    <x v="1"/>
    <x v="45"/>
    <n v="19160"/>
    <n v="23439.119999999999"/>
  </r>
  <r>
    <x v="1"/>
    <s v="HU002189"/>
    <x v="1"/>
    <x v="45"/>
    <n v="10057.6"/>
    <n v="78693.2"/>
  </r>
  <r>
    <x v="1"/>
    <s v="HU002189"/>
    <x v="1"/>
    <x v="45"/>
    <n v="151257.59999999998"/>
    <n v="155145.75999999998"/>
  </r>
  <r>
    <x v="1"/>
    <s v="HU002189"/>
    <x v="1"/>
    <x v="45"/>
    <n v="31731.200000000001"/>
    <n v="37653.626666666671"/>
  </r>
  <r>
    <x v="1"/>
    <s v="HU002189"/>
    <x v="1"/>
    <x v="45"/>
    <n v="3475.2"/>
    <n v="-424.74666666666678"/>
  </r>
  <r>
    <x v="1"/>
    <s v="HU002194"/>
    <x v="2"/>
    <x v="28"/>
    <n v="9548.8000000000029"/>
    <n v="10342.026666666667"/>
  </r>
  <r>
    <x v="1"/>
    <s v="HU002194"/>
    <x v="2"/>
    <x v="28"/>
    <n v="66011.199999999997"/>
    <n v="66427.946666666656"/>
  </r>
  <r>
    <x v="1"/>
    <s v="HU002194"/>
    <x v="3"/>
    <x v="34"/>
    <n v="20.8"/>
    <n v="7.6266666666666678"/>
  </r>
  <r>
    <x v="1"/>
    <s v="HU002194"/>
    <x v="3"/>
    <x v="29"/>
    <n v="382.4"/>
    <n v="408.5333333333333"/>
  </r>
  <r>
    <x v="1"/>
    <s v="HU002194"/>
    <x v="3"/>
    <x v="29"/>
    <n v="216"/>
    <n v="270.72000000000003"/>
  </r>
  <r>
    <x v="1"/>
    <s v="HU002194"/>
    <x v="0"/>
    <x v="30"/>
    <n v="6064"/>
    <n v="5845.7066666666669"/>
  </r>
  <r>
    <x v="1"/>
    <s v="HU002194"/>
    <x v="0"/>
    <x v="30"/>
    <n v="1422.4"/>
    <n v="0"/>
  </r>
  <r>
    <x v="1"/>
    <s v="HU002194"/>
    <x v="0"/>
    <x v="30"/>
    <n v="3969.6000000000004"/>
    <n v="4268"/>
  </r>
  <r>
    <x v="1"/>
    <s v="HU002194"/>
    <x v="0"/>
    <x v="30"/>
    <n v="9113.5999999999985"/>
    <n v="10030.586666666666"/>
  </r>
  <r>
    <x v="1"/>
    <s v="HU002194"/>
    <x v="0"/>
    <x v="30"/>
    <n v="2952"/>
    <n v="328"/>
  </r>
  <r>
    <x v="1"/>
    <s v="HU002194"/>
    <x v="1"/>
    <x v="28"/>
    <n v="24803.200000000001"/>
    <n v="15816.106666666667"/>
  </r>
  <r>
    <x v="1"/>
    <s v="HU002194"/>
    <x v="1"/>
    <x v="31"/>
    <n v="4747.2"/>
    <n v="5056.7733333333335"/>
  </r>
  <r>
    <x v="1"/>
    <s v="HU002194"/>
    <x v="1"/>
    <x v="28"/>
    <n v="5422.4000000000005"/>
    <n v="-440.74666666666684"/>
  </r>
  <r>
    <x v="1"/>
    <s v="HU002194"/>
    <x v="1"/>
    <x v="31"/>
    <n v="20891.2"/>
    <n v="24501.573333333334"/>
  </r>
  <r>
    <x v="1"/>
    <s v="HU002194"/>
    <x v="1"/>
    <x v="28"/>
    <n v="64699.199999999997"/>
    <n v="38639.946666666663"/>
  </r>
  <r>
    <x v="1"/>
    <s v="HU002194"/>
    <x v="1"/>
    <x v="31"/>
    <n v="2256"/>
    <n v="4626.7999999999993"/>
  </r>
  <r>
    <x v="1"/>
    <s v="HU002194"/>
    <x v="1"/>
    <x v="28"/>
    <n v="44105.599999999991"/>
    <n v="41352.373333333337"/>
  </r>
  <r>
    <x v="1"/>
    <s v="HU002194"/>
    <x v="1"/>
    <x v="31"/>
    <n v="15593.6"/>
    <n v="20607.440000000002"/>
  </r>
  <r>
    <x v="1"/>
    <s v="HU002194"/>
    <x v="1"/>
    <x v="31"/>
    <n v="15479.999999999998"/>
    <n v="17792.906666666669"/>
  </r>
  <r>
    <x v="1"/>
    <s v="HU002205"/>
    <x v="2"/>
    <x v="60"/>
    <n v="5904"/>
    <n v="6785.7333333333336"/>
  </r>
  <r>
    <x v="1"/>
    <s v="HU002205"/>
    <x v="2"/>
    <x v="60"/>
    <n v="61809.599999999999"/>
    <n v="75647.946666666656"/>
  </r>
  <r>
    <x v="1"/>
    <s v="HU002205"/>
    <x v="3"/>
    <x v="38"/>
    <n v="27.2"/>
    <n v="65.28"/>
  </r>
  <r>
    <x v="1"/>
    <s v="HU002205"/>
    <x v="3"/>
    <x v="38"/>
    <n v="2185.6000000000004"/>
    <n v="2385.44"/>
  </r>
  <r>
    <x v="1"/>
    <s v="HU002205"/>
    <x v="3"/>
    <x v="38"/>
    <n v="283.20000000000005"/>
    <n v="367.25333333333339"/>
  </r>
  <r>
    <x v="1"/>
    <s v="HU002205"/>
    <x v="3"/>
    <x v="38"/>
    <n v="180.8"/>
    <n v="235.09333333333331"/>
  </r>
  <r>
    <x v="1"/>
    <s v="HU002205"/>
    <x v="0"/>
    <x v="85"/>
    <n v="4984"/>
    <n v="6191.760000000002"/>
  </r>
  <r>
    <x v="1"/>
    <s v="HU002205"/>
    <x v="0"/>
    <x v="85"/>
    <n v="779.2"/>
    <n v="929.73333333333335"/>
  </r>
  <r>
    <x v="1"/>
    <s v="HU002205"/>
    <x v="1"/>
    <x v="60"/>
    <n v="147993.60000000001"/>
    <n v="154225.09333333332"/>
  </r>
  <r>
    <x v="1"/>
    <s v="HU002205"/>
    <x v="1"/>
    <x v="60"/>
    <n v="24444.800000000003"/>
    <n v="28642.346666666665"/>
  </r>
  <r>
    <x v="1"/>
    <s v="HU002205"/>
    <x v="1"/>
    <x v="60"/>
    <n v="52152"/>
    <n v="60291.680000000008"/>
  </r>
  <r>
    <x v="1"/>
    <s v="HU002205"/>
    <x v="1"/>
    <x v="98"/>
    <n v="8843.2000000000007"/>
    <n v="37034.799999999996"/>
  </r>
  <r>
    <x v="1"/>
    <s v="HU002205"/>
    <x v="1"/>
    <x v="60"/>
    <n v="22444.799999999996"/>
    <n v="33766.639999999999"/>
  </r>
  <r>
    <x v="1"/>
    <s v="HU002205"/>
    <x v="1"/>
    <x v="98"/>
    <n v="12344.000000000002"/>
    <n v="19669.359999999997"/>
  </r>
  <r>
    <x v="1"/>
    <s v="HU002205"/>
    <x v="1"/>
    <x v="98"/>
    <n v="28336"/>
    <n v="37230.746666666673"/>
  </r>
  <r>
    <x v="1"/>
    <s v="HU002235"/>
    <x v="2"/>
    <x v="106"/>
    <n v="4699.2"/>
    <n v="2709.4133333333334"/>
  </r>
  <r>
    <x v="1"/>
    <s v="HU002235"/>
    <x v="2"/>
    <x v="106"/>
    <n v="1478.4"/>
    <n v="2756.373333333333"/>
  </r>
  <r>
    <x v="1"/>
    <s v="HU002241"/>
    <x v="2"/>
    <x v="95"/>
    <n v="380.8"/>
    <n v="3003.1200000000003"/>
  </r>
  <r>
    <x v="1"/>
    <s v="HU002241"/>
    <x v="3"/>
    <x v="57"/>
    <n v="1009.6"/>
    <n v="873.68"/>
  </r>
  <r>
    <x v="1"/>
    <s v="HU002241"/>
    <x v="0"/>
    <x v="24"/>
    <n v="9561.6"/>
    <n v="8257.1200000000008"/>
  </r>
  <r>
    <x v="1"/>
    <s v="HU002241"/>
    <x v="0"/>
    <x v="24"/>
    <n v="1937.6000000000001"/>
    <n v="2550.3466666666668"/>
  </r>
  <r>
    <x v="1"/>
    <s v="HU002241"/>
    <x v="1"/>
    <x v="109"/>
    <n v="1657.6"/>
    <n v="1767.7600000000004"/>
  </r>
  <r>
    <x v="1"/>
    <s v="HU002251"/>
    <x v="2"/>
    <x v="84"/>
    <n v="1243.2"/>
    <n v="5187.76"/>
  </r>
  <r>
    <x v="1"/>
    <s v="HU002251"/>
    <x v="2"/>
    <x v="84"/>
    <n v="822.4"/>
    <n v="1936.4533333333331"/>
  </r>
  <r>
    <x v="1"/>
    <s v="HU002251"/>
    <x v="0"/>
    <x v="85"/>
    <n v="3020.7999999999997"/>
    <n v="2581.4133333333339"/>
  </r>
  <r>
    <x v="1"/>
    <s v="HU002251"/>
    <x v="1"/>
    <x v="84"/>
    <n v="5251.2"/>
    <n v="3640.7733333333331"/>
  </r>
  <r>
    <x v="1"/>
    <s v="HU002251"/>
    <x v="1"/>
    <x v="84"/>
    <n v="1601.6"/>
    <n v="581.28"/>
  </r>
  <r>
    <x v="1"/>
    <s v="HU002251"/>
    <x v="1"/>
    <x v="84"/>
    <n v="2473.6"/>
    <n v="828.74666666666667"/>
  </r>
  <r>
    <x v="1"/>
    <s v="HU002251"/>
    <x v="1"/>
    <x v="98"/>
    <n v="246.4"/>
    <n v="388.53333333333336"/>
  </r>
  <r>
    <x v="1"/>
    <s v="HU002661"/>
    <x v="2"/>
    <x v="66"/>
    <n v="1937.6"/>
    <n v="2438.8533333333335"/>
  </r>
  <r>
    <x v="1"/>
    <s v="HU002661"/>
    <x v="2"/>
    <x v="66"/>
    <n v="1312"/>
    <n v="46941.94666666667"/>
  </r>
  <r>
    <x v="1"/>
    <s v="HU002661"/>
    <x v="0"/>
    <x v="26"/>
    <n v="302.39999999999998"/>
    <n v="36.960000000000008"/>
  </r>
  <r>
    <x v="1"/>
    <s v="HU002661"/>
    <x v="0"/>
    <x v="26"/>
    <n v="825.60000000000014"/>
    <n v="46.346666666666671"/>
  </r>
  <r>
    <x v="1"/>
    <s v="HU002661"/>
    <x v="0"/>
    <x v="26"/>
    <n v="10766.400000000001"/>
    <n v="19914.026666666668"/>
  </r>
  <r>
    <x v="1"/>
    <s v="HU002662"/>
    <x v="2"/>
    <x v="48"/>
    <n v="19512.000000000004"/>
    <n v="22487.760000000002"/>
  </r>
  <r>
    <x v="1"/>
    <s v="HU002662"/>
    <x v="3"/>
    <x v="29"/>
    <n v="268.8"/>
    <n v="117.12"/>
  </r>
  <r>
    <x v="1"/>
    <s v="HU002662"/>
    <x v="3"/>
    <x v="29"/>
    <n v="62.400000000000006"/>
    <n v="111.28"/>
  </r>
  <r>
    <x v="1"/>
    <s v="HU002662"/>
    <x v="0"/>
    <x v="30"/>
    <n v="1652.8"/>
    <n v="1127.4933333333333"/>
  </r>
  <r>
    <x v="1"/>
    <s v="HU002662"/>
    <x v="0"/>
    <x v="30"/>
    <n v="321.60000000000002"/>
    <n v="300.37333333333339"/>
  </r>
  <r>
    <x v="1"/>
    <s v="HU002662"/>
    <x v="0"/>
    <x v="30"/>
    <n v="3732.8"/>
    <n v="3078.5066666666662"/>
  </r>
  <r>
    <x v="1"/>
    <s v="HU002662"/>
    <x v="1"/>
    <x v="31"/>
    <n v="1372.8"/>
    <n v="1294.7199999999998"/>
  </r>
  <r>
    <x v="1"/>
    <s v="HU002662"/>
    <x v="1"/>
    <x v="31"/>
    <n v="876.8"/>
    <n v="97.600000000000009"/>
  </r>
  <r>
    <x v="1"/>
    <s v="HU002669"/>
    <x v="2"/>
    <x v="92"/>
    <n v="5846.4"/>
    <n v="7845.2799999999988"/>
  </r>
  <r>
    <x v="1"/>
    <s v="HU002669"/>
    <x v="3"/>
    <x v="65"/>
    <n v="694.4"/>
    <n v="623.06666666666661"/>
  </r>
  <r>
    <x v="1"/>
    <s v="HU002669"/>
    <x v="3"/>
    <x v="65"/>
    <n v="176"/>
    <n v="68.213333333333338"/>
  </r>
  <r>
    <x v="1"/>
    <s v="HU002669"/>
    <x v="3"/>
    <x v="65"/>
    <n v="139.19999999999999"/>
    <n v="57.173333333333339"/>
  </r>
  <r>
    <x v="1"/>
    <s v="HU002669"/>
    <x v="3"/>
    <x v="65"/>
    <n v="60.8"/>
    <n v="243.2"/>
  </r>
  <r>
    <x v="1"/>
    <s v="HU002669"/>
    <x v="3"/>
    <x v="65"/>
    <n v="0"/>
    <n v="121.73333333333332"/>
  </r>
  <r>
    <x v="1"/>
    <s v="HU002669"/>
    <x v="3"/>
    <x v="65"/>
    <n v="0"/>
    <n v="185.6"/>
  </r>
  <r>
    <x v="1"/>
    <s v="HU002669"/>
    <x v="0"/>
    <x v="30"/>
    <n v="8960"/>
    <n v="5257.8666666666668"/>
  </r>
  <r>
    <x v="1"/>
    <s v="HU002669"/>
    <x v="0"/>
    <x v="30"/>
    <n v="12553.6"/>
    <n v="8063.5733333333337"/>
  </r>
  <r>
    <x v="1"/>
    <s v="HU002669"/>
    <x v="0"/>
    <x v="30"/>
    <n v="2753.6000000000004"/>
    <n v="2357.4400000000005"/>
  </r>
  <r>
    <x v="1"/>
    <s v="HU002669"/>
    <x v="1"/>
    <x v="92"/>
    <n v="9686.4"/>
    <n v="31060.106666666667"/>
  </r>
  <r>
    <x v="1"/>
    <s v="HU002669"/>
    <x v="1"/>
    <x v="92"/>
    <n v="2633.6"/>
    <n v="6598.2400000000007"/>
  </r>
  <r>
    <x v="1"/>
    <s v="HU002669"/>
    <x v="1"/>
    <x v="92"/>
    <n v="217.6"/>
    <n v="268.74666666666667"/>
  </r>
  <r>
    <x v="1"/>
    <s v="HU002669"/>
    <x v="1"/>
    <x v="31"/>
    <n v="380.8"/>
    <n v="130.10666666666668"/>
  </r>
  <r>
    <x v="1"/>
    <s v="HU002669"/>
    <x v="1"/>
    <x v="31"/>
    <n v="0"/>
    <n v="1009.6"/>
  </r>
  <r>
    <x v="1"/>
    <s v="HU002671"/>
    <x v="0"/>
    <x v="26"/>
    <n v="1396.8"/>
    <n v="1610.5333333333335"/>
  </r>
  <r>
    <x v="1"/>
    <s v="HU002671"/>
    <x v="0"/>
    <x v="26"/>
    <n v="1105.5999999999999"/>
    <n v="1307.44"/>
  </r>
  <r>
    <x v="1"/>
    <s v="HU002694"/>
    <x v="0"/>
    <x v="64"/>
    <n v="8"/>
    <n v="2.9333333333333336"/>
  </r>
  <r>
    <x v="1"/>
    <s v="HU002694"/>
    <x v="1"/>
    <x v="46"/>
    <n v="120"/>
    <n v="44"/>
  </r>
  <r>
    <x v="1"/>
    <s v="HU002694"/>
    <x v="1"/>
    <x v="49"/>
    <n v="52.8"/>
    <n v="305.33333333333331"/>
  </r>
  <r>
    <x v="1"/>
    <s v="HU002698"/>
    <x v="2"/>
    <x v="52"/>
    <n v="31710.400000000001"/>
    <n v="29927.920000000002"/>
  </r>
  <r>
    <x v="1"/>
    <s v="HU002698"/>
    <x v="2"/>
    <x v="52"/>
    <n v="17803.2"/>
    <n v="17090.586666666666"/>
  </r>
  <r>
    <x v="1"/>
    <s v="HU002698"/>
    <x v="3"/>
    <x v="35"/>
    <n v="472"/>
    <n v="91.893333333333317"/>
  </r>
  <r>
    <x v="1"/>
    <s v="HU002698"/>
    <x v="3"/>
    <x v="35"/>
    <n v="0"/>
    <n v="1266.0266666666666"/>
  </r>
  <r>
    <x v="1"/>
    <s v="HU002698"/>
    <x v="3"/>
    <x v="35"/>
    <n v="944"/>
    <n v="170.13333333333333"/>
  </r>
  <r>
    <x v="1"/>
    <s v="HU002698"/>
    <x v="3"/>
    <x v="35"/>
    <n v="51.2"/>
    <n v="0"/>
  </r>
  <r>
    <x v="1"/>
    <s v="HU002698"/>
    <x v="3"/>
    <x v="35"/>
    <n v="3279.9999999999995"/>
    <n v="1113.4399999999998"/>
  </r>
  <r>
    <x v="1"/>
    <s v="HU002698"/>
    <x v="3"/>
    <x v="35"/>
    <n v="3803.2000000000003"/>
    <n v="5068"/>
  </r>
  <r>
    <x v="1"/>
    <s v="HU002698"/>
    <x v="3"/>
    <x v="35"/>
    <n v="3811.2000000000007"/>
    <n v="3595.6266666666661"/>
  </r>
  <r>
    <x v="1"/>
    <s v="HU002698"/>
    <x v="3"/>
    <x v="35"/>
    <n v="644.79999999999995"/>
    <n v="82.88000000000001"/>
  </r>
  <r>
    <x v="1"/>
    <s v="HU002698"/>
    <x v="0"/>
    <x v="50"/>
    <n v="23377.599999999999"/>
    <n v="26787.359999999997"/>
  </r>
  <r>
    <x v="1"/>
    <s v="HU002698"/>
    <x v="0"/>
    <x v="32"/>
    <n v="41990.400000000001"/>
    <n v="30855.94666666667"/>
  </r>
  <r>
    <x v="1"/>
    <s v="HU002698"/>
    <x v="0"/>
    <x v="50"/>
    <n v="102.4"/>
    <n v="592.42666666666673"/>
  </r>
  <r>
    <x v="1"/>
    <s v="HU002698"/>
    <x v="0"/>
    <x v="32"/>
    <n v="0"/>
    <n v="462.58666666666659"/>
  </r>
  <r>
    <x v="1"/>
    <s v="HU002698"/>
    <x v="1"/>
    <x v="121"/>
    <n v="28918.400000000001"/>
    <n v="29547.226666666666"/>
  </r>
  <r>
    <x v="1"/>
    <s v="HU002698"/>
    <x v="1"/>
    <x v="53"/>
    <n v="2465.6"/>
    <n v="7805.9999999999991"/>
  </r>
  <r>
    <x v="1"/>
    <s v="HU002698"/>
    <x v="1"/>
    <x v="121"/>
    <n v="10886.399999999998"/>
    <n v="8204.8799999999992"/>
  </r>
  <r>
    <x v="1"/>
    <s v="HU002698"/>
    <x v="1"/>
    <x v="53"/>
    <n v="4116.7999999999993"/>
    <n v="1378.5333333333333"/>
  </r>
  <r>
    <x v="1"/>
    <s v="HU002698"/>
    <x v="1"/>
    <x v="121"/>
    <n v="32094.399999999998"/>
    <n v="21372.159999999996"/>
  </r>
  <r>
    <x v="1"/>
    <s v="HU002698"/>
    <x v="1"/>
    <x v="53"/>
    <n v="4932.8000000000011"/>
    <n v="-398.39999999999941"/>
  </r>
  <r>
    <x v="1"/>
    <s v="HU002698"/>
    <x v="1"/>
    <x v="121"/>
    <n v="12569.599999999999"/>
    <n v="16244.773333333333"/>
  </r>
  <r>
    <x v="1"/>
    <s v="HU002698"/>
    <x v="1"/>
    <x v="53"/>
    <n v="44316.800000000003"/>
    <n v="47529.813333333339"/>
  </r>
  <r>
    <x v="1"/>
    <s v="HU002698"/>
    <x v="1"/>
    <x v="53"/>
    <n v="11327.999999999998"/>
    <n v="10286.933333333334"/>
  </r>
  <r>
    <x v="1"/>
    <s v="HU002736"/>
    <x v="2"/>
    <x v="106"/>
    <n v="2918.3999999999996"/>
    <n v="4727.6000000000004"/>
  </r>
  <r>
    <x v="1"/>
    <s v="HU002754"/>
    <x v="2"/>
    <x v="28"/>
    <n v="11859.199999999999"/>
    <n v="12397.173333333334"/>
  </r>
  <r>
    <x v="1"/>
    <s v="HU002754"/>
    <x v="2"/>
    <x v="28"/>
    <n v="225.6"/>
    <n v="1512.5066666666664"/>
  </r>
  <r>
    <x v="1"/>
    <s v="HU002754"/>
    <x v="2"/>
    <x v="28"/>
    <n v="19590.400000000001"/>
    <n v="20098.506666666668"/>
  </r>
  <r>
    <x v="1"/>
    <s v="HU002754"/>
    <x v="3"/>
    <x v="34"/>
    <n v="0"/>
    <n v="-71.680000000000007"/>
  </r>
  <r>
    <x v="1"/>
    <s v="HU002754"/>
    <x v="3"/>
    <x v="29"/>
    <n v="728"/>
    <n v="759.43999999999994"/>
  </r>
  <r>
    <x v="1"/>
    <s v="HU002754"/>
    <x v="3"/>
    <x v="29"/>
    <n v="401.59999999999997"/>
    <n v="433.84"/>
  </r>
  <r>
    <x v="1"/>
    <s v="HU002754"/>
    <x v="0"/>
    <x v="30"/>
    <n v="3315.2"/>
    <n v="3360.1333333333332"/>
  </r>
  <r>
    <x v="1"/>
    <s v="HU002754"/>
    <x v="0"/>
    <x v="30"/>
    <n v="2953.6"/>
    <n v="2330.9066666666668"/>
  </r>
  <r>
    <x v="1"/>
    <s v="HU002754"/>
    <x v="0"/>
    <x v="30"/>
    <n v="996.8"/>
    <n v="1263.2266666666665"/>
  </r>
  <r>
    <x v="1"/>
    <s v="HU002754"/>
    <x v="0"/>
    <x v="30"/>
    <n v="499.2"/>
    <n v="1250.4266666666667"/>
  </r>
  <r>
    <x v="1"/>
    <s v="HU002754"/>
    <x v="1"/>
    <x v="28"/>
    <n v="34574.400000000001"/>
    <n v="21242.693333333329"/>
  </r>
  <r>
    <x v="1"/>
    <s v="HU002754"/>
    <x v="1"/>
    <x v="28"/>
    <n v="4177.6000000000004"/>
    <n v="858.82666666666671"/>
  </r>
  <r>
    <x v="1"/>
    <s v="HU002754"/>
    <x v="1"/>
    <x v="31"/>
    <n v="0"/>
    <n v="11093.226666666666"/>
  </r>
  <r>
    <x v="1"/>
    <s v="HU002754"/>
    <x v="1"/>
    <x v="28"/>
    <n v="4452.8"/>
    <n v="2971.9466666666667"/>
  </r>
  <r>
    <x v="1"/>
    <s v="HU002754"/>
    <x v="1"/>
    <x v="31"/>
    <n v="11764.800000000001"/>
    <n v="12889.813333333334"/>
  </r>
  <r>
    <x v="1"/>
    <s v="HU002821"/>
    <x v="2"/>
    <x v="39"/>
    <n v="201.6"/>
    <n v="218.39999999999998"/>
  </r>
  <r>
    <x v="1"/>
    <s v="HU002821"/>
    <x v="2"/>
    <x v="39"/>
    <n v="9974.4"/>
    <n v="20288.72"/>
  </r>
  <r>
    <x v="1"/>
    <s v="HU002821"/>
    <x v="3"/>
    <x v="40"/>
    <n v="1068.8"/>
    <n v="1306.1333333333334"/>
  </r>
  <r>
    <x v="1"/>
    <s v="HU002821"/>
    <x v="3"/>
    <x v="40"/>
    <n v="4460.7999999999993"/>
    <n v="4715.8133333333335"/>
  </r>
  <r>
    <x v="1"/>
    <s v="HU002821"/>
    <x v="3"/>
    <x v="40"/>
    <n v="347.2"/>
    <n v="272"/>
  </r>
  <r>
    <x v="1"/>
    <s v="HU002821"/>
    <x v="3"/>
    <x v="40"/>
    <n v="8633.6"/>
    <n v="9277.9466666666667"/>
  </r>
  <r>
    <x v="1"/>
    <s v="HU002821"/>
    <x v="3"/>
    <x v="40"/>
    <n v="6835.1999999999989"/>
    <n v="6297.0933333333342"/>
  </r>
  <r>
    <x v="1"/>
    <s v="HU002821"/>
    <x v="3"/>
    <x v="40"/>
    <n v="665.59999999999991"/>
    <n v="618.10666666666657"/>
  </r>
  <r>
    <x v="1"/>
    <s v="HU002821"/>
    <x v="0"/>
    <x v="23"/>
    <n v="24803.200000000004"/>
    <n v="26654.746666666666"/>
  </r>
  <r>
    <x v="1"/>
    <s v="HU002821"/>
    <x v="0"/>
    <x v="23"/>
    <n v="1449.6"/>
    <n v="1672.6666666666665"/>
  </r>
  <r>
    <x v="1"/>
    <s v="HU002821"/>
    <x v="1"/>
    <x v="105"/>
    <n v="4059.2"/>
    <n v="12815.759999999998"/>
  </r>
  <r>
    <x v="1"/>
    <s v="HU002821"/>
    <x v="1"/>
    <x v="105"/>
    <n v="3843.2"/>
    <n v="26290.426666666666"/>
  </r>
  <r>
    <x v="1"/>
    <s v="HU002821"/>
    <x v="1"/>
    <x v="105"/>
    <n v="7716.8"/>
    <n v="2636.4266666666672"/>
  </r>
  <r>
    <x v="1"/>
    <s v="HU002821"/>
    <x v="1"/>
    <x v="105"/>
    <n v="35755.199999999997"/>
    <n v="46276.373333333329"/>
  </r>
  <r>
    <x v="1"/>
    <s v="HU002821"/>
    <x v="1"/>
    <x v="102"/>
    <n v="28891.200000000001"/>
    <n v="20036.373333333337"/>
  </r>
  <r>
    <x v="1"/>
    <s v="HU002821"/>
    <x v="1"/>
    <x v="102"/>
    <n v="0"/>
    <n v="10927.279999999999"/>
  </r>
  <r>
    <x v="1"/>
    <s v="HU002827"/>
    <x v="2"/>
    <x v="54"/>
    <n v="3950.4"/>
    <n v="1661.5733333333333"/>
  </r>
  <r>
    <x v="1"/>
    <s v="HU002827"/>
    <x v="2"/>
    <x v="54"/>
    <n v="16403.199999999997"/>
    <n v="45323.44"/>
  </r>
  <r>
    <x v="1"/>
    <s v="HU002827"/>
    <x v="3"/>
    <x v="57"/>
    <n v="131.19999999999999"/>
    <n v="82.48"/>
  </r>
  <r>
    <x v="1"/>
    <s v="HU002827"/>
    <x v="3"/>
    <x v="57"/>
    <n v="2148.8000000000002"/>
    <n v="2995.0133333333338"/>
  </r>
  <r>
    <x v="1"/>
    <s v="HU002827"/>
    <x v="3"/>
    <x v="57"/>
    <n v="32"/>
    <n v="1683.3866666666665"/>
  </r>
  <r>
    <x v="1"/>
    <s v="HU002827"/>
    <x v="3"/>
    <x v="57"/>
    <n v="0"/>
    <n v="68.8"/>
  </r>
  <r>
    <x v="1"/>
    <s v="HU002827"/>
    <x v="3"/>
    <x v="57"/>
    <n v="5464.0000000000009"/>
    <n v="5448.1066666666666"/>
  </r>
  <r>
    <x v="1"/>
    <s v="HU002827"/>
    <x v="3"/>
    <x v="57"/>
    <n v="2532.8000000000002"/>
    <n v="3670.24"/>
  </r>
  <r>
    <x v="1"/>
    <s v="HU002827"/>
    <x v="0"/>
    <x v="26"/>
    <n v="18124.8"/>
    <n v="17329.599999999999"/>
  </r>
  <r>
    <x v="1"/>
    <s v="HU002827"/>
    <x v="0"/>
    <x v="99"/>
    <n v="7692.7999999999993"/>
    <n v="10052.053333333333"/>
  </r>
  <r>
    <x v="1"/>
    <s v="HU002827"/>
    <x v="0"/>
    <x v="26"/>
    <n v="11971.2"/>
    <n v="12049.626666666667"/>
  </r>
  <r>
    <x v="1"/>
    <s v="HU002827"/>
    <x v="0"/>
    <x v="99"/>
    <n v="4107.2"/>
    <n v="4266.2933333333331"/>
  </r>
  <r>
    <x v="1"/>
    <s v="HU002827"/>
    <x v="0"/>
    <x v="99"/>
    <n v="3539.2"/>
    <n v="4048.1066666666666"/>
  </r>
  <r>
    <x v="1"/>
    <s v="HU002827"/>
    <x v="1"/>
    <x v="118"/>
    <n v="15174.400000000001"/>
    <n v="25169.706666666669"/>
  </r>
  <r>
    <x v="1"/>
    <s v="HU002827"/>
    <x v="1"/>
    <x v="55"/>
    <n v="7452.8"/>
    <n v="5343.0666666666675"/>
  </r>
  <r>
    <x v="1"/>
    <s v="HU002827"/>
    <x v="1"/>
    <x v="118"/>
    <n v="980.8"/>
    <n v="3269.7333333333331"/>
  </r>
  <r>
    <x v="1"/>
    <s v="HU002827"/>
    <x v="1"/>
    <x v="55"/>
    <n v="4168"/>
    <n v="11572.666666666666"/>
  </r>
  <r>
    <x v="1"/>
    <s v="HU002827"/>
    <x v="1"/>
    <x v="118"/>
    <n v="3420.7999999999997"/>
    <n v="14438.853333333333"/>
  </r>
  <r>
    <x v="1"/>
    <s v="HU002827"/>
    <x v="1"/>
    <x v="55"/>
    <n v="5808"/>
    <n v="6923.68"/>
  </r>
  <r>
    <x v="1"/>
    <s v="HU002827"/>
    <x v="1"/>
    <x v="118"/>
    <n v="4454.3999999999996"/>
    <n v="11791.493333333334"/>
  </r>
  <r>
    <x v="1"/>
    <s v="HU002827"/>
    <x v="1"/>
    <x v="55"/>
    <n v="27596.800000000003"/>
    <n v="57489.46666666666"/>
  </r>
  <r>
    <x v="1"/>
    <s v="HU002827"/>
    <x v="1"/>
    <x v="55"/>
    <n v="19339.2"/>
    <n v="20044.64"/>
  </r>
  <r>
    <x v="1"/>
    <s v="HU002847"/>
    <x v="2"/>
    <x v="54"/>
    <n v="27182.399999999998"/>
    <n v="31356.32"/>
  </r>
  <r>
    <x v="1"/>
    <s v="HU002847"/>
    <x v="2"/>
    <x v="54"/>
    <n v="171451.2"/>
    <n v="219090.87999999998"/>
  </r>
  <r>
    <x v="1"/>
    <s v="HU002847"/>
    <x v="3"/>
    <x v="57"/>
    <n v="9502.4000000000015"/>
    <n v="10511.360000000002"/>
  </r>
  <r>
    <x v="1"/>
    <s v="HU002847"/>
    <x v="3"/>
    <x v="57"/>
    <n v="5148.8"/>
    <n v="13239.626666666663"/>
  </r>
  <r>
    <x v="1"/>
    <s v="HU002847"/>
    <x v="3"/>
    <x v="57"/>
    <n v="1100.8"/>
    <n v="926.77333333333343"/>
  </r>
  <r>
    <x v="1"/>
    <s v="HU002847"/>
    <x v="3"/>
    <x v="57"/>
    <n v="10083.199999999999"/>
    <n v="10996.026666666667"/>
  </r>
  <r>
    <x v="1"/>
    <s v="HU002847"/>
    <x v="3"/>
    <x v="57"/>
    <n v="18328"/>
    <n v="14989.706666666667"/>
  </r>
  <r>
    <x v="1"/>
    <s v="HU002847"/>
    <x v="3"/>
    <x v="57"/>
    <n v="1880"/>
    <n v="1869.2"/>
  </r>
  <r>
    <x v="1"/>
    <s v="HU002847"/>
    <x v="0"/>
    <x v="26"/>
    <n v="40182.400000000001"/>
    <n v="42236.160000000003"/>
  </r>
  <r>
    <x v="1"/>
    <s v="HU002847"/>
    <x v="0"/>
    <x v="99"/>
    <n v="4569.6000000000004"/>
    <n v="5644.64"/>
  </r>
  <r>
    <x v="1"/>
    <s v="HU002847"/>
    <x v="0"/>
    <x v="26"/>
    <n v="5438.4"/>
    <n v="12512.426666666666"/>
  </r>
  <r>
    <x v="1"/>
    <s v="HU002847"/>
    <x v="0"/>
    <x v="26"/>
    <n v="10326.400000000001"/>
    <n v="10868.159999999998"/>
  </r>
  <r>
    <x v="1"/>
    <s v="HU002847"/>
    <x v="0"/>
    <x v="99"/>
    <n v="121.6"/>
    <n v="49.12"/>
  </r>
  <r>
    <x v="1"/>
    <s v="HU002847"/>
    <x v="0"/>
    <x v="26"/>
    <n v="0"/>
    <n v="499.2"/>
  </r>
  <r>
    <x v="1"/>
    <s v="HU002847"/>
    <x v="1"/>
    <x v="115"/>
    <n v="11257.6"/>
    <n v="13266.400000000001"/>
  </r>
  <r>
    <x v="1"/>
    <s v="HU002847"/>
    <x v="1"/>
    <x v="55"/>
    <n v="11718.4"/>
    <n v="9823.2533333333322"/>
  </r>
  <r>
    <x v="1"/>
    <s v="HU002847"/>
    <x v="1"/>
    <x v="115"/>
    <n v="24248"/>
    <n v="18033.093333333331"/>
  </r>
  <r>
    <x v="1"/>
    <s v="HU002847"/>
    <x v="1"/>
    <x v="55"/>
    <n v="103443.19999999998"/>
    <n v="119786.61333333336"/>
  </r>
  <r>
    <x v="1"/>
    <s v="HU002847"/>
    <x v="1"/>
    <x v="115"/>
    <n v="278416.00000000006"/>
    <n v="233082.87999999998"/>
  </r>
  <r>
    <x v="1"/>
    <s v="HU002847"/>
    <x v="1"/>
    <x v="55"/>
    <n v="43048.000000000007"/>
    <n v="29938.959999999995"/>
  </r>
  <r>
    <x v="1"/>
    <s v="HU002847"/>
    <x v="1"/>
    <x v="115"/>
    <n v="26814.400000000005"/>
    <n v="26346.16"/>
  </r>
  <r>
    <x v="1"/>
    <s v="HU002847"/>
    <x v="1"/>
    <x v="55"/>
    <n v="31120"/>
    <n v="39893.999999999993"/>
  </r>
  <r>
    <x v="1"/>
    <s v="HU002847"/>
    <x v="1"/>
    <x v="55"/>
    <n v="22131.200000000001"/>
    <n v="12538.533333333333"/>
  </r>
  <r>
    <x v="1"/>
    <s v="HU002854"/>
    <x v="3"/>
    <x v="57"/>
    <n v="497.59999999999997"/>
    <n v="280.15999999999997"/>
  </r>
  <r>
    <x v="1"/>
    <s v="HU002856"/>
    <x v="3"/>
    <x v="40"/>
    <n v="0"/>
    <n v="173.86666666666667"/>
  </r>
  <r>
    <x v="1"/>
    <s v="HU002864"/>
    <x v="3"/>
    <x v="40"/>
    <n v="352.00000000000006"/>
    <n v="137.22666666666666"/>
  </r>
  <r>
    <x v="1"/>
    <s v="HU002864"/>
    <x v="0"/>
    <x v="44"/>
    <n v="5486.4000000000005"/>
    <n v="5196.0533333333342"/>
  </r>
  <r>
    <x v="1"/>
    <s v="HU002864"/>
    <x v="0"/>
    <x v="44"/>
    <n v="5147.2"/>
    <n v="3346.773333333334"/>
  </r>
  <r>
    <x v="1"/>
    <s v="HU002864"/>
    <x v="0"/>
    <x v="87"/>
    <n v="0"/>
    <n v="282.24"/>
  </r>
  <r>
    <x v="1"/>
    <s v="HU002869"/>
    <x v="2"/>
    <x v="66"/>
    <n v="1612.8000000000002"/>
    <n v="2423.92"/>
  </r>
  <r>
    <x v="1"/>
    <s v="HU002869"/>
    <x v="3"/>
    <x v="38"/>
    <n v="128"/>
    <n v="44.266666666666666"/>
  </r>
  <r>
    <x v="1"/>
    <s v="HU002869"/>
    <x v="3"/>
    <x v="38"/>
    <n v="0"/>
    <n v="13.28"/>
  </r>
  <r>
    <x v="1"/>
    <s v="HU002869"/>
    <x v="3"/>
    <x v="38"/>
    <n v="92.800000000000011"/>
    <n v="117.81333333333333"/>
  </r>
  <r>
    <x v="1"/>
    <s v="HU002869"/>
    <x v="0"/>
    <x v="81"/>
    <n v="472"/>
    <n v="569.65333333333331"/>
  </r>
  <r>
    <x v="1"/>
    <s v="HU002869"/>
    <x v="0"/>
    <x v="81"/>
    <n v="550.4"/>
    <n v="637.78666666666663"/>
  </r>
  <r>
    <x v="1"/>
    <s v="HU002869"/>
    <x v="0"/>
    <x v="86"/>
    <n v="0"/>
    <n v="345.28"/>
  </r>
  <r>
    <x v="1"/>
    <s v="HU002883"/>
    <x v="2"/>
    <x v="97"/>
    <n v="11809.6"/>
    <n v="24690.453333333335"/>
  </r>
  <r>
    <x v="1"/>
    <s v="HU002883"/>
    <x v="2"/>
    <x v="97"/>
    <n v="12872"/>
    <n v="5011.12"/>
  </r>
  <r>
    <x v="1"/>
    <s v="HU002883"/>
    <x v="3"/>
    <x v="57"/>
    <n v="196.79999999999998"/>
    <n v="173.86666666666667"/>
  </r>
  <r>
    <x v="1"/>
    <s v="HU002883"/>
    <x v="3"/>
    <x v="57"/>
    <n v="7251.2000000000007"/>
    <n v="5885.6799999999994"/>
  </r>
  <r>
    <x v="1"/>
    <s v="HU002883"/>
    <x v="3"/>
    <x v="57"/>
    <n v="932.8"/>
    <n v="1335.4666666666669"/>
  </r>
  <r>
    <x v="1"/>
    <s v="HU002883"/>
    <x v="3"/>
    <x v="57"/>
    <n v="4518.4000000000005"/>
    <n v="5146.7466666666669"/>
  </r>
  <r>
    <x v="1"/>
    <s v="HU002883"/>
    <x v="3"/>
    <x v="57"/>
    <n v="11736"/>
    <n v="10929.546666666667"/>
  </r>
  <r>
    <x v="1"/>
    <s v="HU002883"/>
    <x v="3"/>
    <x v="57"/>
    <n v="876.8"/>
    <n v="565.70666666666659"/>
  </r>
  <r>
    <x v="1"/>
    <s v="HU002883"/>
    <x v="0"/>
    <x v="24"/>
    <n v="28939.200000000001"/>
    <n v="30338.82666666666"/>
  </r>
  <r>
    <x v="1"/>
    <s v="HU002883"/>
    <x v="0"/>
    <x v="24"/>
    <n v="1008"/>
    <n v="3192"/>
  </r>
  <r>
    <x v="1"/>
    <s v="HU002883"/>
    <x v="0"/>
    <x v="24"/>
    <n v="355.20000000000005"/>
    <n v="315.68"/>
  </r>
  <r>
    <x v="1"/>
    <s v="HU002883"/>
    <x v="0"/>
    <x v="43"/>
    <n v="777.6"/>
    <n v="272.15999999999997"/>
  </r>
  <r>
    <x v="1"/>
    <s v="HU002883"/>
    <x v="0"/>
    <x v="24"/>
    <n v="0"/>
    <n v="804.16"/>
  </r>
  <r>
    <x v="1"/>
    <s v="HU002883"/>
    <x v="1"/>
    <x v="119"/>
    <n v="11649.6"/>
    <n v="13784.933333333332"/>
  </r>
  <r>
    <x v="1"/>
    <s v="HU002883"/>
    <x v="1"/>
    <x v="119"/>
    <n v="13616"/>
    <n v="11783.546666666669"/>
  </r>
  <r>
    <x v="1"/>
    <s v="HU002883"/>
    <x v="1"/>
    <x v="94"/>
    <n v="4497.6000000000004"/>
    <n v="4371.5733333333337"/>
  </r>
  <r>
    <x v="1"/>
    <s v="HU002883"/>
    <x v="1"/>
    <x v="119"/>
    <n v="6665.6"/>
    <n v="6229.8933333333325"/>
  </r>
  <r>
    <x v="1"/>
    <s v="HU002883"/>
    <x v="1"/>
    <x v="94"/>
    <n v="13699.199999999999"/>
    <n v="35202.666666666672"/>
  </r>
  <r>
    <x v="1"/>
    <s v="HU002883"/>
    <x v="1"/>
    <x v="94"/>
    <n v="0"/>
    <n v="2828.88"/>
  </r>
  <r>
    <x v="1"/>
    <s v="HU002888"/>
    <x v="1"/>
    <x v="116"/>
    <n v="5787.2"/>
    <n v="6000.5066666666662"/>
  </r>
  <r>
    <x v="1"/>
    <s v="HU002891"/>
    <x v="2"/>
    <x v="106"/>
    <n v="3332.7999999999997"/>
    <n v="4173.1200000000008"/>
  </r>
  <r>
    <x v="1"/>
    <s v="HU002891"/>
    <x v="3"/>
    <x v="40"/>
    <n v="64"/>
    <n v="8.32"/>
  </r>
  <r>
    <x v="1"/>
    <s v="HU002891"/>
    <x v="3"/>
    <x v="40"/>
    <n v="555.19999999999993"/>
    <n v="656.34666666666669"/>
  </r>
  <r>
    <x v="1"/>
    <s v="HU002891"/>
    <x v="3"/>
    <x v="34"/>
    <n v="0"/>
    <n v="6.72"/>
  </r>
  <r>
    <x v="1"/>
    <s v="HU002891"/>
    <x v="3"/>
    <x v="40"/>
    <n v="182.39999999999998"/>
    <n v="278.15999999999997"/>
  </r>
  <r>
    <x v="1"/>
    <s v="HU002891"/>
    <x v="0"/>
    <x v="23"/>
    <n v="355.20000000000005"/>
    <n v="499.14666666666665"/>
  </r>
  <r>
    <x v="1"/>
    <s v="HU002891"/>
    <x v="0"/>
    <x v="23"/>
    <n v="3153.6"/>
    <n v="3533.1733333333332"/>
  </r>
  <r>
    <x v="1"/>
    <s v="HU002891"/>
    <x v="1"/>
    <x v="45"/>
    <n v="1696"/>
    <n v="1512.3733333333332"/>
  </r>
  <r>
    <x v="1"/>
    <s v="HU002891"/>
    <x v="1"/>
    <x v="45"/>
    <n v="45659.199999999997"/>
    <n v="43131.706666666665"/>
  </r>
  <r>
    <x v="1"/>
    <s v="HU002891"/>
    <x v="1"/>
    <x v="45"/>
    <n v="240"/>
    <n v="0"/>
  </r>
  <r>
    <x v="1"/>
    <s v="HU002901"/>
    <x v="2"/>
    <x v="110"/>
    <n v="49376"/>
    <n v="33297.493333333339"/>
  </r>
  <r>
    <x v="1"/>
    <s v="HU002901"/>
    <x v="2"/>
    <x v="110"/>
    <n v="633.6"/>
    <n v="1143.68"/>
  </r>
  <r>
    <x v="1"/>
    <s v="HU002901"/>
    <x v="2"/>
    <x v="110"/>
    <n v="138732.79999999999"/>
    <n v="164293.41333333333"/>
  </r>
  <r>
    <x v="1"/>
    <s v="HU002901"/>
    <x v="3"/>
    <x v="35"/>
    <n v="206.4"/>
    <n v="82.559999999999988"/>
  </r>
  <r>
    <x v="1"/>
    <s v="HU002901"/>
    <x v="3"/>
    <x v="35"/>
    <n v="5977.6"/>
    <n v="6832.0266666666666"/>
  </r>
  <r>
    <x v="1"/>
    <s v="HU002901"/>
    <x v="3"/>
    <x v="35"/>
    <n v="1419.2"/>
    <n v="1851.2533333333333"/>
  </r>
  <r>
    <x v="1"/>
    <s v="HU002901"/>
    <x v="3"/>
    <x v="35"/>
    <n v="5264"/>
    <n v="-1066.1866666666663"/>
  </r>
  <r>
    <x v="1"/>
    <s v="HU002901"/>
    <x v="3"/>
    <x v="35"/>
    <n v="1872"/>
    <n v="2394.9333333333329"/>
  </r>
  <r>
    <x v="1"/>
    <s v="HU002901"/>
    <x v="3"/>
    <x v="35"/>
    <n v="2107.1999999999998"/>
    <n v="3040.9866666666667"/>
  </r>
  <r>
    <x v="1"/>
    <s v="HU002901"/>
    <x v="0"/>
    <x v="33"/>
    <n v="14811.2"/>
    <n v="13190.64"/>
  </r>
  <r>
    <x v="1"/>
    <s v="HU002901"/>
    <x v="0"/>
    <x v="88"/>
    <n v="35424"/>
    <n v="29720.693333333336"/>
  </r>
  <r>
    <x v="1"/>
    <s v="HU002901"/>
    <x v="0"/>
    <x v="33"/>
    <n v="7878.3999999999987"/>
    <n v="8546"/>
  </r>
  <r>
    <x v="1"/>
    <s v="HU002901"/>
    <x v="0"/>
    <x v="88"/>
    <n v="377.6"/>
    <n v="2041.7333333333333"/>
  </r>
  <r>
    <x v="1"/>
    <s v="HU002901"/>
    <x v="0"/>
    <x v="88"/>
    <n v="5076.7999999999993"/>
    <n v="6267.2533333333331"/>
  </r>
  <r>
    <x v="1"/>
    <s v="HU002901"/>
    <x v="0"/>
    <x v="33"/>
    <n v="0"/>
    <n v="3787.9733333333334"/>
  </r>
  <r>
    <x v="1"/>
    <s v="HU002901"/>
    <x v="1"/>
    <x v="125"/>
    <n v="109935.99999999999"/>
    <n v="106572.85333333333"/>
  </r>
  <r>
    <x v="1"/>
    <s v="HU002901"/>
    <x v="1"/>
    <x v="53"/>
    <n v="3366.4"/>
    <n v="3159.2799999999997"/>
  </r>
  <r>
    <x v="1"/>
    <s v="HU002901"/>
    <x v="1"/>
    <x v="125"/>
    <n v="16068.800000000001"/>
    <n v="15362.000000000002"/>
  </r>
  <r>
    <x v="1"/>
    <s v="HU002901"/>
    <x v="1"/>
    <x v="53"/>
    <n v="0"/>
    <n v="1083.5999999999999"/>
  </r>
  <r>
    <x v="1"/>
    <s v="HU002901"/>
    <x v="1"/>
    <x v="125"/>
    <n v="27374.400000000001"/>
    <n v="36263.040000000001"/>
  </r>
  <r>
    <x v="1"/>
    <s v="HU002901"/>
    <x v="1"/>
    <x v="53"/>
    <n v="17280"/>
    <n v="23632.426666666666"/>
  </r>
  <r>
    <x v="1"/>
    <s v="HU002901"/>
    <x v="1"/>
    <x v="125"/>
    <n v="25334.399999999998"/>
    <n v="17561.173333333332"/>
  </r>
  <r>
    <x v="1"/>
    <s v="HU002901"/>
    <x v="1"/>
    <x v="53"/>
    <n v="19203.2"/>
    <n v="22725.866666666669"/>
  </r>
  <r>
    <x v="1"/>
    <s v="HU002901"/>
    <x v="1"/>
    <x v="53"/>
    <n v="15745.600000000002"/>
    <n v="24607.573333333337"/>
  </r>
  <r>
    <x v="1"/>
    <s v="HU002906"/>
    <x v="2"/>
    <x v="48"/>
    <n v="443.2"/>
    <n v="0"/>
  </r>
  <r>
    <x v="1"/>
    <s v="HU002907"/>
    <x v="2"/>
    <x v="110"/>
    <n v="675.2"/>
    <n v="660.61333333333323"/>
  </r>
  <r>
    <x v="1"/>
    <s v="HU002925"/>
    <x v="2"/>
    <x v="48"/>
    <n v="488"/>
    <n v="265.38666666666666"/>
  </r>
  <r>
    <x v="1"/>
    <s v="HU002929"/>
    <x v="0"/>
    <x v="33"/>
    <n v="0"/>
    <n v="1305.8666666666668"/>
  </r>
  <r>
    <x v="1"/>
    <s v="HU002937"/>
    <x v="2"/>
    <x v="48"/>
    <n v="92350.399999999994"/>
    <n v="107079.94666666667"/>
  </r>
  <r>
    <x v="1"/>
    <s v="HU002937"/>
    <x v="2"/>
    <x v="48"/>
    <n v="497.6"/>
    <n v="1331.6"/>
  </r>
  <r>
    <x v="1"/>
    <s v="HU002937"/>
    <x v="2"/>
    <x v="48"/>
    <n v="129260.8"/>
    <n v="97870.906666666691"/>
  </r>
  <r>
    <x v="1"/>
    <s v="HU002937"/>
    <x v="3"/>
    <x v="57"/>
    <n v="100.8"/>
    <n v="36.960000000000008"/>
  </r>
  <r>
    <x v="1"/>
    <s v="HU002937"/>
    <x v="3"/>
    <x v="57"/>
    <n v="668.8"/>
    <n v="736.37333333333333"/>
  </r>
  <r>
    <x v="1"/>
    <s v="HU002937"/>
    <x v="3"/>
    <x v="57"/>
    <n v="3184"/>
    <n v="3535.1466666666665"/>
  </r>
  <r>
    <x v="1"/>
    <s v="HU002937"/>
    <x v="3"/>
    <x v="57"/>
    <n v="52526.400000000001"/>
    <n v="31021.013333333336"/>
  </r>
  <r>
    <x v="1"/>
    <s v="HU002937"/>
    <x v="3"/>
    <x v="57"/>
    <n v="2286.4"/>
    <n v="2123.4933333333333"/>
  </r>
  <r>
    <x v="1"/>
    <s v="HU002937"/>
    <x v="0"/>
    <x v="26"/>
    <n v="45168"/>
    <n v="51199.546666666662"/>
  </r>
  <r>
    <x v="1"/>
    <s v="HU002937"/>
    <x v="0"/>
    <x v="99"/>
    <n v="3865.6"/>
    <n v="-696.74666666666667"/>
  </r>
  <r>
    <x v="1"/>
    <s v="HU002937"/>
    <x v="0"/>
    <x v="26"/>
    <n v="29654.400000000001"/>
    <n v="37501.093333333331"/>
  </r>
  <r>
    <x v="1"/>
    <s v="HU002937"/>
    <x v="0"/>
    <x v="26"/>
    <n v="9334.4"/>
    <n v="6447.28"/>
  </r>
  <r>
    <x v="1"/>
    <s v="HU002937"/>
    <x v="1"/>
    <x v="104"/>
    <n v="125371.19999999998"/>
    <n v="106273.92"/>
  </r>
  <r>
    <x v="1"/>
    <s v="HU002937"/>
    <x v="1"/>
    <x v="104"/>
    <n v="87184.000000000015"/>
    <n v="103765.81333333334"/>
  </r>
  <r>
    <x v="1"/>
    <s v="HU002937"/>
    <x v="1"/>
    <x v="104"/>
    <n v="54438.399999999994"/>
    <n v="62727.973333333328"/>
  </r>
  <r>
    <x v="1"/>
    <s v="HU002937"/>
    <x v="1"/>
    <x v="104"/>
    <n v="2825.6"/>
    <n v="6197.5466666666671"/>
  </r>
  <r>
    <x v="1"/>
    <s v="HU002937"/>
    <x v="1"/>
    <x v="94"/>
    <n v="16108.800000000001"/>
    <n v="17026.906666666666"/>
  </r>
  <r>
    <x v="1"/>
    <s v="HU002937"/>
    <x v="1"/>
    <x v="94"/>
    <n v="3473.5999999999995"/>
    <n v="6125.7333333333345"/>
  </r>
  <r>
    <x v="1"/>
    <s v="HU002945"/>
    <x v="2"/>
    <x v="124"/>
    <n v="7688"/>
    <n v="5262.4000000000005"/>
  </r>
  <r>
    <x v="1"/>
    <s v="HU002945"/>
    <x v="3"/>
    <x v="65"/>
    <n v="0"/>
    <n v="132.80000000000001"/>
  </r>
  <r>
    <x v="1"/>
    <s v="HU002945"/>
    <x v="3"/>
    <x v="65"/>
    <n v="0"/>
    <n v="264.32"/>
  </r>
  <r>
    <x v="1"/>
    <s v="HU002945"/>
    <x v="3"/>
    <x v="65"/>
    <n v="995.19999999999993"/>
    <n v="1037.04"/>
  </r>
  <r>
    <x v="1"/>
    <s v="HU002945"/>
    <x v="3"/>
    <x v="65"/>
    <n v="246.4"/>
    <n v="164.26666666666668"/>
  </r>
  <r>
    <x v="1"/>
    <s v="HU002945"/>
    <x v="3"/>
    <x v="65"/>
    <n v="944.00000000000011"/>
    <n v="1307.5466666666666"/>
  </r>
  <r>
    <x v="1"/>
    <s v="HU002945"/>
    <x v="3"/>
    <x v="65"/>
    <n v="120"/>
    <n v="60.8"/>
  </r>
  <r>
    <x v="1"/>
    <s v="HU002945"/>
    <x v="0"/>
    <x v="50"/>
    <n v="5704"/>
    <n v="5192.3466666666664"/>
  </r>
  <r>
    <x v="1"/>
    <s v="HU002945"/>
    <x v="0"/>
    <x v="91"/>
    <n v="27468.799999999996"/>
    <n v="35851.119999999995"/>
  </r>
  <r>
    <x v="1"/>
    <s v="HU002945"/>
    <x v="0"/>
    <x v="50"/>
    <n v="1611.2"/>
    <n v="-769.59999999999991"/>
  </r>
  <r>
    <x v="1"/>
    <s v="HU002945"/>
    <x v="1"/>
    <x v="124"/>
    <n v="4817.6000000000004"/>
    <n v="2839.0933333333332"/>
  </r>
  <r>
    <x v="1"/>
    <s v="HU002945"/>
    <x v="1"/>
    <x v="124"/>
    <n v="608"/>
    <n v="638.4"/>
  </r>
  <r>
    <x v="1"/>
    <s v="HU002947"/>
    <x v="2"/>
    <x v="122"/>
    <n v="16844.8"/>
    <n v="18580.853333333333"/>
  </r>
  <r>
    <x v="1"/>
    <s v="HU002947"/>
    <x v="2"/>
    <x v="122"/>
    <n v="23865.599999999999"/>
    <n v="63652.906666666669"/>
  </r>
  <r>
    <x v="1"/>
    <s v="HU002947"/>
    <x v="3"/>
    <x v="38"/>
    <n v="283.2"/>
    <n v="172"/>
  </r>
  <r>
    <x v="1"/>
    <s v="HU002947"/>
    <x v="3"/>
    <x v="38"/>
    <n v="872"/>
    <n v="1983.84"/>
  </r>
  <r>
    <x v="1"/>
    <s v="HU002947"/>
    <x v="3"/>
    <x v="38"/>
    <n v="5414.4000000000005"/>
    <n v="6821.0666666666657"/>
  </r>
  <r>
    <x v="1"/>
    <s v="HU002947"/>
    <x v="3"/>
    <x v="38"/>
    <n v="854.4"/>
    <n v="1241.8933333333334"/>
  </r>
  <r>
    <x v="1"/>
    <s v="HU002947"/>
    <x v="3"/>
    <x v="38"/>
    <n v="163.19999999999999"/>
    <n v="141.44"/>
  </r>
  <r>
    <x v="1"/>
    <s v="HU002947"/>
    <x v="3"/>
    <x v="38"/>
    <n v="1068.8000000000002"/>
    <n v="1206.2133333333334"/>
  </r>
  <r>
    <x v="1"/>
    <s v="HU002947"/>
    <x v="0"/>
    <x v="85"/>
    <n v="10801.599999999999"/>
    <n v="13254.640000000003"/>
  </r>
  <r>
    <x v="1"/>
    <s v="HU002947"/>
    <x v="0"/>
    <x v="86"/>
    <n v="10731.2"/>
    <n v="8208.880000000001"/>
  </r>
  <r>
    <x v="1"/>
    <s v="HU002947"/>
    <x v="0"/>
    <x v="85"/>
    <n v="6078.4000000000005"/>
    <n v="6049.36"/>
  </r>
  <r>
    <x v="1"/>
    <s v="HU002947"/>
    <x v="0"/>
    <x v="85"/>
    <n v="609.6"/>
    <n v="787.54666666666662"/>
  </r>
  <r>
    <x v="1"/>
    <s v="HU002947"/>
    <x v="0"/>
    <x v="86"/>
    <n v="16020.800000000001"/>
    <n v="15679.733333333334"/>
  </r>
  <r>
    <x v="1"/>
    <s v="HU002947"/>
    <x v="1"/>
    <x v="117"/>
    <n v="3744"/>
    <n v="1478.2133333333334"/>
  </r>
  <r>
    <x v="1"/>
    <s v="HU002947"/>
    <x v="1"/>
    <x v="117"/>
    <n v="2483.1999999999998"/>
    <n v="4695.4933333333338"/>
  </r>
  <r>
    <x v="1"/>
    <s v="HU002947"/>
    <x v="1"/>
    <x v="117"/>
    <n v="4193.6000000000004"/>
    <n v="5286.7733333333335"/>
  </r>
  <r>
    <x v="1"/>
    <s v="HU002947"/>
    <x v="1"/>
    <x v="122"/>
    <n v="3857.6000000000004"/>
    <n v="4611.5466666666671"/>
  </r>
  <r>
    <x v="1"/>
    <s v="HU002947"/>
    <x v="1"/>
    <x v="117"/>
    <n v="5436.8"/>
    <n v="1582.08"/>
  </r>
  <r>
    <x v="1"/>
    <s v="HU002947"/>
    <x v="1"/>
    <x v="122"/>
    <n v="25673.600000000002"/>
    <n v="37645.600000000006"/>
  </r>
  <r>
    <x v="1"/>
    <s v="HU002947"/>
    <x v="1"/>
    <x v="122"/>
    <n v="892.8"/>
    <n v="958.07999999999993"/>
  </r>
  <r>
    <x v="1"/>
    <s v="HU002957"/>
    <x v="3"/>
    <x v="29"/>
    <n v="86.4"/>
    <n v="30.240000000000002"/>
  </r>
  <r>
    <x v="1"/>
    <s v="HU002960"/>
    <x v="3"/>
    <x v="35"/>
    <n v="553.6"/>
    <n v="700.4"/>
  </r>
  <r>
    <x v="1"/>
    <s v="HU002960"/>
    <x v="3"/>
    <x v="34"/>
    <n v="0"/>
    <n v="-8.9600000000000009"/>
  </r>
  <r>
    <x v="1"/>
    <s v="HU002964"/>
    <x v="0"/>
    <x v="50"/>
    <n v="1883.1999999999998"/>
    <n v="4761.2266666666656"/>
  </r>
  <r>
    <x v="1"/>
    <s v="HU002964"/>
    <x v="1"/>
    <x v="124"/>
    <n v="0"/>
    <n v="516.79999999999995"/>
  </r>
  <r>
    <x v="1"/>
    <s v="HU002964"/>
    <x v="1"/>
    <x v="124"/>
    <n v="652.79999999999995"/>
    <n v="261.12"/>
  </r>
  <r>
    <x v="1"/>
    <s v="HU002966"/>
    <x v="2"/>
    <x v="34"/>
    <n v="17428.8"/>
    <n v="29290.32"/>
  </r>
  <r>
    <x v="1"/>
    <s v="HU002966"/>
    <x v="2"/>
    <x v="34"/>
    <n v="496"/>
    <n v="502.95999999999992"/>
  </r>
  <r>
    <x v="1"/>
    <s v="HU002966"/>
    <x v="2"/>
    <x v="82"/>
    <n v="43854.400000000001"/>
    <n v="62732.186666666668"/>
  </r>
  <r>
    <x v="1"/>
    <s v="HU002966"/>
    <x v="3"/>
    <x v="38"/>
    <n v="284.79999999999995"/>
    <n v="258.90666666666664"/>
  </r>
  <r>
    <x v="1"/>
    <s v="HU002966"/>
    <x v="3"/>
    <x v="38"/>
    <n v="528"/>
    <n v="666.40000000000009"/>
  </r>
  <r>
    <x v="1"/>
    <s v="HU002966"/>
    <x v="3"/>
    <x v="38"/>
    <n v="731.19999999999993"/>
    <n v="963.4666666666667"/>
  </r>
  <r>
    <x v="1"/>
    <s v="HU002966"/>
    <x v="3"/>
    <x v="38"/>
    <n v="99.2"/>
    <n v="266.18666666666667"/>
  </r>
  <r>
    <x v="1"/>
    <s v="HU002966"/>
    <x v="3"/>
    <x v="38"/>
    <n v="0"/>
    <n v="324.8"/>
  </r>
  <r>
    <x v="1"/>
    <s v="HU002966"/>
    <x v="0"/>
    <x v="81"/>
    <n v="14294.4"/>
    <n v="14029.866666666665"/>
  </r>
  <r>
    <x v="1"/>
    <s v="HU002966"/>
    <x v="0"/>
    <x v="81"/>
    <n v="1649.6000000000001"/>
    <n v="580.48"/>
  </r>
  <r>
    <x v="1"/>
    <s v="HU002966"/>
    <x v="1"/>
    <x v="82"/>
    <n v="14521.600000000002"/>
    <n v="25008.933333333334"/>
  </r>
  <r>
    <x v="1"/>
    <s v="HU002966"/>
    <x v="1"/>
    <x v="82"/>
    <n v="5360"/>
    <n v="2468.8799999999997"/>
  </r>
  <r>
    <x v="1"/>
    <s v="HU002966"/>
    <x v="1"/>
    <x v="122"/>
    <n v="0"/>
    <n v="3033.6"/>
  </r>
  <r>
    <x v="1"/>
    <s v="HU002966"/>
    <x v="1"/>
    <x v="82"/>
    <n v="10505.6"/>
    <n v="14991.546666666667"/>
  </r>
  <r>
    <x v="1"/>
    <s v="HU002966"/>
    <x v="1"/>
    <x v="122"/>
    <n v="3208"/>
    <n v="5314.8533333333344"/>
  </r>
  <r>
    <x v="1"/>
    <s v="HU002966"/>
    <x v="1"/>
    <x v="82"/>
    <n v="32643.200000000001"/>
    <n v="39907.493333333332"/>
  </r>
  <r>
    <x v="1"/>
    <s v="HU002966"/>
    <x v="1"/>
    <x v="122"/>
    <n v="945.59999999999991"/>
    <n v="1916.7466666666664"/>
  </r>
  <r>
    <x v="1"/>
    <s v="HU002966"/>
    <x v="1"/>
    <x v="122"/>
    <n v="2356.8000000000002"/>
    <n v="10248.693333333333"/>
  </r>
  <r>
    <x v="1"/>
    <s v="HU002973"/>
    <x v="2"/>
    <x v="122"/>
    <n v="51526.400000000001"/>
    <n v="47592.48000000001"/>
  </r>
  <r>
    <x v="1"/>
    <s v="HU002973"/>
    <x v="2"/>
    <x v="122"/>
    <n v="21678.400000000001"/>
    <n v="25361.893333333333"/>
  </r>
  <r>
    <x v="1"/>
    <s v="HU002973"/>
    <x v="3"/>
    <x v="38"/>
    <n v="15075.200000000003"/>
    <n v="13137.013333333332"/>
  </r>
  <r>
    <x v="1"/>
    <s v="HU002973"/>
    <x v="3"/>
    <x v="38"/>
    <n v="3731.2"/>
    <n v="2344.2399999999998"/>
  </r>
  <r>
    <x v="1"/>
    <s v="HU002973"/>
    <x v="3"/>
    <x v="38"/>
    <n v="40315.199999999997"/>
    <n v="25719.41333333333"/>
  </r>
  <r>
    <x v="1"/>
    <s v="HU002973"/>
    <x v="3"/>
    <x v="38"/>
    <n v="1624"/>
    <n v="1761.8400000000001"/>
  </r>
  <r>
    <x v="1"/>
    <s v="HU002973"/>
    <x v="3"/>
    <x v="38"/>
    <n v="0"/>
    <n v="44.266666666666666"/>
  </r>
  <r>
    <x v="1"/>
    <s v="HU002973"/>
    <x v="3"/>
    <x v="38"/>
    <n v="819.2"/>
    <n v="660.42666666666662"/>
  </r>
  <r>
    <x v="1"/>
    <s v="HU002973"/>
    <x v="3"/>
    <x v="38"/>
    <n v="2953.5999999999995"/>
    <n v="1755.1466666666668"/>
  </r>
  <r>
    <x v="1"/>
    <s v="HU002973"/>
    <x v="3"/>
    <x v="38"/>
    <n v="27201.600000000006"/>
    <n v="28877.733333333337"/>
  </r>
  <r>
    <x v="1"/>
    <s v="HU002973"/>
    <x v="3"/>
    <x v="38"/>
    <n v="1163.1999999999998"/>
    <n v="1290.7466666666667"/>
  </r>
  <r>
    <x v="1"/>
    <s v="HU002973"/>
    <x v="0"/>
    <x v="81"/>
    <n v="58276.80000000001"/>
    <n v="64706.533333333333"/>
  </r>
  <r>
    <x v="1"/>
    <s v="HU002973"/>
    <x v="0"/>
    <x v="86"/>
    <n v="0"/>
    <n v="4155.5200000000004"/>
  </r>
  <r>
    <x v="1"/>
    <s v="HU002973"/>
    <x v="0"/>
    <x v="81"/>
    <n v="5646.4"/>
    <n v="5246.5599999999995"/>
  </r>
  <r>
    <x v="1"/>
    <s v="HU002973"/>
    <x v="0"/>
    <x v="34"/>
    <n v="0"/>
    <n v="456.96"/>
  </r>
  <r>
    <x v="1"/>
    <s v="HU002973"/>
    <x v="0"/>
    <x v="86"/>
    <n v="24356.799999999996"/>
    <n v="26451.813333333332"/>
  </r>
  <r>
    <x v="1"/>
    <s v="HU002973"/>
    <x v="0"/>
    <x v="81"/>
    <n v="5812.8"/>
    <n v="6907.3066666666673"/>
  </r>
  <r>
    <x v="1"/>
    <s v="HU002973"/>
    <x v="1"/>
    <x v="117"/>
    <n v="4857.5999999999995"/>
    <n v="6847.546666666668"/>
  </r>
  <r>
    <x v="1"/>
    <s v="HU002973"/>
    <x v="1"/>
    <x v="83"/>
    <n v="9036.7999999999993"/>
    <n v="15677.84"/>
  </r>
  <r>
    <x v="1"/>
    <s v="HU002973"/>
    <x v="1"/>
    <x v="117"/>
    <n v="5585.5999999999995"/>
    <n v="6666.1066666666666"/>
  </r>
  <r>
    <x v="1"/>
    <s v="HU002973"/>
    <x v="1"/>
    <x v="117"/>
    <n v="13004.8"/>
    <n v="22917.973333333335"/>
  </r>
  <r>
    <x v="1"/>
    <s v="HU002973"/>
    <x v="1"/>
    <x v="83"/>
    <n v="13001.600000000002"/>
    <n v="7473.8666666666668"/>
  </r>
  <r>
    <x v="1"/>
    <s v="HU002973"/>
    <x v="1"/>
    <x v="117"/>
    <n v="2803.2"/>
    <n v="17363.52"/>
  </r>
  <r>
    <x v="1"/>
    <s v="HU002973"/>
    <x v="1"/>
    <x v="83"/>
    <n v="36241.599999999999"/>
    <n v="50973.333333333328"/>
  </r>
  <r>
    <x v="1"/>
    <s v="HU002973"/>
    <x v="1"/>
    <x v="83"/>
    <n v="1955.2"/>
    <n v="3413.9466666666667"/>
  </r>
  <r>
    <x v="1"/>
    <s v="HU002988"/>
    <x v="2"/>
    <x v="95"/>
    <n v="14102.4"/>
    <n v="12892.16"/>
  </r>
  <r>
    <x v="1"/>
    <s v="HU002988"/>
    <x v="2"/>
    <x v="95"/>
    <n v="25009.600000000006"/>
    <n v="26877.386666666669"/>
  </r>
  <r>
    <x v="1"/>
    <s v="HU002988"/>
    <x v="3"/>
    <x v="57"/>
    <n v="24"/>
    <n v="0"/>
  </r>
  <r>
    <x v="1"/>
    <s v="HU002988"/>
    <x v="0"/>
    <x v="24"/>
    <n v="80"/>
    <n v="370.0533333333334"/>
  </r>
  <r>
    <x v="1"/>
    <s v="HU002988"/>
    <x v="1"/>
    <x v="114"/>
    <n v="74675.199999999997"/>
    <n v="72612.613333333342"/>
  </r>
  <r>
    <x v="1"/>
    <s v="HU002988"/>
    <x v="1"/>
    <x v="114"/>
    <n v="1414.4"/>
    <n v="5108.5600000000004"/>
  </r>
  <r>
    <x v="1"/>
    <s v="HU002988"/>
    <x v="1"/>
    <x v="109"/>
    <n v="4689.6000000000004"/>
    <n v="2070.3200000000002"/>
  </r>
  <r>
    <x v="1"/>
    <s v="HU002988"/>
    <x v="1"/>
    <x v="109"/>
    <n v="0"/>
    <n v="1914.5333333333333"/>
  </r>
  <r>
    <x v="1"/>
    <s v="HU002992"/>
    <x v="0"/>
    <x v="26"/>
    <n v="2835.2000000000003"/>
    <n v="2467.5200000000004"/>
  </r>
  <r>
    <x v="1"/>
    <s v="HU002992"/>
    <x v="1"/>
    <x v="93"/>
    <n v="2454.4"/>
    <n v="225.20000000000002"/>
  </r>
  <r>
    <x v="1"/>
    <s v="HU002992"/>
    <x v="1"/>
    <x v="55"/>
    <n v="820.80000000000007"/>
    <n v="668.71999999999991"/>
  </r>
  <r>
    <x v="1"/>
    <s v="HU003303"/>
    <x v="2"/>
    <x v="46"/>
    <n v="544"/>
    <n v="772.93333333333328"/>
  </r>
  <r>
    <x v="1"/>
    <s v="HU003303"/>
    <x v="3"/>
    <x v="61"/>
    <n v="339.2"/>
    <n v="419.75999999999993"/>
  </r>
  <r>
    <x v="1"/>
    <s v="HU003303"/>
    <x v="3"/>
    <x v="61"/>
    <n v="201.6"/>
    <n v="183.33333333333331"/>
  </r>
  <r>
    <x v="1"/>
    <s v="HU003303"/>
    <x v="3"/>
    <x v="61"/>
    <n v="86.4"/>
    <n v="181.44000000000003"/>
  </r>
  <r>
    <x v="1"/>
    <s v="HU003303"/>
    <x v="0"/>
    <x v="47"/>
    <n v="206.39999999999998"/>
    <n v="65.440000000000012"/>
  </r>
  <r>
    <x v="1"/>
    <s v="HU003303"/>
    <x v="0"/>
    <x v="47"/>
    <n v="318.39999999999998"/>
    <n v="341.59999999999997"/>
  </r>
  <r>
    <x v="1"/>
    <s v="HU003303"/>
    <x v="1"/>
    <x v="49"/>
    <n v="3171.2000000000003"/>
    <n v="3412.5066666666667"/>
  </r>
  <r>
    <x v="1"/>
    <s v="HU003303"/>
    <x v="1"/>
    <x v="49"/>
    <n v="3412.8"/>
    <n v="798.4"/>
  </r>
  <r>
    <x v="1"/>
    <s v="HU003321"/>
    <x v="2"/>
    <x v="52"/>
    <n v="17000.000000000004"/>
    <n v="20629.73333333333"/>
  </r>
  <r>
    <x v="1"/>
    <s v="HU003321"/>
    <x v="2"/>
    <x v="52"/>
    <n v="50920"/>
    <n v="54562.559999999998"/>
  </r>
  <r>
    <x v="1"/>
    <s v="HU003321"/>
    <x v="3"/>
    <x v="35"/>
    <n v="134.4"/>
    <n v="175.04000000000002"/>
  </r>
  <r>
    <x v="1"/>
    <s v="HU003321"/>
    <x v="3"/>
    <x v="35"/>
    <n v="10208"/>
    <n v="11168.106666666667"/>
  </r>
  <r>
    <x v="1"/>
    <s v="HU003321"/>
    <x v="3"/>
    <x v="35"/>
    <n v="740.8"/>
    <n v="833.33333333333337"/>
  </r>
  <r>
    <x v="1"/>
    <s v="HU003321"/>
    <x v="3"/>
    <x v="35"/>
    <n v="5177.6000000000004"/>
    <n v="5993.1466666666674"/>
  </r>
  <r>
    <x v="1"/>
    <s v="HU003321"/>
    <x v="3"/>
    <x v="35"/>
    <n v="10275.200000000001"/>
    <n v="10952.026666666665"/>
  </r>
  <r>
    <x v="1"/>
    <s v="HU003321"/>
    <x v="3"/>
    <x v="35"/>
    <n v="1451.1999999999998"/>
    <n v="1645.12"/>
  </r>
  <r>
    <x v="1"/>
    <s v="HU003321"/>
    <x v="0"/>
    <x v="50"/>
    <n v="45628.799999999996"/>
    <n v="56568.613333333335"/>
  </r>
  <r>
    <x v="1"/>
    <s v="HU003321"/>
    <x v="0"/>
    <x v="88"/>
    <n v="65492.800000000003"/>
    <n v="45508.800000000003"/>
  </r>
  <r>
    <x v="1"/>
    <s v="HU003321"/>
    <x v="0"/>
    <x v="50"/>
    <n v="81.599999999999994"/>
    <n v="300.32"/>
  </r>
  <r>
    <x v="1"/>
    <s v="HU003321"/>
    <x v="1"/>
    <x v="107"/>
    <n v="77383.999999999985"/>
    <n v="86956.853333333347"/>
  </r>
  <r>
    <x v="1"/>
    <s v="HU003321"/>
    <x v="1"/>
    <x v="51"/>
    <n v="14265.6"/>
    <n v="12134.720000000001"/>
  </r>
  <r>
    <x v="1"/>
    <s v="HU003321"/>
    <x v="1"/>
    <x v="107"/>
    <n v="14971.199999999997"/>
    <n v="10148.426666666666"/>
  </r>
  <r>
    <x v="1"/>
    <s v="HU003321"/>
    <x v="1"/>
    <x v="51"/>
    <n v="9651.2000000000007"/>
    <n v="1455.76"/>
  </r>
  <r>
    <x v="1"/>
    <s v="HU003321"/>
    <x v="1"/>
    <x v="107"/>
    <n v="32142.399999999994"/>
    <n v="33159.386666666673"/>
  </r>
  <r>
    <x v="1"/>
    <s v="HU003321"/>
    <x v="1"/>
    <x v="51"/>
    <n v="4310.3999999999996"/>
    <n v="8094.2666666666673"/>
  </r>
  <r>
    <x v="1"/>
    <s v="HU003321"/>
    <x v="1"/>
    <x v="107"/>
    <n v="10470.4"/>
    <n v="12766.720000000001"/>
  </r>
  <r>
    <x v="1"/>
    <s v="HU003321"/>
    <x v="1"/>
    <x v="51"/>
    <n v="12929.600000000002"/>
    <n v="9666.8533333333344"/>
  </r>
  <r>
    <x v="1"/>
    <s v="HU003321"/>
    <x v="1"/>
    <x v="51"/>
    <n v="19873.600000000002"/>
    <n v="30415.866666666669"/>
  </r>
  <r>
    <x v="1"/>
    <s v="HU003337"/>
    <x v="3"/>
    <x v="79"/>
    <n v="2844.8"/>
    <n v="1252.1600000000001"/>
  </r>
  <r>
    <x v="1"/>
    <s v="HU003365"/>
    <x v="3"/>
    <x v="38"/>
    <n v="291.2"/>
    <n v="0"/>
  </r>
  <r>
    <x v="1"/>
    <s v="HU003365"/>
    <x v="0"/>
    <x v="81"/>
    <n v="5299.1999999999989"/>
    <n v="8238.8266666666659"/>
  </r>
  <r>
    <x v="1"/>
    <s v="HU003365"/>
    <x v="0"/>
    <x v="81"/>
    <n v="2006.4"/>
    <n v="2207.0133333333329"/>
  </r>
  <r>
    <x v="1"/>
    <s v="HU003365"/>
    <x v="0"/>
    <x v="81"/>
    <n v="568"/>
    <n v="534.05333333333328"/>
  </r>
  <r>
    <x v="1"/>
    <s v="HU003365"/>
    <x v="1"/>
    <x v="82"/>
    <n v="59.2"/>
    <n v="0"/>
  </r>
  <r>
    <x v="1"/>
    <s v="HU003382"/>
    <x v="2"/>
    <x v="124"/>
    <n v="9345.6"/>
    <n v="9547.8133333333317"/>
  </r>
  <r>
    <x v="1"/>
    <s v="HU003382"/>
    <x v="2"/>
    <x v="124"/>
    <n v="0"/>
    <n v="1010.24"/>
  </r>
  <r>
    <x v="1"/>
    <s v="HU003382"/>
    <x v="2"/>
    <x v="124"/>
    <n v="86108.799999999988"/>
    <n v="75475.70666666668"/>
  </r>
  <r>
    <x v="1"/>
    <s v="HU003382"/>
    <x v="3"/>
    <x v="65"/>
    <n v="11.2"/>
    <n v="0"/>
  </r>
  <r>
    <x v="1"/>
    <s v="HU003382"/>
    <x v="3"/>
    <x v="65"/>
    <n v="1409.6"/>
    <n v="4601.6533333333336"/>
  </r>
  <r>
    <x v="1"/>
    <s v="HU003382"/>
    <x v="3"/>
    <x v="65"/>
    <n v="4.8"/>
    <n v="-6.9866666666673609"/>
  </r>
  <r>
    <x v="1"/>
    <s v="HU003382"/>
    <x v="3"/>
    <x v="65"/>
    <n v="201.60000000000002"/>
    <n v="338.77333333333326"/>
  </r>
  <r>
    <x v="1"/>
    <s v="HU003382"/>
    <x v="3"/>
    <x v="65"/>
    <n v="587.20000000000005"/>
    <n v="533.25333333333333"/>
  </r>
  <r>
    <x v="1"/>
    <s v="HU003382"/>
    <x v="3"/>
    <x v="65"/>
    <n v="6438.4000000000005"/>
    <n v="6290.0533333333324"/>
  </r>
  <r>
    <x v="1"/>
    <s v="HU003382"/>
    <x v="3"/>
    <x v="65"/>
    <n v="6940.8"/>
    <n v="8429.4399999999987"/>
  </r>
  <r>
    <x v="1"/>
    <s v="HU003382"/>
    <x v="3"/>
    <x v="65"/>
    <n v="3228.8"/>
    <n v="4567.3600000000006"/>
  </r>
  <r>
    <x v="1"/>
    <s v="HU003382"/>
    <x v="0"/>
    <x v="50"/>
    <n v="14158.400000000001"/>
    <n v="10503.36"/>
  </r>
  <r>
    <x v="1"/>
    <s v="HU003382"/>
    <x v="0"/>
    <x v="91"/>
    <n v="21107.200000000001"/>
    <n v="13540.693333333333"/>
  </r>
  <r>
    <x v="1"/>
    <s v="HU003382"/>
    <x v="0"/>
    <x v="50"/>
    <n v="715.2"/>
    <n v="1968.9066666666668"/>
  </r>
  <r>
    <x v="1"/>
    <s v="HU003382"/>
    <x v="0"/>
    <x v="91"/>
    <n v="2153.6"/>
    <n v="2354.2933333333335"/>
  </r>
  <r>
    <x v="1"/>
    <s v="HU003382"/>
    <x v="1"/>
    <x v="124"/>
    <n v="2990.3999999999996"/>
    <n v="5140.2933333333331"/>
  </r>
  <r>
    <x v="1"/>
    <s v="HU003382"/>
    <x v="1"/>
    <x v="124"/>
    <n v="3942.3999999999996"/>
    <n v="356.56"/>
  </r>
  <r>
    <x v="1"/>
    <s v="HU003382"/>
    <x v="1"/>
    <x v="124"/>
    <n v="10771.2"/>
    <n v="15953.306666666667"/>
  </r>
  <r>
    <x v="1"/>
    <s v="HU003382"/>
    <x v="1"/>
    <x v="124"/>
    <n v="2038.4"/>
    <n v="174.24"/>
  </r>
  <r>
    <x v="1"/>
    <s v="HU003382"/>
    <x v="1"/>
    <x v="124"/>
    <n v="14889.599999999999"/>
    <n v="9636.08"/>
  </r>
  <r>
    <x v="1"/>
    <s v="HU003382"/>
    <x v="1"/>
    <x v="124"/>
    <n v="163256"/>
    <n v="168878.34666666665"/>
  </r>
  <r>
    <x v="1"/>
    <s v="HU003382"/>
    <x v="1"/>
    <x v="124"/>
    <n v="604.79999999999995"/>
    <n v="900.82666666666671"/>
  </r>
  <r>
    <x v="1"/>
    <s v="HU003400"/>
    <x v="2"/>
    <x v="97"/>
    <n v="59083.199999999997"/>
    <n v="62769.14666666666"/>
  </r>
  <r>
    <x v="1"/>
    <s v="HU003400"/>
    <x v="2"/>
    <x v="97"/>
    <n v="10019.200000000001"/>
    <n v="5502.1600000000008"/>
  </r>
  <r>
    <x v="1"/>
    <s v="HU003400"/>
    <x v="3"/>
    <x v="57"/>
    <n v="132.80000000000001"/>
    <n v="187.33333333333334"/>
  </r>
  <r>
    <x v="1"/>
    <s v="HU003400"/>
    <x v="3"/>
    <x v="57"/>
    <n v="975.99999999999989"/>
    <n v="1289.8666666666666"/>
  </r>
  <r>
    <x v="1"/>
    <s v="HU003400"/>
    <x v="3"/>
    <x v="57"/>
    <n v="601.6"/>
    <n v="682.69333333333338"/>
  </r>
  <r>
    <x v="1"/>
    <s v="HU003400"/>
    <x v="3"/>
    <x v="57"/>
    <n v="158.39999999999998"/>
    <n v="446.29333333333329"/>
  </r>
  <r>
    <x v="1"/>
    <s v="HU003400"/>
    <x v="3"/>
    <x v="57"/>
    <n v="1040"/>
    <n v="888.4"/>
  </r>
  <r>
    <x v="1"/>
    <s v="HU003400"/>
    <x v="3"/>
    <x v="57"/>
    <n v="5988.7999999999993"/>
    <n v="6588.6933333333336"/>
  </r>
  <r>
    <x v="1"/>
    <s v="HU003400"/>
    <x v="3"/>
    <x v="57"/>
    <n v="1118.4000000000001"/>
    <n v="1136.2133333333336"/>
  </r>
  <r>
    <x v="1"/>
    <s v="HU003400"/>
    <x v="0"/>
    <x v="24"/>
    <n v="680"/>
    <n v="4313.3866666666663"/>
  </r>
  <r>
    <x v="1"/>
    <s v="HU003400"/>
    <x v="1"/>
    <x v="94"/>
    <n v="0"/>
    <n v="1547.2"/>
  </r>
  <r>
    <x v="1"/>
    <s v="HU003400"/>
    <x v="1"/>
    <x v="119"/>
    <n v="739.2"/>
    <n v="326.10666666666674"/>
  </r>
  <r>
    <x v="1"/>
    <s v="HU003400"/>
    <x v="1"/>
    <x v="119"/>
    <n v="1697.6"/>
    <n v="6119.626666666667"/>
  </r>
  <r>
    <x v="1"/>
    <s v="HU003400"/>
    <x v="1"/>
    <x v="94"/>
    <n v="963.2"/>
    <n v="3886.08"/>
  </r>
  <r>
    <x v="1"/>
    <s v="HU003400"/>
    <x v="1"/>
    <x v="119"/>
    <n v="1129.5999999999999"/>
    <n v="4130.6399999999994"/>
  </r>
  <r>
    <x v="1"/>
    <s v="HU003400"/>
    <x v="1"/>
    <x v="94"/>
    <n v="36737.599999999999"/>
    <n v="34367.866666666669"/>
  </r>
  <r>
    <x v="1"/>
    <s v="HU003400"/>
    <x v="1"/>
    <x v="94"/>
    <n v="824"/>
    <n v="973.86666666666656"/>
  </r>
  <r>
    <x v="1"/>
    <s v="HU003403"/>
    <x v="3"/>
    <x v="57"/>
    <n v="5056"/>
    <n v="11570.48"/>
  </r>
  <r>
    <x v="1"/>
    <s v="HU003403"/>
    <x v="3"/>
    <x v="57"/>
    <n v="1344.0000000000002"/>
    <n v="1401.6266666666668"/>
  </r>
  <r>
    <x v="1"/>
    <s v="HU003403"/>
    <x v="3"/>
    <x v="57"/>
    <n v="100.8"/>
    <n v="287.27999999999997"/>
  </r>
  <r>
    <x v="1"/>
    <s v="HU003403"/>
    <x v="0"/>
    <x v="64"/>
    <n v="708.80000000000007"/>
    <n v="495.20000000000005"/>
  </r>
  <r>
    <x v="1"/>
    <s v="HU003412"/>
    <x v="3"/>
    <x v="29"/>
    <n v="0"/>
    <n v="19.2"/>
  </r>
  <r>
    <x v="1"/>
    <s v="HU003412"/>
    <x v="0"/>
    <x v="30"/>
    <n v="1681.6"/>
    <n v="3335.8933333333334"/>
  </r>
  <r>
    <x v="1"/>
    <s v="HU003412"/>
    <x v="0"/>
    <x v="30"/>
    <n v="5846.4000000000005"/>
    <n v="11294.640000000001"/>
  </r>
  <r>
    <x v="1"/>
    <s v="HU003413"/>
    <x v="3"/>
    <x v="57"/>
    <n v="777.59999999999991"/>
    <n v="588.18666666666661"/>
  </r>
  <r>
    <x v="1"/>
    <s v="HU003413"/>
    <x v="3"/>
    <x v="57"/>
    <n v="385.6"/>
    <n v="284.53333333333336"/>
  </r>
  <r>
    <x v="1"/>
    <s v="HU003413"/>
    <x v="3"/>
    <x v="57"/>
    <n v="520"/>
    <n v="468.74666666666667"/>
  </r>
  <r>
    <x v="1"/>
    <s v="HU003413"/>
    <x v="3"/>
    <x v="57"/>
    <n v="4065.6000000000004"/>
    <n v="2296.9866666666667"/>
  </r>
  <r>
    <x v="1"/>
    <s v="HU003413"/>
    <x v="3"/>
    <x v="57"/>
    <n v="734.40000000000009"/>
    <n v="24.666666666666664"/>
  </r>
  <r>
    <x v="1"/>
    <s v="HU003413"/>
    <x v="0"/>
    <x v="44"/>
    <n v="11103.999999999998"/>
    <n v="13923.413333333332"/>
  </r>
  <r>
    <x v="1"/>
    <s v="HU003413"/>
    <x v="0"/>
    <x v="44"/>
    <n v="-65.599999999999994"/>
    <n v="-16.826666666666664"/>
  </r>
  <r>
    <x v="1"/>
    <s v="HU003413"/>
    <x v="0"/>
    <x v="44"/>
    <n v="70.399999999999991"/>
    <n v="48.160000000000025"/>
  </r>
  <r>
    <x v="1"/>
    <s v="HU003413"/>
    <x v="0"/>
    <x v="44"/>
    <n v="168"/>
    <n v="57.546666666666667"/>
  </r>
  <r>
    <x v="1"/>
    <s v="HU003413"/>
    <x v="0"/>
    <x v="87"/>
    <n v="4929.6000000000004"/>
    <n v="3371.9733333333334"/>
  </r>
  <r>
    <x v="1"/>
    <s v="HU003413"/>
    <x v="0"/>
    <x v="44"/>
    <n v="7334.4000000000005"/>
    <n v="9092.8799999999992"/>
  </r>
  <r>
    <x v="1"/>
    <s v="HU003413"/>
    <x v="1"/>
    <x v="58"/>
    <n v="976"/>
    <n v="0"/>
  </r>
  <r>
    <x v="1"/>
    <s v="HU003413"/>
    <x v="1"/>
    <x v="58"/>
    <n v="1587.2000000000003"/>
    <n v="2116.5600000000004"/>
  </r>
  <r>
    <x v="1"/>
    <s v="HU003413"/>
    <x v="1"/>
    <x v="123"/>
    <n v="13542.399999999998"/>
    <n v="15803.626666666669"/>
  </r>
  <r>
    <x v="1"/>
    <s v="HU003413"/>
    <x v="1"/>
    <x v="123"/>
    <n v="329.6"/>
    <n v="2333.8133333333335"/>
  </r>
  <r>
    <x v="1"/>
    <s v="HU003418"/>
    <x v="2"/>
    <x v="52"/>
    <n v="45048"/>
    <n v="44346.293333333342"/>
  </r>
  <r>
    <x v="1"/>
    <s v="HU003418"/>
    <x v="2"/>
    <x v="52"/>
    <n v="540.79999999999995"/>
    <n v="31330.880000000001"/>
  </r>
  <r>
    <x v="1"/>
    <s v="HU003418"/>
    <x v="2"/>
    <x v="52"/>
    <n v="29713.599999999999"/>
    <n v="33280.239999999998"/>
  </r>
  <r>
    <x v="1"/>
    <s v="HU003418"/>
    <x v="3"/>
    <x v="35"/>
    <n v="64"/>
    <n v="0"/>
  </r>
  <r>
    <x v="1"/>
    <s v="HU003418"/>
    <x v="3"/>
    <x v="35"/>
    <n v="5044.8"/>
    <n v="4752"/>
  </r>
  <r>
    <x v="1"/>
    <s v="HU003418"/>
    <x v="3"/>
    <x v="35"/>
    <n v="13260.8"/>
    <n v="13778.613333333333"/>
  </r>
  <r>
    <x v="1"/>
    <s v="HU003418"/>
    <x v="3"/>
    <x v="34"/>
    <n v="0"/>
    <n v="-51.519999999999996"/>
  </r>
  <r>
    <x v="1"/>
    <s v="HU003418"/>
    <x v="3"/>
    <x v="35"/>
    <n v="3177.6"/>
    <n v="3300.6933333333327"/>
  </r>
  <r>
    <x v="1"/>
    <s v="HU003418"/>
    <x v="3"/>
    <x v="35"/>
    <n v="627.19999999999993"/>
    <n v="1042.1066666666666"/>
  </r>
  <r>
    <x v="1"/>
    <s v="HU003418"/>
    <x v="3"/>
    <x v="35"/>
    <n v="8208"/>
    <n v="7797.6800000000012"/>
  </r>
  <r>
    <x v="1"/>
    <s v="HU003418"/>
    <x v="3"/>
    <x v="35"/>
    <n v="5606.4000000000005"/>
    <n v="5353.8399999999992"/>
  </r>
  <r>
    <x v="1"/>
    <s v="HU003418"/>
    <x v="0"/>
    <x v="50"/>
    <n v="40963.200000000004"/>
    <n v="36982.853333333325"/>
  </r>
  <r>
    <x v="1"/>
    <s v="HU003418"/>
    <x v="0"/>
    <x v="88"/>
    <n v="64753.599999999991"/>
    <n v="66534.399999999994"/>
  </r>
  <r>
    <x v="1"/>
    <s v="HU003418"/>
    <x v="0"/>
    <x v="50"/>
    <n v="9366.4000000000015"/>
    <n v="9937.84"/>
  </r>
  <r>
    <x v="1"/>
    <s v="HU003418"/>
    <x v="0"/>
    <x v="88"/>
    <n v="0"/>
    <n v="894.18666666666661"/>
  </r>
  <r>
    <x v="1"/>
    <s v="HU003418"/>
    <x v="0"/>
    <x v="88"/>
    <n v="4710.4000000000005"/>
    <n v="10181.546666666667"/>
  </r>
  <r>
    <x v="1"/>
    <s v="HU003418"/>
    <x v="0"/>
    <x v="50"/>
    <n v="1396.8"/>
    <n v="583.06666666666661"/>
  </r>
  <r>
    <x v="1"/>
    <s v="HU003418"/>
    <x v="1"/>
    <x v="121"/>
    <n v="39732.800000000003"/>
    <n v="30887.919999999998"/>
  </r>
  <r>
    <x v="1"/>
    <s v="HU003418"/>
    <x v="1"/>
    <x v="51"/>
    <n v="3830.4"/>
    <n v="4247.2000000000007"/>
  </r>
  <r>
    <x v="1"/>
    <s v="HU003418"/>
    <x v="1"/>
    <x v="121"/>
    <n v="8747.2000000000007"/>
    <n v="15174.186666666668"/>
  </r>
  <r>
    <x v="1"/>
    <s v="HU003418"/>
    <x v="1"/>
    <x v="121"/>
    <n v="13088"/>
    <n v="12383.226666666667"/>
  </r>
  <r>
    <x v="1"/>
    <s v="HU003418"/>
    <x v="1"/>
    <x v="51"/>
    <n v="3192"/>
    <n v="6120.1866666666674"/>
  </r>
  <r>
    <x v="1"/>
    <s v="HU003418"/>
    <x v="1"/>
    <x v="121"/>
    <n v="2955.2"/>
    <n v="15846.293333333333"/>
  </r>
  <r>
    <x v="1"/>
    <s v="HU003418"/>
    <x v="1"/>
    <x v="51"/>
    <n v="87243.199999999997"/>
    <n v="91772.34666666665"/>
  </r>
  <r>
    <x v="1"/>
    <s v="HU003418"/>
    <x v="1"/>
    <x v="51"/>
    <n v="6598.4"/>
    <n v="8670.8533333333326"/>
  </r>
  <r>
    <x v="1"/>
    <s v="HU003424"/>
    <x v="0"/>
    <x v="50"/>
    <n v="26032"/>
    <n v="862.13333333333344"/>
  </r>
  <r>
    <x v="1"/>
    <s v="HU003428"/>
    <x v="1"/>
    <x v="89"/>
    <n v="5313.6"/>
    <n v="3858.4"/>
  </r>
  <r>
    <x v="1"/>
    <s v="HU003447"/>
    <x v="2"/>
    <x v="54"/>
    <n v="20462.400000000001"/>
    <n v="20934.186666666665"/>
  </r>
  <r>
    <x v="1"/>
    <s v="HU003447"/>
    <x v="2"/>
    <x v="54"/>
    <n v="20956.8"/>
    <n v="7518.72"/>
  </r>
  <r>
    <x v="1"/>
    <s v="HU003447"/>
    <x v="2"/>
    <x v="54"/>
    <n v="152921.59999999998"/>
    <n v="152612.02666666667"/>
  </r>
  <r>
    <x v="1"/>
    <s v="HU003447"/>
    <x v="3"/>
    <x v="113"/>
    <n v="78.400000000000006"/>
    <n v="120"/>
  </r>
  <r>
    <x v="1"/>
    <s v="HU003447"/>
    <x v="3"/>
    <x v="113"/>
    <n v="1315.1999999999998"/>
    <n v="1325.4933333333333"/>
  </r>
  <r>
    <x v="1"/>
    <s v="HU003447"/>
    <x v="3"/>
    <x v="113"/>
    <n v="1052.8"/>
    <n v="1868.1599999999999"/>
  </r>
  <r>
    <x v="1"/>
    <s v="HU003447"/>
    <x v="3"/>
    <x v="113"/>
    <n v="520"/>
    <n v="892.61333333333323"/>
  </r>
  <r>
    <x v="1"/>
    <s v="HU003447"/>
    <x v="3"/>
    <x v="113"/>
    <n v="0"/>
    <n v="1206.32"/>
  </r>
  <r>
    <x v="1"/>
    <s v="HU003447"/>
    <x v="3"/>
    <x v="113"/>
    <n v="515.19999999999993"/>
    <n v="1078.0266666666669"/>
  </r>
  <r>
    <x v="1"/>
    <s v="HU003447"/>
    <x v="3"/>
    <x v="113"/>
    <n v="841.6"/>
    <n v="867.86666666666667"/>
  </r>
  <r>
    <x v="1"/>
    <s v="HU003447"/>
    <x v="0"/>
    <x v="26"/>
    <n v="13804.8"/>
    <n v="16779.440000000002"/>
  </r>
  <r>
    <x v="1"/>
    <s v="HU003447"/>
    <x v="0"/>
    <x v="26"/>
    <n v="4012.8"/>
    <n v="5650.64"/>
  </r>
  <r>
    <x v="1"/>
    <s v="HU003447"/>
    <x v="0"/>
    <x v="26"/>
    <n v="5649.5999999999995"/>
    <n v="7786.8"/>
  </r>
  <r>
    <x v="1"/>
    <s v="HU003447"/>
    <x v="1"/>
    <x v="118"/>
    <n v="125598.39999999999"/>
    <n v="155478.05333333334"/>
  </r>
  <r>
    <x v="1"/>
    <s v="HU003447"/>
    <x v="1"/>
    <x v="116"/>
    <n v="1276.7999999999997"/>
    <n v="484.5866666666667"/>
  </r>
  <r>
    <x v="1"/>
    <s v="HU003447"/>
    <x v="1"/>
    <x v="118"/>
    <n v="56231.999999999993"/>
    <n v="79640.05333333333"/>
  </r>
  <r>
    <x v="1"/>
    <s v="HU003447"/>
    <x v="1"/>
    <x v="116"/>
    <n v="0"/>
    <n v="12603.546666666667"/>
  </r>
  <r>
    <x v="1"/>
    <s v="HU003447"/>
    <x v="1"/>
    <x v="118"/>
    <n v="49009.600000000006"/>
    <n v="34484.026666666672"/>
  </r>
  <r>
    <x v="1"/>
    <s v="HU003447"/>
    <x v="1"/>
    <x v="116"/>
    <n v="2131.1999999999998"/>
    <n v="2025.8400000000001"/>
  </r>
  <r>
    <x v="1"/>
    <s v="HU003447"/>
    <x v="1"/>
    <x v="118"/>
    <n v="388071.99999999994"/>
    <n v="493509.70666666655"/>
  </r>
  <r>
    <x v="1"/>
    <s v="HU003447"/>
    <x v="1"/>
    <x v="116"/>
    <n v="82478.400000000009"/>
    <n v="107240.96000000001"/>
  </r>
  <r>
    <x v="1"/>
    <s v="HU003447"/>
    <x v="1"/>
    <x v="116"/>
    <n v="6268.7999999999993"/>
    <n v="6201.3333333333321"/>
  </r>
  <r>
    <x v="1"/>
    <s v="HU003454"/>
    <x v="3"/>
    <x v="79"/>
    <n v="500.8"/>
    <n v="183.62666666666669"/>
  </r>
  <r>
    <x v="1"/>
    <s v="HU003454"/>
    <x v="3"/>
    <x v="79"/>
    <n v="265.60000000000002"/>
    <n v="86.74666666666667"/>
  </r>
  <r>
    <x v="1"/>
    <s v="HU003454"/>
    <x v="0"/>
    <x v="79"/>
    <n v="3995.2"/>
    <n v="892.32"/>
  </r>
  <r>
    <x v="1"/>
    <s v="HU003461"/>
    <x v="2"/>
    <x v="122"/>
    <n v="42230.400000000009"/>
    <n v="44673.306666666664"/>
  </r>
  <r>
    <x v="1"/>
    <s v="HU003461"/>
    <x v="2"/>
    <x v="103"/>
    <n v="0"/>
    <n v="11266.880000000001"/>
  </r>
  <r>
    <x v="1"/>
    <s v="HU003461"/>
    <x v="2"/>
    <x v="122"/>
    <n v="113497.59999999999"/>
    <n v="122081.49333333335"/>
  </r>
  <r>
    <x v="1"/>
    <s v="HU003461"/>
    <x v="3"/>
    <x v="38"/>
    <n v="4377.5999999999995"/>
    <n v="4245.92"/>
  </r>
  <r>
    <x v="1"/>
    <s v="HU003461"/>
    <x v="3"/>
    <x v="38"/>
    <n v="0"/>
    <n v="355.59999999999997"/>
  </r>
  <r>
    <x v="1"/>
    <s v="HU003461"/>
    <x v="3"/>
    <x v="38"/>
    <n v="7657.5999999999995"/>
    <n v="6858.0533333333324"/>
  </r>
  <r>
    <x v="1"/>
    <s v="HU003461"/>
    <x v="3"/>
    <x v="38"/>
    <n v="310.39999999999998"/>
    <n v="443.65333333333325"/>
  </r>
  <r>
    <x v="1"/>
    <s v="HU003461"/>
    <x v="3"/>
    <x v="38"/>
    <n v="78.400000000000006"/>
    <n v="224.56"/>
  </r>
  <r>
    <x v="1"/>
    <s v="HU003461"/>
    <x v="3"/>
    <x v="38"/>
    <n v="356.79999999999995"/>
    <n v="767.57333333333338"/>
  </r>
  <r>
    <x v="1"/>
    <s v="HU003461"/>
    <x v="3"/>
    <x v="38"/>
    <n v="0"/>
    <n v="91.2"/>
  </r>
  <r>
    <x v="1"/>
    <s v="HU003461"/>
    <x v="3"/>
    <x v="38"/>
    <n v="13195.2"/>
    <n v="13660.08"/>
  </r>
  <r>
    <x v="1"/>
    <s v="HU003461"/>
    <x v="3"/>
    <x v="38"/>
    <n v="1052.8"/>
    <n v="1550.8"/>
  </r>
  <r>
    <x v="1"/>
    <s v="HU003461"/>
    <x v="0"/>
    <x v="85"/>
    <n v="28212.799999999999"/>
    <n v="37803.840000000004"/>
  </r>
  <r>
    <x v="1"/>
    <s v="HU003461"/>
    <x v="0"/>
    <x v="86"/>
    <n v="27782.400000000001"/>
    <n v="31578.346666666665"/>
  </r>
  <r>
    <x v="1"/>
    <s v="HU003461"/>
    <x v="0"/>
    <x v="85"/>
    <n v="211.2"/>
    <n v="1808.8"/>
  </r>
  <r>
    <x v="1"/>
    <s v="HU003461"/>
    <x v="0"/>
    <x v="86"/>
    <n v="9278.4"/>
    <n v="24017.439999999999"/>
  </r>
  <r>
    <x v="1"/>
    <s v="HU003461"/>
    <x v="1"/>
    <x v="60"/>
    <n v="53409.599999999999"/>
    <n v="45971.573333333326"/>
  </r>
  <r>
    <x v="1"/>
    <s v="HU003461"/>
    <x v="1"/>
    <x v="122"/>
    <n v="1486.4"/>
    <n v="266.66666666666669"/>
  </r>
  <r>
    <x v="1"/>
    <s v="HU003461"/>
    <x v="1"/>
    <x v="60"/>
    <n v="23355.200000000004"/>
    <n v="27172.426666666674"/>
  </r>
  <r>
    <x v="1"/>
    <s v="HU003461"/>
    <x v="1"/>
    <x v="122"/>
    <n v="-2376"/>
    <n v="-871.2"/>
  </r>
  <r>
    <x v="1"/>
    <s v="HU003461"/>
    <x v="1"/>
    <x v="60"/>
    <n v="38644.800000000003"/>
    <n v="33798.399999999994"/>
  </r>
  <r>
    <x v="1"/>
    <s v="HU003461"/>
    <x v="1"/>
    <x v="122"/>
    <n v="29920.000000000004"/>
    <n v="38929.493333333325"/>
  </r>
  <r>
    <x v="1"/>
    <s v="HU003461"/>
    <x v="1"/>
    <x v="60"/>
    <n v="90379.200000000012"/>
    <n v="84068.746666666673"/>
  </r>
  <r>
    <x v="1"/>
    <s v="HU003461"/>
    <x v="1"/>
    <x v="122"/>
    <n v="47606.400000000001"/>
    <n v="61634.773333333324"/>
  </r>
  <r>
    <x v="1"/>
    <s v="HU003461"/>
    <x v="1"/>
    <x v="122"/>
    <n v="34864"/>
    <n v="57523.733333333344"/>
  </r>
  <r>
    <x v="1"/>
    <s v="HU003710"/>
    <x v="0"/>
    <x v="33"/>
    <n v="993.6"/>
    <n v="0"/>
  </r>
  <r>
    <x v="1"/>
    <s v="HU003712"/>
    <x v="2"/>
    <x v="106"/>
    <n v="6031.9999999999991"/>
    <n v="4824.4799999999996"/>
  </r>
  <r>
    <x v="1"/>
    <s v="HU003712"/>
    <x v="2"/>
    <x v="106"/>
    <n v="0"/>
    <n v="12677.973333333332"/>
  </r>
  <r>
    <x v="1"/>
    <s v="HU003712"/>
    <x v="2"/>
    <x v="106"/>
    <n v="4729.6000000000004"/>
    <n v="2633.04"/>
  </r>
  <r>
    <x v="1"/>
    <s v="HU003712"/>
    <x v="3"/>
    <x v="34"/>
    <n v="-22.4"/>
    <n v="-103.75999999999999"/>
  </r>
  <r>
    <x v="1"/>
    <s v="HU003712"/>
    <x v="0"/>
    <x v="44"/>
    <n v="4099.2"/>
    <n v="333.33333333333337"/>
  </r>
  <r>
    <x v="1"/>
    <s v="HU003712"/>
    <x v="1"/>
    <x v="105"/>
    <n v="4960"/>
    <n v="1288.3466666666668"/>
  </r>
  <r>
    <x v="1"/>
    <s v="HU003712"/>
    <x v="1"/>
    <x v="105"/>
    <n v="2289.6"/>
    <n v="296.29333333333335"/>
  </r>
  <r>
    <x v="1"/>
    <s v="HU003712"/>
    <x v="1"/>
    <x v="102"/>
    <n v="2848.0000000000005"/>
    <n v="2269.8933333333334"/>
  </r>
  <r>
    <x v="1"/>
    <s v="HU003712"/>
    <x v="1"/>
    <x v="102"/>
    <n v="697.6"/>
    <n v="0"/>
  </r>
  <r>
    <x v="1"/>
    <s v="HU003713"/>
    <x v="2"/>
    <x v="89"/>
    <n v="0"/>
    <n v="374.05333333333328"/>
  </r>
  <r>
    <x v="1"/>
    <s v="HU003713"/>
    <x v="3"/>
    <x v="90"/>
    <n v="203.20000000000002"/>
    <n v="993.78666666666663"/>
  </r>
  <r>
    <x v="1"/>
    <s v="HU003713"/>
    <x v="0"/>
    <x v="90"/>
    <n v="151.9999999999998"/>
    <n v="1075.1466666666665"/>
  </r>
  <r>
    <x v="1"/>
    <s v="HU003713"/>
    <x v="1"/>
    <x v="89"/>
    <n v="0"/>
    <n v="196.96"/>
  </r>
  <r>
    <x v="1"/>
    <s v="HU003718"/>
    <x v="0"/>
    <x v="85"/>
    <n v="355.2"/>
    <n v="17.493333333333332"/>
  </r>
  <r>
    <x v="1"/>
    <s v="HU003718"/>
    <x v="0"/>
    <x v="85"/>
    <n v="3481.6"/>
    <n v="5489.0933333333332"/>
  </r>
  <r>
    <x v="1"/>
    <s v="HU003725"/>
    <x v="0"/>
    <x v="23"/>
    <n v="0"/>
    <n v="5682.8799999999992"/>
  </r>
  <r>
    <x v="1"/>
    <s v="HU003725"/>
    <x v="0"/>
    <x v="23"/>
    <n v="13857.6"/>
    <n v="5543.04"/>
  </r>
  <r>
    <x v="1"/>
    <s v="HU003730"/>
    <x v="0"/>
    <x v="24"/>
    <n v="132.80000000000001"/>
    <n v="0"/>
  </r>
  <r>
    <x v="1"/>
    <s v="HU003730"/>
    <x v="0"/>
    <x v="24"/>
    <n v="1387.1999999999998"/>
    <n v="793.70666666666671"/>
  </r>
  <r>
    <x v="1"/>
    <s v="HU003732"/>
    <x v="0"/>
    <x v="85"/>
    <n v="3734.4"/>
    <n v="1416.5600000000002"/>
  </r>
  <r>
    <x v="1"/>
    <s v="HU003732"/>
    <x v="0"/>
    <x v="85"/>
    <n v="2220.8000000000002"/>
    <n v="1123.6000000000001"/>
  </r>
  <r>
    <x v="1"/>
    <s v="HU003732"/>
    <x v="0"/>
    <x v="85"/>
    <n v="12348.8"/>
    <n v="1146.9333333333336"/>
  </r>
  <r>
    <x v="1"/>
    <s v="HU003736"/>
    <x v="3"/>
    <x v="63"/>
    <n v="65.599999999999994"/>
    <n v="0"/>
  </r>
  <r>
    <x v="1"/>
    <s v="HU003738"/>
    <x v="0"/>
    <x v="32"/>
    <n v="12462.399999999998"/>
    <n v="4984.0533333333333"/>
  </r>
  <r>
    <x v="1"/>
    <s v="HU003748"/>
    <x v="3"/>
    <x v="35"/>
    <n v="800"/>
    <n v="1888.5333333333333"/>
  </r>
  <r>
    <x v="1"/>
    <s v="HU003748"/>
    <x v="3"/>
    <x v="35"/>
    <n v="1129.5999999999999"/>
    <n v="820.8"/>
  </r>
  <r>
    <x v="1"/>
    <s v="HU003748"/>
    <x v="3"/>
    <x v="35"/>
    <n v="201.6"/>
    <n v="236.23999999999998"/>
  </r>
  <r>
    <x v="1"/>
    <s v="HU003748"/>
    <x v="1"/>
    <x v="71"/>
    <n v="1744"/>
    <n v="1418.3733333333332"/>
  </r>
  <r>
    <x v="1"/>
    <s v="HU003773"/>
    <x v="2"/>
    <x v="22"/>
    <n v="1264"/>
    <n v="832.13333333333333"/>
  </r>
  <r>
    <x v="1"/>
    <s v="HU003775"/>
    <x v="2"/>
    <x v="22"/>
    <n v="2888"/>
    <n v="3482.32"/>
  </r>
  <r>
    <x v="1"/>
    <s v="HU003775"/>
    <x v="3"/>
    <x v="22"/>
    <n v="451.2"/>
    <n v="1082.8799999999999"/>
  </r>
  <r>
    <x v="1"/>
    <s v="HU003775"/>
    <x v="3"/>
    <x v="34"/>
    <n v="-161.6"/>
    <n v="-59.253333333333337"/>
  </r>
  <r>
    <x v="1"/>
    <s v="HU003775"/>
    <x v="3"/>
    <x v="22"/>
    <n v="0"/>
    <n v="1556.8"/>
  </r>
  <r>
    <x v="1"/>
    <s v="HU003778"/>
    <x v="2"/>
    <x v="84"/>
    <n v="4451.2"/>
    <n v="5193.333333333333"/>
  </r>
  <r>
    <x v="1"/>
    <s v="HU003778"/>
    <x v="2"/>
    <x v="84"/>
    <n v="14062.4"/>
    <n v="17308.64"/>
  </r>
  <r>
    <x v="1"/>
    <s v="HU003778"/>
    <x v="3"/>
    <x v="38"/>
    <n v="198.39999999999998"/>
    <n v="310.34666666666669"/>
  </r>
  <r>
    <x v="1"/>
    <s v="HU003778"/>
    <x v="3"/>
    <x v="38"/>
    <n v="0"/>
    <n v="305.28000000000003"/>
  </r>
  <r>
    <x v="1"/>
    <s v="HU003778"/>
    <x v="3"/>
    <x v="38"/>
    <n v="1415.9999999999998"/>
    <n v="688.42666666666673"/>
  </r>
  <r>
    <x v="1"/>
    <s v="HU003778"/>
    <x v="3"/>
    <x v="34"/>
    <n v="0"/>
    <n v="-92.960000000000008"/>
  </r>
  <r>
    <x v="1"/>
    <s v="HU003778"/>
    <x v="0"/>
    <x v="85"/>
    <n v="54220.799999999996"/>
    <n v="43170.53333333334"/>
  </r>
  <r>
    <x v="1"/>
    <s v="HU003778"/>
    <x v="0"/>
    <x v="85"/>
    <n v="9065.5999999999985"/>
    <n v="2333.4133333333334"/>
  </r>
  <r>
    <x v="1"/>
    <s v="HU003778"/>
    <x v="0"/>
    <x v="85"/>
    <n v="457.6"/>
    <n v="0"/>
  </r>
  <r>
    <x v="1"/>
    <s v="HU003778"/>
    <x v="1"/>
    <x v="84"/>
    <n v="17899.200000000004"/>
    <n v="19682.639999999996"/>
  </r>
  <r>
    <x v="1"/>
    <s v="HU003778"/>
    <x v="1"/>
    <x v="84"/>
    <n v="12319.999999999998"/>
    <n v="7288.3466666666664"/>
  </r>
  <r>
    <x v="1"/>
    <s v="HU003778"/>
    <x v="1"/>
    <x v="84"/>
    <n v="3227.2000000000003"/>
    <n v="3766.6133333333332"/>
  </r>
  <r>
    <x v="1"/>
    <s v="HU003778"/>
    <x v="1"/>
    <x v="98"/>
    <n v="1259.1999999999998"/>
    <n v="1575.9466666666667"/>
  </r>
  <r>
    <x v="1"/>
    <s v="HU003778"/>
    <x v="1"/>
    <x v="84"/>
    <n v="11848"/>
    <n v="38107.093333333338"/>
  </r>
  <r>
    <x v="1"/>
    <s v="HU003779"/>
    <x v="3"/>
    <x v="40"/>
    <n v="0"/>
    <n v="275.83999999999997"/>
  </r>
  <r>
    <x v="1"/>
    <s v="HU003779"/>
    <x v="3"/>
    <x v="40"/>
    <n v="403.2"/>
    <n v="1184.7466666666667"/>
  </r>
  <r>
    <x v="1"/>
    <s v="HU003779"/>
    <x v="3"/>
    <x v="40"/>
    <n v="206.39999999999998"/>
    <n v="179.83999999999997"/>
  </r>
  <r>
    <x v="1"/>
    <s v="HU003779"/>
    <x v="0"/>
    <x v="44"/>
    <n v="1048"/>
    <n v="1491.9199999999998"/>
  </r>
  <r>
    <x v="1"/>
    <s v="HU003779"/>
    <x v="0"/>
    <x v="44"/>
    <n v="416"/>
    <n v="655.12"/>
  </r>
  <r>
    <x v="1"/>
    <s v="HU003779"/>
    <x v="1"/>
    <x v="59"/>
    <n v="0"/>
    <n v="4769.2"/>
  </r>
  <r>
    <x v="1"/>
    <s v="HU003782"/>
    <x v="2"/>
    <x v="110"/>
    <n v="108.8"/>
    <n v="170.66666666666666"/>
  </r>
  <r>
    <x v="1"/>
    <s v="HU003782"/>
    <x v="2"/>
    <x v="110"/>
    <n v="945.6"/>
    <n v="2451.44"/>
  </r>
  <r>
    <x v="1"/>
    <s v="HU003782"/>
    <x v="3"/>
    <x v="35"/>
    <n v="235.2"/>
    <n v="94.079999999999984"/>
  </r>
  <r>
    <x v="1"/>
    <s v="HU003782"/>
    <x v="3"/>
    <x v="35"/>
    <n v="678.4"/>
    <n v="678.18666666666661"/>
  </r>
  <r>
    <x v="1"/>
    <s v="HU003782"/>
    <x v="0"/>
    <x v="33"/>
    <n v="8036.7999999999993"/>
    <n v="8696.8533333333344"/>
  </r>
  <r>
    <x v="1"/>
    <s v="HU003782"/>
    <x v="0"/>
    <x v="32"/>
    <n v="0"/>
    <n v="2534.4"/>
  </r>
  <r>
    <x v="1"/>
    <s v="HU003782"/>
    <x v="0"/>
    <x v="32"/>
    <n v="1902.4"/>
    <n v="2370.3199999999997"/>
  </r>
  <r>
    <x v="1"/>
    <s v="HU003782"/>
    <x v="1"/>
    <x v="53"/>
    <n v="524.79999999999995"/>
    <n v="0"/>
  </r>
  <r>
    <x v="1"/>
    <s v="HU003782"/>
    <x v="1"/>
    <x v="111"/>
    <n v="0"/>
    <n v="7633.36"/>
  </r>
  <r>
    <x v="1"/>
    <s v="HU003782"/>
    <x v="1"/>
    <x v="53"/>
    <n v="8091.2"/>
    <n v="18052.346666666665"/>
  </r>
  <r>
    <x v="1"/>
    <s v="HU003783"/>
    <x v="0"/>
    <x v="126"/>
    <n v="0"/>
    <n v="7155.7066666666669"/>
  </r>
  <r>
    <x v="1"/>
    <s v="HU003783"/>
    <x v="0"/>
    <x v="126"/>
    <n v="6734.4"/>
    <n v="1649.7599999999998"/>
  </r>
  <r>
    <x v="1"/>
    <s v="HU003785"/>
    <x v="3"/>
    <x v="34"/>
    <n v="1483.2"/>
    <n v="543.84"/>
  </r>
  <r>
    <x v="1"/>
    <s v="HU003785"/>
    <x v="3"/>
    <x v="34"/>
    <n v="17.600000000000001"/>
    <n v="6.453333333333334"/>
  </r>
  <r>
    <x v="1"/>
    <s v="HU003785"/>
    <x v="0"/>
    <x v="33"/>
    <n v="5518.4"/>
    <n v="5029.7333333333336"/>
  </r>
  <r>
    <x v="1"/>
    <s v="HU003785"/>
    <x v="1"/>
    <x v="34"/>
    <n v="1001.6"/>
    <n v="1385.5466666666666"/>
  </r>
  <r>
    <x v="1"/>
    <s v="HU003785"/>
    <x v="1"/>
    <x v="69"/>
    <n v="7116.7999999999993"/>
    <n v="7745.2533333333331"/>
  </r>
  <r>
    <x v="1"/>
    <s v="HU003790"/>
    <x v="3"/>
    <x v="34"/>
    <n v="118.4"/>
    <n v="43.413333333333341"/>
  </r>
  <r>
    <x v="1"/>
    <s v="HU003804"/>
    <x v="1"/>
    <x v="72"/>
    <n v="1147.1999999999998"/>
    <n v="1246.6400000000001"/>
  </r>
  <r>
    <x v="1"/>
    <s v="HU003811"/>
    <x v="0"/>
    <x v="85"/>
    <n v="824"/>
    <n v="302.13333333333338"/>
  </r>
  <r>
    <x v="1"/>
    <s v="HU003819"/>
    <x v="3"/>
    <x v="65"/>
    <n v="144"/>
    <n v="73.2"/>
  </r>
  <r>
    <x v="1"/>
    <s v="HU003820"/>
    <x v="0"/>
    <x v="67"/>
    <n v="24080.000000000004"/>
    <n v="23682.32"/>
  </r>
  <r>
    <x v="1"/>
    <s v="HU003820"/>
    <x v="0"/>
    <x v="67"/>
    <n v="0"/>
    <n v="1906.2399999999998"/>
  </r>
  <r>
    <x v="1"/>
    <s v="HU003823"/>
    <x v="0"/>
    <x v="85"/>
    <n v="1921.6"/>
    <n v="0"/>
  </r>
  <r>
    <x v="1"/>
    <s v="HU003824"/>
    <x v="0"/>
    <x v="81"/>
    <n v="747.2"/>
    <n v="33.893333333333338"/>
  </r>
  <r>
    <x v="1"/>
    <s v="HU003825"/>
    <x v="0"/>
    <x v="30"/>
    <n v="2195.1999999999998"/>
    <n v="1013.3866666666668"/>
  </r>
  <r>
    <x v="1"/>
    <s v="HU003840"/>
    <x v="3"/>
    <x v="35"/>
    <n v="507.2"/>
    <n v="444.88"/>
  </r>
  <r>
    <x v="1"/>
    <s v="HU003840"/>
    <x v="3"/>
    <x v="35"/>
    <n v="595.20000000000005"/>
    <n v="1223.1200000000001"/>
  </r>
  <r>
    <x v="1"/>
    <s v="HU003840"/>
    <x v="3"/>
    <x v="35"/>
    <n v="198.4"/>
    <n v="72.746666666666684"/>
  </r>
  <r>
    <x v="1"/>
    <s v="HU003840"/>
    <x v="3"/>
    <x v="35"/>
    <n v="72"/>
    <n v="26.400000000000002"/>
  </r>
  <r>
    <x v="1"/>
    <s v="HU003840"/>
    <x v="3"/>
    <x v="35"/>
    <n v="105.6"/>
    <n v="320.98666666666662"/>
  </r>
  <r>
    <x v="1"/>
    <s v="HU003840"/>
    <x v="1"/>
    <x v="71"/>
    <n v="827.19999999999993"/>
    <n v="678.29333333333341"/>
  </r>
  <r>
    <x v="1"/>
    <s v="HU003853"/>
    <x v="0"/>
    <x v="50"/>
    <n v="219.2"/>
    <n v="3357.0133333333338"/>
  </r>
  <r>
    <x v="1"/>
    <s v="HU003858"/>
    <x v="0"/>
    <x v="33"/>
    <n v="2603.2000000000007"/>
    <n v="2206.7733333333331"/>
  </r>
  <r>
    <x v="1"/>
    <s v="HU003859"/>
    <x v="0"/>
    <x v="44"/>
    <n v="1099.1999999999998"/>
    <n v="499.30666666666662"/>
  </r>
  <r>
    <x v="1"/>
    <s v="HU003863"/>
    <x v="0"/>
    <x v="47"/>
    <n v="19.2"/>
    <n v="0"/>
  </r>
  <r>
    <x v="1"/>
    <s v="HU003863"/>
    <x v="0"/>
    <x v="47"/>
    <n v="984"/>
    <n v="214.45333333333332"/>
  </r>
  <r>
    <x v="1"/>
    <s v="HU003873"/>
    <x v="0"/>
    <x v="50"/>
    <n v="1411.1999999999998"/>
    <n v="1259.1199999999999"/>
  </r>
  <r>
    <x v="1"/>
    <s v="HU003878"/>
    <x v="0"/>
    <x v="24"/>
    <n v="1097.5999999999999"/>
    <n v="386.40000000000003"/>
  </r>
  <r>
    <x v="1"/>
    <s v="HU003881"/>
    <x v="3"/>
    <x v="34"/>
    <n v="-9.6"/>
    <n v="-44.586666666666666"/>
  </r>
  <r>
    <x v="1"/>
    <s v="HU003881"/>
    <x v="0"/>
    <x v="44"/>
    <n v="2539.1999999999998"/>
    <n v="7403.0933333333342"/>
  </r>
  <r>
    <x v="1"/>
    <s v="HU003883"/>
    <x v="2"/>
    <x v="89"/>
    <n v="2360"/>
    <n v="657.76"/>
  </r>
  <r>
    <x v="1"/>
    <s v="HU003883"/>
    <x v="2"/>
    <x v="89"/>
    <n v="11176"/>
    <n v="14091.999999999998"/>
  </r>
  <r>
    <x v="1"/>
    <s v="HU003883"/>
    <x v="3"/>
    <x v="90"/>
    <n v="190.4"/>
    <n v="0"/>
  </r>
  <r>
    <x v="1"/>
    <s v="HU003883"/>
    <x v="3"/>
    <x v="90"/>
    <n v="121.6"/>
    <n v="48.639999999999993"/>
  </r>
  <r>
    <x v="1"/>
    <s v="HU003883"/>
    <x v="3"/>
    <x v="90"/>
    <n v="118.4"/>
    <n v="0"/>
  </r>
  <r>
    <x v="1"/>
    <s v="HU003883"/>
    <x v="0"/>
    <x v="90"/>
    <n v="257.60000000000002"/>
    <n v="176.69333333333333"/>
  </r>
  <r>
    <x v="1"/>
    <s v="HU003883"/>
    <x v="1"/>
    <x v="89"/>
    <n v="0"/>
    <n v="699.4133333333333"/>
  </r>
  <r>
    <x v="1"/>
    <s v="HU003883"/>
    <x v="1"/>
    <x v="89"/>
    <n v="35182.400000000001"/>
    <n v="46563.76"/>
  </r>
  <r>
    <x v="1"/>
    <s v="HU003883"/>
    <x v="1"/>
    <x v="89"/>
    <n v="3216"/>
    <n v="16865.946666666667"/>
  </r>
  <r>
    <x v="1"/>
    <s v="HU003883"/>
    <x v="1"/>
    <x v="89"/>
    <n v="772.8"/>
    <n v="0"/>
  </r>
  <r>
    <x v="1"/>
    <s v="HU003907"/>
    <x v="2"/>
    <x v="66"/>
    <n v="777.6"/>
    <n v="3083.2"/>
  </r>
  <r>
    <x v="1"/>
    <s v="HU003907"/>
    <x v="3"/>
    <x v="40"/>
    <n v="10992"/>
    <n v="5283.2533333333331"/>
  </r>
  <r>
    <x v="1"/>
    <s v="HU003917"/>
    <x v="3"/>
    <x v="65"/>
    <n v="27.2"/>
    <n v="53.12"/>
  </r>
  <r>
    <x v="1"/>
    <s v="HU003917"/>
    <x v="3"/>
    <x v="65"/>
    <n v="326.39999999999998"/>
    <n v="122.29333333333332"/>
  </r>
  <r>
    <x v="1"/>
    <s v="HU003917"/>
    <x v="3"/>
    <x v="65"/>
    <n v="16"/>
    <n v="28"/>
  </r>
  <r>
    <x v="1"/>
    <s v="HU003917"/>
    <x v="0"/>
    <x v="50"/>
    <n v="23715.200000000001"/>
    <n v="20798.266666666663"/>
  </r>
  <r>
    <x v="1"/>
    <s v="HU003917"/>
    <x v="0"/>
    <x v="91"/>
    <n v="17793.599999999999"/>
    <n v="22388.693333333333"/>
  </r>
  <r>
    <x v="1"/>
    <s v="HU003917"/>
    <x v="1"/>
    <x v="124"/>
    <n v="1214.4000000000001"/>
    <n v="148.42666666666668"/>
  </r>
  <r>
    <x v="1"/>
    <s v="HU003917"/>
    <x v="1"/>
    <x v="124"/>
    <n v="4916.8"/>
    <n v="5775.92"/>
  </r>
  <r>
    <x v="1"/>
    <s v="HU003918"/>
    <x v="3"/>
    <x v="29"/>
    <n v="1862.3999999999999"/>
    <n v="2788.853333333333"/>
  </r>
  <r>
    <x v="1"/>
    <s v="HU003925"/>
    <x v="0"/>
    <x v="24"/>
    <n v="2552"/>
    <n v="1082.1333333333334"/>
  </r>
  <r>
    <x v="1"/>
    <s v="HU003925"/>
    <x v="0"/>
    <x v="43"/>
    <n v="12179.2"/>
    <n v="8376.0266666666648"/>
  </r>
  <r>
    <x v="1"/>
    <s v="HU003925"/>
    <x v="1"/>
    <x v="34"/>
    <n v="0"/>
    <n v="389.54666666666668"/>
  </r>
  <r>
    <x v="1"/>
    <s v="HU003925"/>
    <x v="1"/>
    <x v="109"/>
    <n v="433.6"/>
    <n v="158.98666666666668"/>
  </r>
  <r>
    <x v="1"/>
    <s v="HU003929"/>
    <x v="0"/>
    <x v="34"/>
    <n v="0"/>
    <n v="79.11999999999999"/>
  </r>
  <r>
    <x v="1"/>
    <s v="HU003929"/>
    <x v="0"/>
    <x v="34"/>
    <n v="0"/>
    <n v="1715.84"/>
  </r>
  <r>
    <x v="1"/>
    <s v="HU003929"/>
    <x v="0"/>
    <x v="34"/>
    <n v="3748.8"/>
    <n v="0"/>
  </r>
  <r>
    <x v="1"/>
    <s v="HU003930"/>
    <x v="3"/>
    <x v="34"/>
    <n v="-3.2"/>
    <n v="0"/>
  </r>
  <r>
    <x v="1"/>
    <s v="HU003930"/>
    <x v="3"/>
    <x v="35"/>
    <n v="286.39999999999998"/>
    <n v="349.6"/>
  </r>
  <r>
    <x v="1"/>
    <s v="HU003930"/>
    <x v="0"/>
    <x v="50"/>
    <n v="1678.4"/>
    <n v="-14.400000000000006"/>
  </r>
  <r>
    <x v="1"/>
    <s v="HU003930"/>
    <x v="1"/>
    <x v="73"/>
    <n v="0"/>
    <n v="220.8"/>
  </r>
  <r>
    <x v="1"/>
    <s v="HU003937"/>
    <x v="3"/>
    <x v="29"/>
    <n v="2780.7999999999997"/>
    <n v="4886.5866666666661"/>
  </r>
  <r>
    <x v="1"/>
    <s v="HU003966"/>
    <x v="0"/>
    <x v="34"/>
    <n v="0"/>
    <n v="-301.12"/>
  </r>
  <r>
    <x v="1"/>
    <s v="HU004012"/>
    <x v="0"/>
    <x v="44"/>
    <n v="323.2"/>
    <n v="0"/>
  </r>
  <r>
    <x v="1"/>
    <s v="HU004012"/>
    <x v="1"/>
    <x v="101"/>
    <n v="603.20000000000005"/>
    <n v="241.28000000000003"/>
  </r>
  <r>
    <x v="1"/>
    <s v="HU004054"/>
    <x v="2"/>
    <x v="66"/>
    <n v="1361.6"/>
    <n v="1000.24"/>
  </r>
  <r>
    <x v="1"/>
    <s v="HU004054"/>
    <x v="3"/>
    <x v="61"/>
    <n v="12.8"/>
    <n v="2.4533333333333331"/>
  </r>
  <r>
    <x v="1"/>
    <s v="HU004054"/>
    <x v="3"/>
    <x v="61"/>
    <n v="129.60000000000002"/>
    <n v="72.72"/>
  </r>
  <r>
    <x v="1"/>
    <s v="HU004054"/>
    <x v="0"/>
    <x v="47"/>
    <n v="934.4"/>
    <n v="501.41333333333336"/>
  </r>
  <r>
    <x v="1"/>
    <s v="HU004054"/>
    <x v="0"/>
    <x v="47"/>
    <n v="990.39999999999986"/>
    <n v="932.0533333333334"/>
  </r>
  <r>
    <x v="1"/>
    <s v="HU004054"/>
    <x v="1"/>
    <x v="68"/>
    <n v="419.2"/>
    <n v="405.76"/>
  </r>
  <r>
    <x v="1"/>
    <s v="HU004054"/>
    <x v="1"/>
    <x v="49"/>
    <n v="9086.4"/>
    <n v="12777.679999999997"/>
  </r>
  <r>
    <x v="1"/>
    <s v="HU004054"/>
    <x v="1"/>
    <x v="49"/>
    <n v="5049.6000000000004"/>
    <n v="2631.7866666666669"/>
  </r>
  <r>
    <x v="1"/>
    <s v="HU004070"/>
    <x v="0"/>
    <x v="30"/>
    <n v="384"/>
    <n v="441.70666666666671"/>
  </r>
  <r>
    <x v="1"/>
    <s v="HU004071"/>
    <x v="0"/>
    <x v="44"/>
    <n v="936"/>
    <n v="374.4"/>
  </r>
  <r>
    <x v="1"/>
    <s v="HU004072"/>
    <x v="0"/>
    <x v="34"/>
    <n v="1112"/>
    <n v="444.8"/>
  </r>
  <r>
    <x v="1"/>
    <s v="HU004072"/>
    <x v="1"/>
    <x v="115"/>
    <n v="0"/>
    <n v="5775.626666666667"/>
  </r>
  <r>
    <x v="1"/>
    <s v="HU004089"/>
    <x v="2"/>
    <x v="110"/>
    <n v="2393.6"/>
    <n v="2526.2933333333335"/>
  </r>
  <r>
    <x v="1"/>
    <s v="HU004089"/>
    <x v="3"/>
    <x v="57"/>
    <n v="784"/>
    <n v="481.68"/>
  </r>
  <r>
    <x v="1"/>
    <s v="HU004089"/>
    <x v="0"/>
    <x v="50"/>
    <n v="1846.4"/>
    <n v="2492.8000000000002"/>
  </r>
  <r>
    <x v="1"/>
    <s v="HU004089"/>
    <x v="0"/>
    <x v="34"/>
    <n v="2619.1999999999998"/>
    <n v="2164.8266666666668"/>
  </r>
  <r>
    <x v="1"/>
    <s v="HU004098"/>
    <x v="2"/>
    <x v="106"/>
    <n v="4617.5999999999995"/>
    <n v="29.520000000000003"/>
  </r>
  <r>
    <x v="1"/>
    <s v="HU004098"/>
    <x v="3"/>
    <x v="38"/>
    <n v="0"/>
    <n v="22.4"/>
  </r>
  <r>
    <x v="1"/>
    <s v="HU004098"/>
    <x v="0"/>
    <x v="44"/>
    <n v="5451.2"/>
    <n v="2042.9333333333334"/>
  </r>
  <r>
    <x v="1"/>
    <s v="HU004098"/>
    <x v="1"/>
    <x v="68"/>
    <n v="0"/>
    <n v="1168.6399999999999"/>
  </r>
  <r>
    <x v="1"/>
    <s v="HU004098"/>
    <x v="1"/>
    <x v="68"/>
    <n v="1596.8"/>
    <n v="266.13333333333333"/>
  </r>
  <r>
    <x v="1"/>
    <s v="HU004098"/>
    <x v="1"/>
    <x v="72"/>
    <n v="3102.4"/>
    <n v="1413.2800000000002"/>
  </r>
  <r>
    <x v="1"/>
    <s v="HU004104"/>
    <x v="2"/>
    <x v="66"/>
    <n v="19804.800000000003"/>
    <n v="2473.44"/>
  </r>
  <r>
    <x v="1"/>
    <s v="HU004104"/>
    <x v="3"/>
    <x v="34"/>
    <n v="632"/>
    <n v="72.320000000000007"/>
  </r>
  <r>
    <x v="1"/>
    <s v="HU004104"/>
    <x v="3"/>
    <x v="38"/>
    <n v="102.4"/>
    <n v="0"/>
  </r>
  <r>
    <x v="1"/>
    <s v="HU004104"/>
    <x v="0"/>
    <x v="64"/>
    <n v="646.4"/>
    <n v="86.399999999999991"/>
  </r>
  <r>
    <x v="1"/>
    <s v="HU004134"/>
    <x v="1"/>
    <x v="58"/>
    <n v="1220.8"/>
    <n v="0"/>
  </r>
  <r>
    <x v="1"/>
    <s v="HU004134"/>
    <x v="1"/>
    <x v="34"/>
    <n v="0"/>
    <n v="3128.56"/>
  </r>
  <r>
    <x v="1"/>
    <s v="HU004134"/>
    <x v="1"/>
    <x v="34"/>
    <n v="0"/>
    <n v="315.2"/>
  </r>
  <r>
    <x v="1"/>
    <s v="HU004173"/>
    <x v="0"/>
    <x v="34"/>
    <n v="0"/>
    <n v="92.960000000000008"/>
  </r>
  <r>
    <x v="1"/>
    <s v="HU004174"/>
    <x v="3"/>
    <x v="34"/>
    <n v="0"/>
    <n v="238.1866666666667"/>
  </r>
  <r>
    <x v="1"/>
    <s v="HU004174"/>
    <x v="0"/>
    <x v="34"/>
    <n v="0"/>
    <n v="2199.1999999999998"/>
  </r>
  <r>
    <x v="1"/>
    <s v="HU004174"/>
    <x v="0"/>
    <x v="34"/>
    <n v="0"/>
    <n v="5106.9866666666676"/>
  </r>
  <r>
    <x v="1"/>
    <s v="HU004174"/>
    <x v="1"/>
    <x v="34"/>
    <n v="0"/>
    <n v="1240.32"/>
  </r>
  <r>
    <x v="1"/>
    <s v="HU004175"/>
    <x v="2"/>
    <x v="97"/>
    <n v="0"/>
    <n v="12167.279999999999"/>
  </r>
  <r>
    <x v="1"/>
    <s v="HU000490"/>
    <x v="0"/>
    <x v="37"/>
    <n v="438.4"/>
    <n v="0"/>
  </r>
  <r>
    <x v="1"/>
    <s v="HU000490"/>
    <x v="0"/>
    <x v="37"/>
    <n v="176"/>
    <n v="0"/>
  </r>
  <r>
    <x v="1"/>
    <s v="HU000490"/>
    <x v="0"/>
    <x v="37"/>
    <n v="486.4"/>
    <n v="1271.5466666666666"/>
  </r>
  <r>
    <x v="1"/>
    <s v="HU000634"/>
    <x v="3"/>
    <x v="61"/>
    <n v="12579.2"/>
    <n v="6394.4266666666663"/>
  </r>
  <r>
    <x v="2"/>
    <s v="SK000034"/>
    <x v="2"/>
    <x v="127"/>
    <n v="10318.4"/>
    <n v="6488.6933333333336"/>
  </r>
  <r>
    <x v="2"/>
    <s v="SK000034"/>
    <x v="2"/>
    <x v="127"/>
    <n v="0"/>
    <n v="15106.560000000001"/>
  </r>
  <r>
    <x v="2"/>
    <s v="SK000034"/>
    <x v="2"/>
    <x v="128"/>
    <n v="72977.599999999991"/>
    <n v="38283.066666666666"/>
  </r>
  <r>
    <x v="2"/>
    <s v="SK000034"/>
    <x v="3"/>
    <x v="129"/>
    <n v="9.6"/>
    <n v="78.72"/>
  </r>
  <r>
    <x v="2"/>
    <s v="SK000034"/>
    <x v="3"/>
    <x v="130"/>
    <n v="28523.200000000001"/>
    <n v="14604.442666666666"/>
  </r>
  <r>
    <x v="2"/>
    <s v="SK000034"/>
    <x v="3"/>
    <x v="129"/>
    <n v="896"/>
    <n v="901.72799999999984"/>
  </r>
  <r>
    <x v="2"/>
    <s v="SK000034"/>
    <x v="3"/>
    <x v="129"/>
    <n v="0"/>
    <n v="38.4"/>
  </r>
  <r>
    <x v="2"/>
    <s v="SK000034"/>
    <x v="3"/>
    <x v="129"/>
    <n v="4625.5999999999995"/>
    <n v="4305.6373333333331"/>
  </r>
  <r>
    <x v="2"/>
    <s v="SK000034"/>
    <x v="3"/>
    <x v="129"/>
    <n v="195.2"/>
    <n v="43085.760000000002"/>
  </r>
  <r>
    <x v="2"/>
    <s v="SK000034"/>
    <x v="0"/>
    <x v="130"/>
    <n v="103860.8"/>
    <n v="0"/>
  </r>
  <r>
    <x v="2"/>
    <s v="SK000034"/>
    <x v="0"/>
    <x v="129"/>
    <n v="7441.6"/>
    <n v="23988.16"/>
  </r>
  <r>
    <x v="2"/>
    <s v="SK000034"/>
    <x v="0"/>
    <x v="131"/>
    <n v="118536"/>
    <n v="51384.847999999998"/>
  </r>
  <r>
    <x v="2"/>
    <s v="SK000034"/>
    <x v="1"/>
    <x v="132"/>
    <n v="2779.2"/>
    <n v="19278.186666666672"/>
  </r>
  <r>
    <x v="2"/>
    <s v="SK000034"/>
    <x v="1"/>
    <x v="132"/>
    <n v="7070.4"/>
    <n v="61119.786666666667"/>
  </r>
  <r>
    <x v="2"/>
    <s v="SK000034"/>
    <x v="1"/>
    <x v="133"/>
    <n v="24881.599999999999"/>
    <n v="8708.5600000000013"/>
  </r>
  <r>
    <x v="2"/>
    <s v="SK000034"/>
    <x v="1"/>
    <x v="133"/>
    <n v="35392"/>
    <n v="138482.85333333333"/>
  </r>
  <r>
    <x v="2"/>
    <s v="SK000034"/>
    <x v="1"/>
    <x v="133"/>
    <n v="30777.599999999999"/>
    <n v="41465.248"/>
  </r>
  <r>
    <x v="2"/>
    <s v="SK000034"/>
    <x v="1"/>
    <x v="127"/>
    <n v="181979.2"/>
    <n v="278632.60266666667"/>
  </r>
  <r>
    <x v="2"/>
    <s v="SK000147"/>
    <x v="2"/>
    <x v="134"/>
    <n v="220995.20000000001"/>
    <n v="70908.320000000007"/>
  </r>
  <r>
    <x v="2"/>
    <s v="SK000147"/>
    <x v="3"/>
    <x v="135"/>
    <n v="24001.599999999999"/>
    <n v="63292.357333333341"/>
  </r>
  <r>
    <x v="2"/>
    <s v="SK000147"/>
    <x v="3"/>
    <x v="135"/>
    <n v="18185.599999999999"/>
    <n v="7028.4053333333331"/>
  </r>
  <r>
    <x v="2"/>
    <s v="SK000147"/>
    <x v="0"/>
    <x v="135"/>
    <n v="10419.200000000001"/>
    <n v="3994.0266666666666"/>
  </r>
  <r>
    <x v="2"/>
    <s v="SK000147"/>
    <x v="1"/>
    <x v="136"/>
    <n v="1563.2"/>
    <n v="539.12"/>
  </r>
  <r>
    <x v="2"/>
    <s v="SK000147"/>
    <x v="1"/>
    <x v="136"/>
    <n v="10224"/>
    <n v="7877.3813333333337"/>
  </r>
  <r>
    <x v="2"/>
    <s v="SK000147"/>
    <x v="1"/>
    <x v="137"/>
    <n v="8187.2"/>
    <n v="2865.52"/>
  </r>
  <r>
    <x v="2"/>
    <s v="SK000147"/>
    <x v="1"/>
    <x v="137"/>
    <n v="29688"/>
    <n v="13491.178666666667"/>
  </r>
  <r>
    <x v="2"/>
    <s v="SK000147"/>
    <x v="1"/>
    <x v="138"/>
    <n v="35878.400000000001"/>
    <n v="28708.240000000002"/>
  </r>
  <r>
    <x v="2"/>
    <s v="SK000147"/>
    <x v="1"/>
    <x v="139"/>
    <n v="37614.399999999994"/>
    <n v="37937.285333333333"/>
  </r>
  <r>
    <x v="2"/>
    <s v="SK000147"/>
    <x v="1"/>
    <x v="138"/>
    <n v="11371.2"/>
    <n v="3979.92"/>
  </r>
  <r>
    <x v="2"/>
    <s v="SK000240"/>
    <x v="1"/>
    <x v="140"/>
    <n v="0"/>
    <n v="279.89333333333332"/>
  </r>
  <r>
    <x v="2"/>
    <s v="SK000240"/>
    <x v="1"/>
    <x v="140"/>
    <n v="5276.7999999999993"/>
    <n v="9534.746666666666"/>
  </r>
  <r>
    <x v="2"/>
    <s v="SK000240"/>
    <x v="1"/>
    <x v="141"/>
    <n v="0"/>
    <n v="3113.5733333333337"/>
  </r>
  <r>
    <x v="2"/>
    <s v="SK000240"/>
    <x v="1"/>
    <x v="141"/>
    <n v="0"/>
    <n v="1145.7600000000002"/>
  </r>
  <r>
    <x v="2"/>
    <s v="SK000326"/>
    <x v="2"/>
    <x v="142"/>
    <n v="5772.8"/>
    <n v="2368.16"/>
  </r>
  <r>
    <x v="2"/>
    <s v="SK000326"/>
    <x v="2"/>
    <x v="143"/>
    <n v="0"/>
    <n v="18606.400000000001"/>
  </r>
  <r>
    <x v="2"/>
    <s v="SK000326"/>
    <x v="2"/>
    <x v="143"/>
    <n v="121102.39999999999"/>
    <n v="43669.333333333328"/>
  </r>
  <r>
    <x v="2"/>
    <s v="SK000326"/>
    <x v="3"/>
    <x v="34"/>
    <n v="401.6"/>
    <n v="101.36000000000001"/>
  </r>
  <r>
    <x v="2"/>
    <s v="SK000326"/>
    <x v="0"/>
    <x v="34"/>
    <n v="0"/>
    <n v="28941.546666666662"/>
  </r>
  <r>
    <x v="2"/>
    <s v="SK000326"/>
    <x v="0"/>
    <x v="34"/>
    <n v="112459.19999999998"/>
    <n v="32459.674666666666"/>
  </r>
  <r>
    <x v="2"/>
    <s v="SK000326"/>
    <x v="0"/>
    <x v="34"/>
    <n v="148864"/>
    <n v="60771.397333333334"/>
  </r>
  <r>
    <x v="2"/>
    <s v="SK000326"/>
    <x v="0"/>
    <x v="144"/>
    <n v="10385.599999999999"/>
    <n v="9208.6986666666671"/>
  </r>
  <r>
    <x v="2"/>
    <s v="SK000326"/>
    <x v="1"/>
    <x v="132"/>
    <n v="0"/>
    <n v="44427.306666666671"/>
  </r>
  <r>
    <x v="2"/>
    <s v="SK000326"/>
    <x v="1"/>
    <x v="132"/>
    <n v="56660.800000000003"/>
    <n v="39865.541333333334"/>
  </r>
  <r>
    <x v="2"/>
    <s v="SK000326"/>
    <x v="1"/>
    <x v="132"/>
    <n v="0"/>
    <n v="40702.559999999998"/>
  </r>
  <r>
    <x v="2"/>
    <s v="SK000326"/>
    <x v="1"/>
    <x v="132"/>
    <n v="81387.199999999997"/>
    <n v="114611.03466666667"/>
  </r>
  <r>
    <x v="2"/>
    <s v="SK000326"/>
    <x v="1"/>
    <x v="145"/>
    <n v="67144"/>
    <n v="58448.741333333324"/>
  </r>
  <r>
    <x v="2"/>
    <s v="SK000326"/>
    <x v="1"/>
    <x v="145"/>
    <n v="28452.800000000003"/>
    <n v="14321.52"/>
  </r>
  <r>
    <x v="2"/>
    <s v="SK000326"/>
    <x v="1"/>
    <x v="145"/>
    <n v="80156.799999999988"/>
    <n v="126836.06933333333"/>
  </r>
  <r>
    <x v="2"/>
    <s v="SK000326"/>
    <x v="1"/>
    <x v="142"/>
    <n v="0"/>
    <n v="16480.906666666669"/>
  </r>
  <r>
    <x v="2"/>
    <s v="SK000326"/>
    <x v="1"/>
    <x v="142"/>
    <n v="25254.400000000001"/>
    <n v="30024.080000000002"/>
  </r>
  <r>
    <x v="2"/>
    <s v="SK000326"/>
    <x v="1"/>
    <x v="145"/>
    <n v="1296"/>
    <n v="20965.520000000004"/>
  </r>
  <r>
    <x v="2"/>
    <s v="SK001048"/>
    <x v="3"/>
    <x v="146"/>
    <n v="161.6"/>
    <n v="61.946666666666665"/>
  </r>
  <r>
    <x v="2"/>
    <s v="SK002828"/>
    <x v="2"/>
    <x v="147"/>
    <n v="9923.2000000000007"/>
    <n v="3357.3493333333336"/>
  </r>
  <r>
    <x v="2"/>
    <s v="SK002828"/>
    <x v="2"/>
    <x v="34"/>
    <n v="5747.2"/>
    <n v="7854.5066666666662"/>
  </r>
  <r>
    <x v="2"/>
    <s v="SK002828"/>
    <x v="2"/>
    <x v="34"/>
    <n v="74507.199999999997"/>
    <n v="82834.320000000007"/>
  </r>
  <r>
    <x v="2"/>
    <s v="SK002828"/>
    <x v="0"/>
    <x v="148"/>
    <n v="20177.599999999999"/>
    <n v="0"/>
  </r>
  <r>
    <x v="2"/>
    <s v="SK002828"/>
    <x v="1"/>
    <x v="149"/>
    <n v="641.6"/>
    <n v="1347.3600000000001"/>
  </r>
  <r>
    <x v="2"/>
    <s v="SK002828"/>
    <x v="1"/>
    <x v="150"/>
    <n v="33340.800000000003"/>
    <n v="7038.6133333333328"/>
  </r>
  <r>
    <x v="2"/>
    <s v="SK002828"/>
    <x v="1"/>
    <x v="150"/>
    <n v="24430.400000000001"/>
    <n v="8550.6400000000012"/>
  </r>
  <r>
    <x v="2"/>
    <s v="SK002828"/>
    <x v="1"/>
    <x v="150"/>
    <n v="47384"/>
    <n v="9699.1253333333334"/>
  </r>
  <r>
    <x v="2"/>
    <s v="SK002828"/>
    <x v="1"/>
    <x v="150"/>
    <n v="24952"/>
    <n v="19106.746666666666"/>
  </r>
  <r>
    <x v="2"/>
    <s v="SK002828"/>
    <x v="1"/>
    <x v="147"/>
    <n v="17016"/>
    <n v="87973.786666666652"/>
  </r>
  <r>
    <x v="2"/>
    <s v="SK002828"/>
    <x v="1"/>
    <x v="147"/>
    <n v="84220.799999999988"/>
    <n v="22689.344000000001"/>
  </r>
  <r>
    <x v="2"/>
    <s v="SK002828"/>
    <x v="1"/>
    <x v="150"/>
    <n v="29430.399999999998"/>
    <n v="6518.1759999999995"/>
  </r>
  <r>
    <x v="2"/>
    <s v="SK003026"/>
    <x v="3"/>
    <x v="129"/>
    <n v="0"/>
    <n v="20.16"/>
  </r>
  <r>
    <x v="2"/>
    <s v="SK003026"/>
    <x v="0"/>
    <x v="130"/>
    <n v="34451.199999999997"/>
    <n v="9288.4480000000003"/>
  </r>
  <r>
    <x v="2"/>
    <s v="SK003026"/>
    <x v="0"/>
    <x v="131"/>
    <n v="21073.600000000002"/>
    <n v="8795.7440000000006"/>
  </r>
  <r>
    <x v="2"/>
    <s v="SK003026"/>
    <x v="1"/>
    <x v="132"/>
    <n v="611.20000000000005"/>
    <n v="213.92000000000002"/>
  </r>
  <r>
    <x v="2"/>
    <s v="SK003026"/>
    <x v="1"/>
    <x v="133"/>
    <n v="7950.4"/>
    <n v="2023.2800000000002"/>
  </r>
  <r>
    <x v="2"/>
    <s v="SK003026"/>
    <x v="1"/>
    <x v="133"/>
    <n v="0"/>
    <n v="1041.5999999999999"/>
  </r>
  <r>
    <x v="2"/>
    <s v="SK003026"/>
    <x v="1"/>
    <x v="133"/>
    <n v="25443.200000000001"/>
    <n v="8598.3466666666664"/>
  </r>
  <r>
    <x v="2"/>
    <s v="SK003026"/>
    <x v="1"/>
    <x v="133"/>
    <n v="48723.199999999997"/>
    <n v="12267.359999999999"/>
  </r>
  <r>
    <x v="2"/>
    <s v="SK003026"/>
    <x v="1"/>
    <x v="127"/>
    <n v="9758.4"/>
    <n v="8447.3813333333328"/>
  </r>
  <r>
    <x v="2"/>
    <s v="SK003363"/>
    <x v="2"/>
    <x v="151"/>
    <n v="31329.600000000002"/>
    <n v="9044.5653333333321"/>
  </r>
  <r>
    <x v="2"/>
    <s v="SK003363"/>
    <x v="2"/>
    <x v="152"/>
    <n v="53793.600000000006"/>
    <n v="25664.213333333333"/>
  </r>
  <r>
    <x v="2"/>
    <s v="SK003363"/>
    <x v="0"/>
    <x v="34"/>
    <n v="44843.199999999997"/>
    <n v="0"/>
  </r>
  <r>
    <x v="2"/>
    <s v="SK003363"/>
    <x v="1"/>
    <x v="153"/>
    <n v="942.4"/>
    <n v="1744.2400000000002"/>
  </r>
  <r>
    <x v="2"/>
    <s v="SK003363"/>
    <x v="1"/>
    <x v="153"/>
    <n v="6540.8"/>
    <n v="8760.7413333333334"/>
  </r>
  <r>
    <x v="2"/>
    <s v="SK003363"/>
    <x v="1"/>
    <x v="154"/>
    <n v="11075.2"/>
    <n v="11802.906666666666"/>
  </r>
  <r>
    <x v="2"/>
    <s v="SK003363"/>
    <x v="1"/>
    <x v="154"/>
    <n v="5257.6"/>
    <n v="1831.4613333333334"/>
  </r>
  <r>
    <x v="2"/>
    <s v="SK003363"/>
    <x v="1"/>
    <x v="154"/>
    <n v="4092.8"/>
    <n v="1432.48"/>
  </r>
  <r>
    <x v="2"/>
    <s v="SK003536"/>
    <x v="2"/>
    <x v="155"/>
    <n v="150107.19999999998"/>
    <n v="100100.12266666666"/>
  </r>
  <r>
    <x v="2"/>
    <s v="SK003536"/>
    <x v="3"/>
    <x v="146"/>
    <n v="11164.8"/>
    <n v="9865.8240000000005"/>
  </r>
  <r>
    <x v="2"/>
    <s v="SK003536"/>
    <x v="0"/>
    <x v="146"/>
    <n v="3992"/>
    <n v="69876.053333333315"/>
  </r>
  <r>
    <x v="2"/>
    <s v="SK003536"/>
    <x v="0"/>
    <x v="129"/>
    <n v="1860.8"/>
    <n v="0"/>
  </r>
  <r>
    <x v="2"/>
    <s v="SK003536"/>
    <x v="0"/>
    <x v="156"/>
    <n v="0"/>
    <n v="2604.8000000000002"/>
  </r>
  <r>
    <x v="2"/>
    <s v="SK003536"/>
    <x v="1"/>
    <x v="157"/>
    <n v="1033.5999999999999"/>
    <n v="430.4"/>
  </r>
  <r>
    <x v="2"/>
    <s v="SK003536"/>
    <x v="1"/>
    <x v="158"/>
    <n v="13190.4"/>
    <n v="8156.9066666666668"/>
  </r>
  <r>
    <x v="2"/>
    <s v="SK003578"/>
    <x v="2"/>
    <x v="159"/>
    <n v="1470.3999999999999"/>
    <n v="2515.6426666666666"/>
  </r>
  <r>
    <x v="2"/>
    <s v="SK003578"/>
    <x v="2"/>
    <x v="159"/>
    <n v="0"/>
    <n v="104.02666666666667"/>
  </r>
  <r>
    <x v="2"/>
    <s v="SK003578"/>
    <x v="2"/>
    <x v="160"/>
    <n v="217736"/>
    <n v="248123.70133333333"/>
  </r>
  <r>
    <x v="2"/>
    <s v="SK003578"/>
    <x v="3"/>
    <x v="129"/>
    <n v="0"/>
    <n v="677.86666666666667"/>
  </r>
  <r>
    <x v="2"/>
    <s v="SK003578"/>
    <x v="3"/>
    <x v="161"/>
    <n v="6518.4"/>
    <n v="2845.6"/>
  </r>
  <r>
    <x v="2"/>
    <s v="SK003578"/>
    <x v="3"/>
    <x v="161"/>
    <n v="0"/>
    <n v="79502.933333333334"/>
  </r>
  <r>
    <x v="2"/>
    <s v="SK003578"/>
    <x v="0"/>
    <x v="161"/>
    <n v="4630.3999999999996"/>
    <n v="46539.103999999999"/>
  </r>
  <r>
    <x v="2"/>
    <s v="SK003578"/>
    <x v="0"/>
    <x v="161"/>
    <n v="2886.3999999999996"/>
    <n v="532.56000000000006"/>
  </r>
  <r>
    <x v="2"/>
    <s v="SK003578"/>
    <x v="0"/>
    <x v="156"/>
    <n v="0"/>
    <n v="8715.2000000000007"/>
  </r>
  <r>
    <x v="2"/>
    <s v="SK003578"/>
    <x v="0"/>
    <x v="161"/>
    <n v="121259.20000000001"/>
    <n v="121625.19466666666"/>
  </r>
  <r>
    <x v="2"/>
    <s v="SK003578"/>
    <x v="1"/>
    <x v="162"/>
    <n v="2035.2"/>
    <n v="34555.893333333341"/>
  </r>
  <r>
    <x v="2"/>
    <s v="SK003578"/>
    <x v="1"/>
    <x v="162"/>
    <n v="21356.799999999999"/>
    <n v="72729.695999999996"/>
  </r>
  <r>
    <x v="2"/>
    <s v="SK003578"/>
    <x v="1"/>
    <x v="163"/>
    <n v="0"/>
    <n v="6716.8"/>
  </r>
  <r>
    <x v="2"/>
    <s v="SK003578"/>
    <x v="1"/>
    <x v="163"/>
    <n v="8414.4"/>
    <n v="59231.130666666657"/>
  </r>
  <r>
    <x v="2"/>
    <s v="SK003578"/>
    <x v="1"/>
    <x v="163"/>
    <n v="4366.3999999999996"/>
    <n v="20283.36"/>
  </r>
  <r>
    <x v="2"/>
    <s v="SK003578"/>
    <x v="1"/>
    <x v="163"/>
    <n v="0"/>
    <n v="51215.12"/>
  </r>
  <r>
    <x v="2"/>
    <s v="SK003578"/>
    <x v="1"/>
    <x v="159"/>
    <n v="19396.8"/>
    <n v="46208.858666666674"/>
  </r>
  <r>
    <x v="2"/>
    <s v="SK003697"/>
    <x v="2"/>
    <x v="164"/>
    <n v="63672"/>
    <n v="24407.599999999999"/>
  </r>
  <r>
    <x v="2"/>
    <s v="SK003697"/>
    <x v="2"/>
    <x v="152"/>
    <n v="37987.200000000004"/>
    <n v="19369.349333333335"/>
  </r>
  <r>
    <x v="2"/>
    <s v="SK003697"/>
    <x v="0"/>
    <x v="34"/>
    <n v="3142.4"/>
    <n v="1099.8400000000001"/>
  </r>
  <r>
    <x v="2"/>
    <s v="SK003697"/>
    <x v="1"/>
    <x v="153"/>
    <n v="2724.8"/>
    <n v="5612.4266666666672"/>
  </r>
  <r>
    <x v="2"/>
    <s v="SK003697"/>
    <x v="1"/>
    <x v="153"/>
    <n v="11710.400000000001"/>
    <n v="19204.629333333334"/>
  </r>
  <r>
    <x v="2"/>
    <s v="SK003697"/>
    <x v="1"/>
    <x v="154"/>
    <n v="7171.2"/>
    <n v="1272.0106666666668"/>
  </r>
  <r>
    <x v="2"/>
    <s v="SK003697"/>
    <x v="1"/>
    <x v="154"/>
    <n v="4134.3999999999996"/>
    <n v="1447.0399999999997"/>
  </r>
  <r>
    <x v="2"/>
    <s v="SK003697"/>
    <x v="1"/>
    <x v="154"/>
    <n v="10233.599999999999"/>
    <n v="2330.9866666666667"/>
  </r>
  <r>
    <x v="2"/>
    <s v="SK003697"/>
    <x v="1"/>
    <x v="164"/>
    <n v="10620.799999999997"/>
    <n v="4496.5599999999995"/>
  </r>
  <r>
    <x v="2"/>
    <s v="SK003732"/>
    <x v="2"/>
    <x v="165"/>
    <n v="8302.4"/>
    <n v="2641.52"/>
  </r>
  <r>
    <x v="2"/>
    <s v="SK003732"/>
    <x v="2"/>
    <x v="165"/>
    <n v="0"/>
    <n v="1398.4"/>
  </r>
  <r>
    <x v="2"/>
    <s v="SK003732"/>
    <x v="2"/>
    <x v="166"/>
    <n v="0"/>
    <n v="39073.440000000002"/>
  </r>
  <r>
    <x v="2"/>
    <s v="SK003732"/>
    <x v="2"/>
    <x v="166"/>
    <n v="165321.60000000001"/>
    <n v="323271.65333333332"/>
  </r>
  <r>
    <x v="2"/>
    <s v="SK003732"/>
    <x v="3"/>
    <x v="129"/>
    <n v="0"/>
    <n v="35.413333333333334"/>
  </r>
  <r>
    <x v="2"/>
    <s v="SK003732"/>
    <x v="3"/>
    <x v="34"/>
    <n v="81548.800000000003"/>
    <n v="66452.202666666664"/>
  </r>
  <r>
    <x v="2"/>
    <s v="SK003732"/>
    <x v="3"/>
    <x v="129"/>
    <n v="5788.8"/>
    <n v="1958.5440000000001"/>
  </r>
  <r>
    <x v="2"/>
    <s v="SK003732"/>
    <x v="3"/>
    <x v="129"/>
    <n v="2720"/>
    <n v="1558.864"/>
  </r>
  <r>
    <x v="2"/>
    <s v="SK003732"/>
    <x v="3"/>
    <x v="34"/>
    <n v="0"/>
    <n v="72066.133333333331"/>
  </r>
  <r>
    <x v="2"/>
    <s v="SK003732"/>
    <x v="3"/>
    <x v="34"/>
    <n v="82985.600000000006"/>
    <n v="37506.410666666663"/>
  </r>
  <r>
    <x v="2"/>
    <s v="SK003732"/>
    <x v="3"/>
    <x v="129"/>
    <n v="0"/>
    <n v="-144.32"/>
  </r>
  <r>
    <x v="2"/>
    <s v="SK003732"/>
    <x v="3"/>
    <x v="129"/>
    <n v="21233.600000000002"/>
    <n v="13937.119999999999"/>
  </r>
  <r>
    <x v="2"/>
    <s v="SK003732"/>
    <x v="0"/>
    <x v="34"/>
    <n v="27843.200000000001"/>
    <n v="42465.94666666667"/>
  </r>
  <r>
    <x v="2"/>
    <s v="SK003732"/>
    <x v="0"/>
    <x v="34"/>
    <n v="23009.599999999999"/>
    <n v="96372.666666666672"/>
  </r>
  <r>
    <x v="2"/>
    <s v="SK003732"/>
    <x v="0"/>
    <x v="129"/>
    <n v="3736"/>
    <n v="5214.3040000000001"/>
  </r>
  <r>
    <x v="2"/>
    <s v="SK003732"/>
    <x v="1"/>
    <x v="140"/>
    <n v="4300.8"/>
    <n v="17582.208000000002"/>
  </r>
  <r>
    <x v="2"/>
    <s v="SK003732"/>
    <x v="1"/>
    <x v="140"/>
    <n v="894.40000000000009"/>
    <n v="311.38666666666666"/>
  </r>
  <r>
    <x v="2"/>
    <s v="SK003732"/>
    <x v="1"/>
    <x v="140"/>
    <n v="32028.799999999999"/>
    <n v="74966"/>
  </r>
  <r>
    <x v="2"/>
    <s v="SK003732"/>
    <x v="1"/>
    <x v="140"/>
    <n v="31425.599999999999"/>
    <n v="11086.533333333333"/>
  </r>
  <r>
    <x v="2"/>
    <s v="SK003732"/>
    <x v="1"/>
    <x v="167"/>
    <n v="43560"/>
    <n v="6801.2"/>
  </r>
  <r>
    <x v="2"/>
    <s v="SK003732"/>
    <x v="1"/>
    <x v="168"/>
    <n v="260812.79999999999"/>
    <n v="197118.45333333334"/>
  </r>
  <r>
    <x v="2"/>
    <s v="SK003732"/>
    <x v="1"/>
    <x v="168"/>
    <n v="48318.400000000001"/>
    <n v="25659.866666666669"/>
  </r>
  <r>
    <x v="2"/>
    <s v="SK003732"/>
    <x v="1"/>
    <x v="167"/>
    <n v="52638.400000000001"/>
    <n v="163237.39200000002"/>
  </r>
  <r>
    <x v="2"/>
    <s v="SK003732"/>
    <x v="1"/>
    <x v="168"/>
    <n v="135332.79999999999"/>
    <n v="210021.94666666668"/>
  </r>
  <r>
    <x v="2"/>
    <s v="SK003732"/>
    <x v="1"/>
    <x v="168"/>
    <n v="60768.000000000007"/>
    <n v="37145.397333333334"/>
  </r>
  <r>
    <x v="2"/>
    <s v="SK003732"/>
    <x v="1"/>
    <x v="165"/>
    <n v="10593.6"/>
    <n v="9837.0133333333342"/>
  </r>
  <r>
    <x v="2"/>
    <s v="SK003732"/>
    <x v="1"/>
    <x v="165"/>
    <n v="15324.800000000001"/>
    <n v="2628.6933333333336"/>
  </r>
  <r>
    <x v="2"/>
    <s v="SK003732"/>
    <x v="1"/>
    <x v="167"/>
    <n v="28115.200000000001"/>
    <n v="9840.3200000000015"/>
  </r>
  <r>
    <x v="2"/>
    <s v="SK003732"/>
    <x v="1"/>
    <x v="167"/>
    <n v="34232"/>
    <n v="7393.605333333333"/>
  </r>
  <r>
    <x v="2"/>
    <s v="SK003737"/>
    <x v="2"/>
    <x v="169"/>
    <n v="14500.8"/>
    <n v="14865.423999999999"/>
  </r>
  <r>
    <x v="2"/>
    <s v="SK003737"/>
    <x v="2"/>
    <x v="170"/>
    <n v="60860.799999999996"/>
    <n v="65025.973333333328"/>
  </r>
  <r>
    <x v="2"/>
    <s v="SK003737"/>
    <x v="2"/>
    <x v="170"/>
    <n v="14137.6"/>
    <n v="5599.8559999999998"/>
  </r>
  <r>
    <x v="2"/>
    <s v="SK003737"/>
    <x v="3"/>
    <x v="171"/>
    <n v="20963.2"/>
    <n v="47945.066666666673"/>
  </r>
  <r>
    <x v="2"/>
    <s v="SK003737"/>
    <x v="1"/>
    <x v="172"/>
    <n v="9049.6"/>
    <n v="6505.1733333333332"/>
  </r>
  <r>
    <x v="2"/>
    <s v="SK003737"/>
    <x v="1"/>
    <x v="172"/>
    <n v="18142.400000000001"/>
    <n v="12018.528"/>
  </r>
  <r>
    <x v="2"/>
    <s v="SK003737"/>
    <x v="1"/>
    <x v="173"/>
    <n v="2067.1999999999989"/>
    <n v="-2455.9999999999995"/>
  </r>
  <r>
    <x v="2"/>
    <s v="SK003737"/>
    <x v="1"/>
    <x v="173"/>
    <n v="3142.4"/>
    <n v="0"/>
  </r>
  <r>
    <x v="2"/>
    <s v="SK003737"/>
    <x v="1"/>
    <x v="174"/>
    <n v="60200"/>
    <n v="72986.746666666659"/>
  </r>
  <r>
    <x v="2"/>
    <s v="SK003737"/>
    <x v="1"/>
    <x v="173"/>
    <n v="7352.0000000000009"/>
    <n v="8682.24"/>
  </r>
  <r>
    <x v="2"/>
    <s v="SK003737"/>
    <x v="1"/>
    <x v="173"/>
    <n v="35256"/>
    <n v="9576.64"/>
  </r>
  <r>
    <x v="2"/>
    <s v="SK003737"/>
    <x v="1"/>
    <x v="174"/>
    <n v="33676.800000000003"/>
    <n v="38911.466666666667"/>
  </r>
  <r>
    <x v="2"/>
    <s v="SK003737"/>
    <x v="1"/>
    <x v="169"/>
    <n v="17372.8"/>
    <n v="7674.7946666666667"/>
  </r>
  <r>
    <x v="2"/>
    <s v="SK003737"/>
    <x v="1"/>
    <x v="169"/>
    <n v="89035.200000000012"/>
    <n v="15196.010666666667"/>
  </r>
  <r>
    <x v="2"/>
    <s v="SK003737"/>
    <x v="1"/>
    <x v="173"/>
    <n v="0"/>
    <n v="1355.7333333333333"/>
  </r>
  <r>
    <x v="2"/>
    <s v="SK003737"/>
    <x v="1"/>
    <x v="173"/>
    <n v="13212.8"/>
    <n v="1671.04"/>
  </r>
  <r>
    <x v="2"/>
    <s v="SK003762"/>
    <x v="2"/>
    <x v="159"/>
    <n v="228.8"/>
    <n v="192.81066666666669"/>
  </r>
  <r>
    <x v="2"/>
    <s v="SK003762"/>
    <x v="2"/>
    <x v="160"/>
    <n v="188736"/>
    <n v="77657.653333333321"/>
  </r>
  <r>
    <x v="2"/>
    <s v="SK003762"/>
    <x v="3"/>
    <x v="129"/>
    <n v="115.2"/>
    <n v="497.6"/>
  </r>
  <r>
    <x v="2"/>
    <s v="SK003762"/>
    <x v="3"/>
    <x v="175"/>
    <n v="4478.3999999999996"/>
    <n v="25831.957333333336"/>
  </r>
  <r>
    <x v="2"/>
    <s v="SK003762"/>
    <x v="3"/>
    <x v="129"/>
    <n v="1.6"/>
    <n v="0.56000000000000005"/>
  </r>
  <r>
    <x v="2"/>
    <s v="SK003762"/>
    <x v="3"/>
    <x v="129"/>
    <n v="35627.200000000004"/>
    <n v="17972.88"/>
  </r>
  <r>
    <x v="2"/>
    <s v="SK003762"/>
    <x v="3"/>
    <x v="129"/>
    <n v="2075.1999999999998"/>
    <n v="2793.68"/>
  </r>
  <r>
    <x v="2"/>
    <s v="SK003762"/>
    <x v="0"/>
    <x v="175"/>
    <n v="75334.400000000009"/>
    <n v="17052.906666666669"/>
  </r>
  <r>
    <x v="2"/>
    <s v="SK003762"/>
    <x v="0"/>
    <x v="156"/>
    <n v="8814.4"/>
    <n v="3272.3626666666669"/>
  </r>
  <r>
    <x v="2"/>
    <s v="SK003762"/>
    <x v="1"/>
    <x v="162"/>
    <n v="0"/>
    <n v="2926.4"/>
  </r>
  <r>
    <x v="2"/>
    <s v="SK003762"/>
    <x v="1"/>
    <x v="162"/>
    <n v="14123.199999999999"/>
    <n v="4557.7866666666669"/>
  </r>
  <r>
    <x v="2"/>
    <s v="SK003762"/>
    <x v="1"/>
    <x v="162"/>
    <n v="0"/>
    <n v="2182.4"/>
  </r>
  <r>
    <x v="2"/>
    <s v="SK003762"/>
    <x v="1"/>
    <x v="162"/>
    <n v="41731.200000000004"/>
    <n v="27281.599999999995"/>
  </r>
  <r>
    <x v="2"/>
    <s v="SK003762"/>
    <x v="1"/>
    <x v="163"/>
    <n v="9358.3999999999978"/>
    <n v="3565.0186666666664"/>
  </r>
  <r>
    <x v="2"/>
    <s v="SK003762"/>
    <x v="1"/>
    <x v="163"/>
    <n v="545.6"/>
    <n v="190.96"/>
  </r>
  <r>
    <x v="2"/>
    <s v="SK003762"/>
    <x v="1"/>
    <x v="163"/>
    <n v="15825.599999999999"/>
    <n v="7456.0960000000005"/>
  </r>
  <r>
    <x v="2"/>
    <s v="SK003762"/>
    <x v="1"/>
    <x v="159"/>
    <n v="18974.400000000001"/>
    <n v="20450.373333333333"/>
  </r>
  <r>
    <x v="2"/>
    <s v="SK003762"/>
    <x v="1"/>
    <x v="163"/>
    <n v="844.8"/>
    <n v="300.93333333333339"/>
  </r>
  <r>
    <x v="2"/>
    <s v="SK003797"/>
    <x v="2"/>
    <x v="139"/>
    <n v="0"/>
    <n v="15373.546666666665"/>
  </r>
  <r>
    <x v="2"/>
    <s v="SK003797"/>
    <x v="2"/>
    <x v="139"/>
    <n v="0"/>
    <n v="8589.493333333332"/>
  </r>
  <r>
    <x v="2"/>
    <s v="SK003797"/>
    <x v="2"/>
    <x v="176"/>
    <n v="63984"/>
    <n v="82987.872000000018"/>
  </r>
  <r>
    <x v="2"/>
    <s v="SK003797"/>
    <x v="3"/>
    <x v="129"/>
    <n v="1990.4"/>
    <n v="762.98666666666668"/>
  </r>
  <r>
    <x v="2"/>
    <s v="SK003797"/>
    <x v="3"/>
    <x v="177"/>
    <n v="16766.400000000001"/>
    <n v="7322.8906666666671"/>
  </r>
  <r>
    <x v="2"/>
    <s v="SK003797"/>
    <x v="3"/>
    <x v="129"/>
    <n v="1.6"/>
    <n v="204.97600000000003"/>
  </r>
  <r>
    <x v="2"/>
    <s v="SK003797"/>
    <x v="3"/>
    <x v="129"/>
    <n v="24947.200000000001"/>
    <n v="9616.24"/>
  </r>
  <r>
    <x v="2"/>
    <s v="SK003797"/>
    <x v="3"/>
    <x v="177"/>
    <n v="13344"/>
    <n v="12898.778666666669"/>
  </r>
  <r>
    <x v="2"/>
    <s v="SK003797"/>
    <x v="3"/>
    <x v="129"/>
    <n v="24"/>
    <n v="0"/>
  </r>
  <r>
    <x v="2"/>
    <s v="SK003797"/>
    <x v="0"/>
    <x v="177"/>
    <n v="8312"/>
    <n v="10271.6"/>
  </r>
  <r>
    <x v="2"/>
    <s v="SK003797"/>
    <x v="0"/>
    <x v="156"/>
    <n v="55320"/>
    <n v="82175.12"/>
  </r>
  <r>
    <x v="2"/>
    <s v="SK003797"/>
    <x v="0"/>
    <x v="177"/>
    <n v="6144"/>
    <n v="10607.280000000002"/>
  </r>
  <r>
    <x v="2"/>
    <s v="SK003797"/>
    <x v="0"/>
    <x v="129"/>
    <n v="20806.399999999998"/>
    <n v="26164.655999999995"/>
  </r>
  <r>
    <x v="2"/>
    <s v="SK003797"/>
    <x v="1"/>
    <x v="136"/>
    <n v="18132.8"/>
    <n v="27029.354666666666"/>
  </r>
  <r>
    <x v="2"/>
    <s v="SK003797"/>
    <x v="1"/>
    <x v="136"/>
    <n v="57196.80000000001"/>
    <n v="36420.933333333334"/>
  </r>
  <r>
    <x v="2"/>
    <s v="SK003797"/>
    <x v="1"/>
    <x v="178"/>
    <n v="95020.800000000003"/>
    <n v="91423.813333333324"/>
  </r>
  <r>
    <x v="2"/>
    <s v="SK003797"/>
    <x v="1"/>
    <x v="179"/>
    <n v="1819.2"/>
    <n v="0"/>
  </r>
  <r>
    <x v="2"/>
    <s v="SK003797"/>
    <x v="1"/>
    <x v="139"/>
    <n v="64984.000000000007"/>
    <n v="37324.245333333332"/>
  </r>
  <r>
    <x v="2"/>
    <s v="SK003797"/>
    <x v="1"/>
    <x v="179"/>
    <n v="2872"/>
    <n v="9652.3200000000015"/>
  </r>
  <r>
    <x v="2"/>
    <s v="SK003854"/>
    <x v="2"/>
    <x v="180"/>
    <n v="14803.2"/>
    <n v="23022.133333333335"/>
  </r>
  <r>
    <x v="2"/>
    <s v="SK003854"/>
    <x v="2"/>
    <x v="180"/>
    <n v="152497.59999999998"/>
    <n v="42349.73333333333"/>
  </r>
  <r>
    <x v="2"/>
    <s v="SK003854"/>
    <x v="3"/>
    <x v="181"/>
    <n v="3928"/>
    <n v="1374.8"/>
  </r>
  <r>
    <x v="2"/>
    <s v="SK003854"/>
    <x v="1"/>
    <x v="162"/>
    <n v="2520"/>
    <n v="3693.8026666666665"/>
  </r>
  <r>
    <x v="2"/>
    <s v="SK003854"/>
    <x v="1"/>
    <x v="162"/>
    <n v="35683.199999999997"/>
    <n v="14467.023999999999"/>
  </r>
  <r>
    <x v="2"/>
    <s v="SK003854"/>
    <x v="1"/>
    <x v="162"/>
    <n v="3950.4"/>
    <n v="16259.84"/>
  </r>
  <r>
    <x v="2"/>
    <s v="SK003854"/>
    <x v="1"/>
    <x v="162"/>
    <n v="36169.599999999999"/>
    <n v="12061.664000000001"/>
  </r>
  <r>
    <x v="2"/>
    <s v="SK003854"/>
    <x v="1"/>
    <x v="163"/>
    <n v="51131.199999999997"/>
    <n v="60236.768000000004"/>
  </r>
  <r>
    <x v="2"/>
    <s v="SK003854"/>
    <x v="1"/>
    <x v="163"/>
    <n v="87811.199999999997"/>
    <n v="19021.36"/>
  </r>
  <r>
    <x v="2"/>
    <s v="SK003854"/>
    <x v="1"/>
    <x v="163"/>
    <n v="0"/>
    <n v="9203.0399999999991"/>
  </r>
  <r>
    <x v="2"/>
    <s v="SK003854"/>
    <x v="1"/>
    <x v="163"/>
    <n v="107988.8"/>
    <n v="96091.642666666667"/>
  </r>
  <r>
    <x v="2"/>
    <s v="SK003854"/>
    <x v="1"/>
    <x v="163"/>
    <n v="137888"/>
    <n v="42006.250666666667"/>
  </r>
  <r>
    <x v="2"/>
    <s v="SK003854"/>
    <x v="1"/>
    <x v="159"/>
    <n v="39308.800000000003"/>
    <n v="56395.274666666664"/>
  </r>
  <r>
    <x v="2"/>
    <s v="SK003888"/>
    <x v="0"/>
    <x v="148"/>
    <n v="3142.4"/>
    <n v="1099.8400000000001"/>
  </r>
  <r>
    <x v="2"/>
    <s v="SK003888"/>
    <x v="0"/>
    <x v="144"/>
    <n v="0"/>
    <n v="338.93333333333334"/>
  </r>
  <r>
    <x v="2"/>
    <s v="SK003888"/>
    <x v="1"/>
    <x v="153"/>
    <n v="0"/>
    <n v="3355.2"/>
  </r>
  <r>
    <x v="2"/>
    <s v="SK003888"/>
    <x v="1"/>
    <x v="153"/>
    <n v="8627.2000000000007"/>
    <n v="13193.013333333332"/>
  </r>
  <r>
    <x v="2"/>
    <s v="SK003888"/>
    <x v="1"/>
    <x v="182"/>
    <n v="3419.2"/>
    <n v="21173.194666666666"/>
  </r>
  <r>
    <x v="2"/>
    <s v="SK003888"/>
    <x v="1"/>
    <x v="173"/>
    <n v="3283.2"/>
    <n v="2563.1999999999998"/>
  </r>
  <r>
    <x v="2"/>
    <s v="SK003888"/>
    <x v="1"/>
    <x v="182"/>
    <n v="1960"/>
    <n v="5686.9066666666668"/>
  </r>
  <r>
    <x v="2"/>
    <s v="SK003888"/>
    <x v="1"/>
    <x v="142"/>
    <n v="13014.4"/>
    <n v="10958.144"/>
  </r>
  <r>
    <x v="2"/>
    <s v="SK003987"/>
    <x v="2"/>
    <x v="183"/>
    <n v="183608"/>
    <n v="74964.016000000003"/>
  </r>
  <r>
    <x v="2"/>
    <s v="SK003987"/>
    <x v="3"/>
    <x v="129"/>
    <n v="2315.1999999999998"/>
    <n v="0"/>
  </r>
  <r>
    <x v="2"/>
    <s v="SK003987"/>
    <x v="3"/>
    <x v="184"/>
    <n v="49654.400000000009"/>
    <n v="30173.792000000001"/>
  </r>
  <r>
    <x v="2"/>
    <s v="SK003987"/>
    <x v="3"/>
    <x v="184"/>
    <n v="1587.2"/>
    <n v="4036.4053333333331"/>
  </r>
  <r>
    <x v="2"/>
    <s v="SK003987"/>
    <x v="3"/>
    <x v="184"/>
    <n v="52691.200000000004"/>
    <n v="78009.967999999993"/>
  </r>
  <r>
    <x v="2"/>
    <s v="SK003987"/>
    <x v="3"/>
    <x v="129"/>
    <n v="22190.400000000001"/>
    <n v="20975.573333333334"/>
  </r>
  <r>
    <x v="2"/>
    <s v="SK003987"/>
    <x v="0"/>
    <x v="184"/>
    <n v="42214.399999999994"/>
    <n v="-1079.2800000000007"/>
  </r>
  <r>
    <x v="2"/>
    <s v="SK003987"/>
    <x v="0"/>
    <x v="184"/>
    <n v="0"/>
    <n v="1612.8"/>
  </r>
  <r>
    <x v="2"/>
    <s v="SK003987"/>
    <x v="0"/>
    <x v="184"/>
    <n v="585704"/>
    <n v="516778.48"/>
  </r>
  <r>
    <x v="2"/>
    <s v="SK003987"/>
    <x v="0"/>
    <x v="184"/>
    <n v="0"/>
    <n v="32282.879999999997"/>
  </r>
  <r>
    <x v="2"/>
    <s v="SK003987"/>
    <x v="0"/>
    <x v="131"/>
    <n v="0"/>
    <n v="628.58666666666659"/>
  </r>
  <r>
    <x v="2"/>
    <s v="SK003987"/>
    <x v="1"/>
    <x v="132"/>
    <n v="29376.000000000004"/>
    <n v="52189.418666666657"/>
  </r>
  <r>
    <x v="2"/>
    <s v="SK003987"/>
    <x v="1"/>
    <x v="132"/>
    <n v="58942.400000000001"/>
    <n v="88039.973333333328"/>
  </r>
  <r>
    <x v="2"/>
    <s v="SK003987"/>
    <x v="1"/>
    <x v="133"/>
    <n v="0"/>
    <n v="3299.5199999999995"/>
  </r>
  <r>
    <x v="2"/>
    <s v="SK003987"/>
    <x v="1"/>
    <x v="133"/>
    <n v="47888"/>
    <n v="67008.48533333333"/>
  </r>
  <r>
    <x v="2"/>
    <s v="SK003987"/>
    <x v="1"/>
    <x v="133"/>
    <n v="1328"/>
    <n v="9873.76"/>
  </r>
  <r>
    <x v="2"/>
    <s v="SK003987"/>
    <x v="1"/>
    <x v="133"/>
    <n v="177096"/>
    <n v="362244.09066666669"/>
  </r>
  <r>
    <x v="2"/>
    <s v="SK003987"/>
    <x v="1"/>
    <x v="185"/>
    <n v="89513.600000000006"/>
    <n v="103187.82933333334"/>
  </r>
  <r>
    <x v="2"/>
    <s v="SK003987"/>
    <x v="1"/>
    <x v="133"/>
    <n v="43198.399999999994"/>
    <n v="10432.346666666668"/>
  </r>
  <r>
    <x v="2"/>
    <s v="SK004005"/>
    <x v="2"/>
    <x v="185"/>
    <n v="2680"/>
    <n v="0"/>
  </r>
  <r>
    <x v="2"/>
    <s v="SK004005"/>
    <x v="2"/>
    <x v="183"/>
    <n v="0"/>
    <n v="69460.05333333333"/>
  </r>
  <r>
    <x v="2"/>
    <s v="SK004005"/>
    <x v="1"/>
    <x v="132"/>
    <n v="0"/>
    <n v="2192"/>
  </r>
  <r>
    <x v="2"/>
    <s v="SK004005"/>
    <x v="1"/>
    <x v="132"/>
    <n v="0"/>
    <n v="160"/>
  </r>
  <r>
    <x v="2"/>
    <s v="SK004005"/>
    <x v="1"/>
    <x v="132"/>
    <n v="0"/>
    <n v="4209.6000000000004"/>
  </r>
  <r>
    <x v="2"/>
    <s v="SK004005"/>
    <x v="1"/>
    <x v="132"/>
    <n v="3803.2"/>
    <n v="3769.146666666667"/>
  </r>
  <r>
    <x v="2"/>
    <s v="SK004005"/>
    <x v="1"/>
    <x v="133"/>
    <n v="0"/>
    <n v="9017.6"/>
  </r>
  <r>
    <x v="2"/>
    <s v="SK004005"/>
    <x v="1"/>
    <x v="133"/>
    <n v="0"/>
    <n v="762.72"/>
  </r>
  <r>
    <x v="2"/>
    <s v="SK004005"/>
    <x v="1"/>
    <x v="133"/>
    <n v="0"/>
    <n v="26502.293333333331"/>
  </r>
  <r>
    <x v="2"/>
    <s v="SK004005"/>
    <x v="1"/>
    <x v="185"/>
    <n v="0"/>
    <n v="24411.146666666667"/>
  </r>
  <r>
    <x v="2"/>
    <s v="SK004005"/>
    <x v="1"/>
    <x v="133"/>
    <n v="17860.8"/>
    <n v="2929.6"/>
  </r>
  <r>
    <x v="2"/>
    <s v="SK004017"/>
    <x v="3"/>
    <x v="184"/>
    <n v="13940.800000000001"/>
    <n v="14167.173333333334"/>
  </r>
  <r>
    <x v="2"/>
    <s v="SK004017"/>
    <x v="0"/>
    <x v="184"/>
    <n v="21086.400000000001"/>
    <n v="4718.8266666666668"/>
  </r>
  <r>
    <x v="2"/>
    <s v="SK004017"/>
    <x v="1"/>
    <x v="133"/>
    <n v="4841.6000000000004"/>
    <n v="0"/>
  </r>
  <r>
    <x v="2"/>
    <s v="SK004017"/>
    <x v="1"/>
    <x v="133"/>
    <n v="17272"/>
    <n v="14633.386666666667"/>
  </r>
  <r>
    <x v="2"/>
    <s v="SK004017"/>
    <x v="1"/>
    <x v="185"/>
    <n v="42635.200000000012"/>
    <n v="39955.58400000001"/>
  </r>
  <r>
    <x v="2"/>
    <s v="SK004017"/>
    <x v="1"/>
    <x v="133"/>
    <n v="22043.200000000001"/>
    <n v="8761.1680000000015"/>
  </r>
  <r>
    <x v="2"/>
    <s v="SK004068"/>
    <x v="2"/>
    <x v="165"/>
    <n v="1704"/>
    <n v="466.05333333333328"/>
  </r>
  <r>
    <x v="2"/>
    <s v="SK004068"/>
    <x v="2"/>
    <x v="165"/>
    <n v="726.4"/>
    <n v="254.24"/>
  </r>
  <r>
    <x v="2"/>
    <s v="SK004068"/>
    <x v="2"/>
    <x v="186"/>
    <n v="59702.399999999994"/>
    <n v="68089.504000000001"/>
  </r>
  <r>
    <x v="2"/>
    <s v="SK004068"/>
    <x v="2"/>
    <x v="186"/>
    <n v="0"/>
    <n v="2067.1999999999998"/>
  </r>
  <r>
    <x v="2"/>
    <s v="SK004068"/>
    <x v="3"/>
    <x v="146"/>
    <n v="0"/>
    <n v="153.22666666666669"/>
  </r>
  <r>
    <x v="2"/>
    <s v="SK004068"/>
    <x v="3"/>
    <x v="129"/>
    <n v="496"/>
    <n v="753.70666666666671"/>
  </r>
  <r>
    <x v="2"/>
    <s v="SK004068"/>
    <x v="3"/>
    <x v="146"/>
    <n v="9600"/>
    <n v="14232.773333333334"/>
  </r>
  <r>
    <x v="2"/>
    <s v="SK004068"/>
    <x v="1"/>
    <x v="140"/>
    <n v="26668.799999999999"/>
    <n v="31642.314666666669"/>
  </r>
  <r>
    <x v="2"/>
    <s v="SK004068"/>
    <x v="1"/>
    <x v="140"/>
    <n v="15438.399999999998"/>
    <n v="18801.402666666669"/>
  </r>
  <r>
    <x v="2"/>
    <s v="SK004068"/>
    <x v="1"/>
    <x v="187"/>
    <n v="10302.4"/>
    <n v="8977.5040000000008"/>
  </r>
  <r>
    <x v="2"/>
    <s v="SK004068"/>
    <x v="1"/>
    <x v="187"/>
    <n v="2604.8000000000002"/>
    <n v="712.91733333333332"/>
  </r>
  <r>
    <x v="2"/>
    <s v="SK004068"/>
    <x v="1"/>
    <x v="167"/>
    <n v="14968"/>
    <n v="17575.818666666666"/>
  </r>
  <r>
    <x v="2"/>
    <s v="SK004068"/>
    <x v="1"/>
    <x v="187"/>
    <n v="219.2"/>
    <n v="2575.8933333333334"/>
  </r>
  <r>
    <x v="2"/>
    <s v="SK004068"/>
    <x v="1"/>
    <x v="165"/>
    <n v="9049.6"/>
    <n v="7537.2693333333327"/>
  </r>
  <r>
    <x v="2"/>
    <s v="SK004068"/>
    <x v="1"/>
    <x v="165"/>
    <n v="1102.3999999999999"/>
    <n v="31.893333333333331"/>
  </r>
  <r>
    <x v="2"/>
    <s v="SK004068"/>
    <x v="1"/>
    <x v="167"/>
    <n v="1420.8"/>
    <n v="1906.2933333333335"/>
  </r>
  <r>
    <x v="2"/>
    <s v="SK004068"/>
    <x v="1"/>
    <x v="167"/>
    <n v="3063.9999999999995"/>
    <n v="3489.92"/>
  </r>
  <r>
    <x v="2"/>
    <s v="SK004071"/>
    <x v="2"/>
    <x v="188"/>
    <n v="9096"/>
    <n v="3183.6"/>
  </r>
  <r>
    <x v="2"/>
    <s v="SK004071"/>
    <x v="2"/>
    <x v="188"/>
    <n v="1859.2000000000003"/>
    <n v="3841.0186666666664"/>
  </r>
  <r>
    <x v="2"/>
    <s v="SK004071"/>
    <x v="2"/>
    <x v="188"/>
    <n v="0"/>
    <n v="36384"/>
  </r>
  <r>
    <x v="2"/>
    <s v="SK004071"/>
    <x v="2"/>
    <x v="188"/>
    <n v="0"/>
    <n v="11926.08"/>
  </r>
  <r>
    <x v="2"/>
    <s v="SK004071"/>
    <x v="2"/>
    <x v="189"/>
    <n v="124536"/>
    <n v="100411.30666666667"/>
  </r>
  <r>
    <x v="2"/>
    <s v="SK004071"/>
    <x v="2"/>
    <x v="189"/>
    <n v="2707.2"/>
    <n v="352229.12533333333"/>
  </r>
  <r>
    <x v="2"/>
    <s v="SK004071"/>
    <x v="3"/>
    <x v="181"/>
    <n v="81616"/>
    <n v="112221.30133333334"/>
  </r>
  <r>
    <x v="2"/>
    <s v="SK004071"/>
    <x v="3"/>
    <x v="129"/>
    <n v="968"/>
    <n v="338.8"/>
  </r>
  <r>
    <x v="2"/>
    <s v="SK004071"/>
    <x v="0"/>
    <x v="181"/>
    <n v="56280"/>
    <n v="15172.229333333333"/>
  </r>
  <r>
    <x v="2"/>
    <s v="SK004071"/>
    <x v="0"/>
    <x v="181"/>
    <n v="0"/>
    <n v="21575.840000000004"/>
  </r>
  <r>
    <x v="2"/>
    <s v="SK004071"/>
    <x v="1"/>
    <x v="190"/>
    <n v="2988.8"/>
    <n v="37562.944000000003"/>
  </r>
  <r>
    <x v="2"/>
    <s v="SK004071"/>
    <x v="1"/>
    <x v="190"/>
    <n v="0"/>
    <n v="27128.58666666667"/>
  </r>
  <r>
    <x v="2"/>
    <s v="SK004071"/>
    <x v="1"/>
    <x v="190"/>
    <n v="21478.400000000001"/>
    <n v="73003.248000000007"/>
  </r>
  <r>
    <x v="2"/>
    <s v="SK004071"/>
    <x v="1"/>
    <x v="167"/>
    <n v="1192"/>
    <n v="417.2"/>
  </r>
  <r>
    <x v="2"/>
    <s v="SK004071"/>
    <x v="1"/>
    <x v="187"/>
    <n v="65900.800000000017"/>
    <n v="82872.624000000011"/>
  </r>
  <r>
    <x v="2"/>
    <s v="SK004071"/>
    <x v="1"/>
    <x v="167"/>
    <n v="0"/>
    <n v="8848"/>
  </r>
  <r>
    <x v="2"/>
    <s v="SK004071"/>
    <x v="1"/>
    <x v="167"/>
    <n v="0"/>
    <n v="1051.7866666666664"/>
  </r>
  <r>
    <x v="2"/>
    <s v="SK004071"/>
    <x v="1"/>
    <x v="187"/>
    <n v="41214.400000000001"/>
    <n v="183041.32799999998"/>
  </r>
  <r>
    <x v="2"/>
    <s v="SK004071"/>
    <x v="1"/>
    <x v="188"/>
    <n v="167435.19999999995"/>
    <n v="158130.59199999998"/>
  </r>
  <r>
    <x v="2"/>
    <s v="SK004071"/>
    <x v="1"/>
    <x v="188"/>
    <n v="6899.2000000000007"/>
    <n v="26453.439999999999"/>
  </r>
  <r>
    <x v="2"/>
    <s v="SK004071"/>
    <x v="1"/>
    <x v="167"/>
    <n v="11014.400000000001"/>
    <n v="21074.464000000004"/>
  </r>
  <r>
    <x v="2"/>
    <s v="SK004071"/>
    <x v="1"/>
    <x v="167"/>
    <n v="16921.600000000002"/>
    <n v="2095.5306666666665"/>
  </r>
  <r>
    <x v="2"/>
    <s v="SK004074"/>
    <x v="2"/>
    <x v="188"/>
    <n v="2371.1999999999998"/>
    <n v="5550.2080000000005"/>
  </r>
  <r>
    <x v="2"/>
    <s v="SK004074"/>
    <x v="2"/>
    <x v="188"/>
    <n v="0"/>
    <n v="25593.493333333332"/>
  </r>
  <r>
    <x v="2"/>
    <s v="SK004074"/>
    <x v="2"/>
    <x v="186"/>
    <n v="49393.599999999999"/>
    <n v="147929.23733333332"/>
  </r>
  <r>
    <x v="2"/>
    <s v="SK004074"/>
    <x v="3"/>
    <x v="129"/>
    <n v="3622.3999999999996"/>
    <n v="1186.4000000000001"/>
  </r>
  <r>
    <x v="2"/>
    <s v="SK004074"/>
    <x v="3"/>
    <x v="34"/>
    <n v="146195.20000000001"/>
    <n v="172402.47466666665"/>
  </r>
  <r>
    <x v="2"/>
    <s v="SK004074"/>
    <x v="3"/>
    <x v="129"/>
    <n v="4684.7999999999993"/>
    <n v="3049.1466666666665"/>
  </r>
  <r>
    <x v="2"/>
    <s v="SK004074"/>
    <x v="3"/>
    <x v="129"/>
    <n v="2276.8000000000002"/>
    <n v="3326.2613333333329"/>
  </r>
  <r>
    <x v="2"/>
    <s v="SK004074"/>
    <x v="3"/>
    <x v="34"/>
    <n v="58147.200000000004"/>
    <n v="80830.314666666673"/>
  </r>
  <r>
    <x v="2"/>
    <s v="SK004074"/>
    <x v="3"/>
    <x v="129"/>
    <n v="12564.8"/>
    <n v="16197.824000000001"/>
  </r>
  <r>
    <x v="2"/>
    <s v="SK004074"/>
    <x v="3"/>
    <x v="129"/>
    <n v="25211.199999999997"/>
    <n v="19364.394666666667"/>
  </r>
  <r>
    <x v="2"/>
    <s v="SK004074"/>
    <x v="0"/>
    <x v="34"/>
    <n v="2811.2"/>
    <n v="1077.6266666666666"/>
  </r>
  <r>
    <x v="2"/>
    <s v="SK004074"/>
    <x v="0"/>
    <x v="34"/>
    <n v="0"/>
    <n v="2212.8000000000002"/>
  </r>
  <r>
    <x v="2"/>
    <s v="SK004074"/>
    <x v="0"/>
    <x v="34"/>
    <n v="11680"/>
    <n v="17088.095999999998"/>
  </r>
  <r>
    <x v="2"/>
    <s v="SK004074"/>
    <x v="0"/>
    <x v="191"/>
    <n v="18544"/>
    <n v="674.06933333333336"/>
  </r>
  <r>
    <x v="2"/>
    <s v="SK004074"/>
    <x v="1"/>
    <x v="190"/>
    <n v="23353.599999999999"/>
    <n v="21355.546666666665"/>
  </r>
  <r>
    <x v="2"/>
    <s v="SK004074"/>
    <x v="1"/>
    <x v="190"/>
    <n v="85332.799999999988"/>
    <n v="99529.072"/>
  </r>
  <r>
    <x v="2"/>
    <s v="SK004074"/>
    <x v="1"/>
    <x v="187"/>
    <n v="134776"/>
    <n v="148152.58666666667"/>
  </r>
  <r>
    <x v="2"/>
    <s v="SK004074"/>
    <x v="1"/>
    <x v="167"/>
    <n v="23024.000000000004"/>
    <n v="68379.882666666672"/>
  </r>
  <r>
    <x v="2"/>
    <s v="SK004074"/>
    <x v="1"/>
    <x v="187"/>
    <n v="272268.79999999999"/>
    <n v="568104.47466666671"/>
  </r>
  <r>
    <x v="2"/>
    <s v="SK004074"/>
    <x v="1"/>
    <x v="188"/>
    <n v="186366.40000000002"/>
    <n v="321083.75466666667"/>
  </r>
  <r>
    <x v="2"/>
    <s v="SK004074"/>
    <x v="1"/>
    <x v="167"/>
    <n v="14260.800000000001"/>
    <n v="10223.173333333334"/>
  </r>
  <r>
    <x v="2"/>
    <s v="SK004164"/>
    <x v="2"/>
    <x v="164"/>
    <n v="2067.1999999999998"/>
    <n v="792.42666666666651"/>
  </r>
  <r>
    <x v="2"/>
    <s v="SK004164"/>
    <x v="2"/>
    <x v="164"/>
    <n v="2652.8"/>
    <n v="752.6400000000001"/>
  </r>
  <r>
    <x v="2"/>
    <s v="SK004164"/>
    <x v="2"/>
    <x v="152"/>
    <n v="84376"/>
    <n v="0"/>
  </r>
  <r>
    <x v="2"/>
    <s v="SK004164"/>
    <x v="3"/>
    <x v="129"/>
    <n v="494.4"/>
    <n v="0"/>
  </r>
  <r>
    <x v="2"/>
    <s v="SK004164"/>
    <x v="3"/>
    <x v="192"/>
    <n v="7608"/>
    <n v="25992.906666666669"/>
  </r>
  <r>
    <x v="2"/>
    <s v="SK004164"/>
    <x v="0"/>
    <x v="192"/>
    <n v="12065.6"/>
    <n v="13777.279999999999"/>
  </r>
  <r>
    <x v="2"/>
    <s v="SK004164"/>
    <x v="0"/>
    <x v="192"/>
    <n v="78769.600000000006"/>
    <n v="23277.594666666668"/>
  </r>
  <r>
    <x v="2"/>
    <s v="SK004164"/>
    <x v="1"/>
    <x v="172"/>
    <n v="12094.4"/>
    <n v="6023.4826666666668"/>
  </r>
  <r>
    <x v="2"/>
    <s v="SK004164"/>
    <x v="1"/>
    <x v="172"/>
    <n v="39937.599999999999"/>
    <n v="12720.693333333335"/>
  </r>
  <r>
    <x v="2"/>
    <s v="SK004164"/>
    <x v="1"/>
    <x v="173"/>
    <n v="14934.4"/>
    <n v="0"/>
  </r>
  <r>
    <x v="2"/>
    <s v="SK004164"/>
    <x v="1"/>
    <x v="174"/>
    <n v="19688"/>
    <n v="0"/>
  </r>
  <r>
    <x v="2"/>
    <s v="SK004164"/>
    <x v="1"/>
    <x v="174"/>
    <n v="11318.4"/>
    <n v="8550.24"/>
  </r>
  <r>
    <x v="2"/>
    <s v="SK004164"/>
    <x v="1"/>
    <x v="173"/>
    <n v="2212.8000000000002"/>
    <n v="774.48"/>
  </r>
  <r>
    <x v="2"/>
    <s v="SK004164"/>
    <x v="1"/>
    <x v="174"/>
    <n v="2316.8000000000002"/>
    <n v="1460.6933333333334"/>
  </r>
  <r>
    <x v="2"/>
    <s v="SK004164"/>
    <x v="1"/>
    <x v="164"/>
    <n v="2734.3999999999996"/>
    <n v="368.21333333333325"/>
  </r>
  <r>
    <x v="2"/>
    <s v="SK004164"/>
    <x v="1"/>
    <x v="173"/>
    <n v="23376.000000000004"/>
    <n v="8190.981333333335"/>
  </r>
  <r>
    <x v="2"/>
    <s v="SK004168"/>
    <x v="3"/>
    <x v="130"/>
    <n v="4936"/>
    <n v="5765.808"/>
  </r>
  <r>
    <x v="2"/>
    <s v="SK004168"/>
    <x v="3"/>
    <x v="129"/>
    <n v="0"/>
    <n v="2.1866666666666665"/>
  </r>
  <r>
    <x v="2"/>
    <s v="SK004168"/>
    <x v="3"/>
    <x v="129"/>
    <n v="3452.8"/>
    <n v="1208.48"/>
  </r>
  <r>
    <x v="2"/>
    <s v="SK004168"/>
    <x v="3"/>
    <x v="130"/>
    <n v="60281.599999999999"/>
    <n v="38344.880000000005"/>
  </r>
  <r>
    <x v="2"/>
    <s v="SK004168"/>
    <x v="3"/>
    <x v="129"/>
    <n v="12651.2"/>
    <n v="4453.0933333333332"/>
  </r>
  <r>
    <x v="2"/>
    <s v="SK004168"/>
    <x v="0"/>
    <x v="129"/>
    <n v="0"/>
    <n v="83.093333333333334"/>
  </r>
  <r>
    <x v="2"/>
    <s v="SK004168"/>
    <x v="0"/>
    <x v="191"/>
    <n v="0"/>
    <n v="676018.5066666666"/>
  </r>
  <r>
    <x v="2"/>
    <s v="SK004168"/>
    <x v="1"/>
    <x v="140"/>
    <n v="0"/>
    <n v="41.6"/>
  </r>
  <r>
    <x v="2"/>
    <s v="SK004168"/>
    <x v="1"/>
    <x v="187"/>
    <n v="0"/>
    <n v="356.50666666666666"/>
  </r>
  <r>
    <x v="2"/>
    <s v="SK004168"/>
    <x v="1"/>
    <x v="165"/>
    <n v="19.2"/>
    <n v="124.64"/>
  </r>
  <r>
    <x v="2"/>
    <s v="SK004177"/>
    <x v="2"/>
    <x v="164"/>
    <n v="2001.6000000000001"/>
    <n v="3784.0479999999998"/>
  </r>
  <r>
    <x v="2"/>
    <s v="SK004177"/>
    <x v="2"/>
    <x v="152"/>
    <n v="156262.40000000002"/>
    <n v="139055.46666666667"/>
  </r>
  <r>
    <x v="2"/>
    <s v="SK004177"/>
    <x v="3"/>
    <x v="193"/>
    <n v="1224"/>
    <n v="6055.0613333333331"/>
  </r>
  <r>
    <x v="2"/>
    <s v="SK004177"/>
    <x v="3"/>
    <x v="193"/>
    <n v="3364.8"/>
    <n v="2054.64"/>
  </r>
  <r>
    <x v="2"/>
    <s v="SK004177"/>
    <x v="3"/>
    <x v="129"/>
    <n v="20712"/>
    <n v="60334.16"/>
  </r>
  <r>
    <x v="2"/>
    <s v="SK004177"/>
    <x v="3"/>
    <x v="193"/>
    <n v="22324.800000000003"/>
    <n v="64870.986666666664"/>
  </r>
  <r>
    <x v="2"/>
    <s v="SK004177"/>
    <x v="0"/>
    <x v="193"/>
    <n v="0"/>
    <n v="15370.08"/>
  </r>
  <r>
    <x v="2"/>
    <s v="SK004177"/>
    <x v="0"/>
    <x v="193"/>
    <n v="-702.4"/>
    <n v="-245.84"/>
  </r>
  <r>
    <x v="2"/>
    <s v="SK004177"/>
    <x v="0"/>
    <x v="194"/>
    <n v="0"/>
    <n v="3660.8533333333335"/>
  </r>
  <r>
    <x v="2"/>
    <s v="SK004177"/>
    <x v="0"/>
    <x v="193"/>
    <n v="0"/>
    <n v="1061.76"/>
  </r>
  <r>
    <x v="2"/>
    <s v="SK004177"/>
    <x v="0"/>
    <x v="193"/>
    <n v="455259.2"/>
    <n v="451734.304"/>
  </r>
  <r>
    <x v="2"/>
    <s v="SK004177"/>
    <x v="0"/>
    <x v="193"/>
    <n v="23609.599999999999"/>
    <n v="106000.37866666666"/>
  </r>
  <r>
    <x v="2"/>
    <s v="SK004177"/>
    <x v="0"/>
    <x v="129"/>
    <n v="7888"/>
    <n v="3023.7333333333331"/>
  </r>
  <r>
    <x v="2"/>
    <s v="SK004177"/>
    <x v="0"/>
    <x v="144"/>
    <n v="301163.2"/>
    <n v="116416.23999999999"/>
  </r>
  <r>
    <x v="2"/>
    <s v="SK004177"/>
    <x v="1"/>
    <x v="153"/>
    <n v="24737.599999999999"/>
    <n v="25347.103999999999"/>
  </r>
  <r>
    <x v="2"/>
    <s v="SK004177"/>
    <x v="1"/>
    <x v="153"/>
    <n v="53248.000000000015"/>
    <n v="77127.391999999993"/>
  </r>
  <r>
    <x v="2"/>
    <s v="SK004177"/>
    <x v="1"/>
    <x v="153"/>
    <n v="20051.199999999997"/>
    <n v="10706.453333333335"/>
  </r>
  <r>
    <x v="2"/>
    <s v="SK004177"/>
    <x v="1"/>
    <x v="173"/>
    <n v="20096"/>
    <n v="27143.226666666669"/>
  </r>
  <r>
    <x v="2"/>
    <s v="SK004177"/>
    <x v="1"/>
    <x v="174"/>
    <n v="195652.8"/>
    <n v="188618.47466666665"/>
  </r>
  <r>
    <x v="2"/>
    <s v="SK004177"/>
    <x v="1"/>
    <x v="173"/>
    <n v="27606.400000000001"/>
    <n v="5038.7093333333332"/>
  </r>
  <r>
    <x v="2"/>
    <s v="SK004177"/>
    <x v="1"/>
    <x v="174"/>
    <n v="123324.80000000002"/>
    <n v="176420.35199999998"/>
  </r>
  <r>
    <x v="2"/>
    <s v="SK004177"/>
    <x v="1"/>
    <x v="164"/>
    <n v="135524.80000000002"/>
    <n v="163257.85066666669"/>
  </r>
  <r>
    <x v="2"/>
    <s v="SK004177"/>
    <x v="1"/>
    <x v="173"/>
    <n v="13892.8"/>
    <n v="9096.8746666666684"/>
  </r>
  <r>
    <x v="2"/>
    <s v="SK004182"/>
    <x v="2"/>
    <x v="186"/>
    <n v="0"/>
    <n v="7345.0133333333324"/>
  </r>
  <r>
    <x v="2"/>
    <s v="SK004182"/>
    <x v="3"/>
    <x v="195"/>
    <n v="0"/>
    <n v="7814.4"/>
  </r>
  <r>
    <x v="2"/>
    <s v="SK004182"/>
    <x v="1"/>
    <x v="190"/>
    <n v="3100.8"/>
    <n v="1482.6133333333332"/>
  </r>
  <r>
    <x v="2"/>
    <s v="SK004182"/>
    <x v="1"/>
    <x v="190"/>
    <n v="15688"/>
    <n v="9503.8933333333334"/>
  </r>
  <r>
    <x v="2"/>
    <s v="SK004182"/>
    <x v="1"/>
    <x v="190"/>
    <n v="0"/>
    <n v="1364.8"/>
  </r>
  <r>
    <x v="2"/>
    <s v="SK004182"/>
    <x v="1"/>
    <x v="190"/>
    <n v="11422.4"/>
    <n v="10152.117333333334"/>
  </r>
  <r>
    <x v="2"/>
    <s v="SK004182"/>
    <x v="1"/>
    <x v="154"/>
    <n v="0"/>
    <n v="2158.4"/>
  </r>
  <r>
    <x v="2"/>
    <s v="SK004182"/>
    <x v="1"/>
    <x v="154"/>
    <n v="15836.8"/>
    <n v="18486.346666666668"/>
  </r>
  <r>
    <x v="2"/>
    <s v="SK004182"/>
    <x v="1"/>
    <x v="151"/>
    <n v="0"/>
    <n v="416"/>
  </r>
  <r>
    <x v="2"/>
    <s v="SK004215"/>
    <x v="2"/>
    <x v="159"/>
    <n v="2769.6"/>
    <n v="0"/>
  </r>
  <r>
    <x v="2"/>
    <s v="SK004215"/>
    <x v="2"/>
    <x v="180"/>
    <n v="87478.399999999994"/>
    <n v="32546.154666666665"/>
  </r>
  <r>
    <x v="2"/>
    <s v="SK004215"/>
    <x v="3"/>
    <x v="181"/>
    <n v="15092.8"/>
    <n v="2923.4613333333336"/>
  </r>
  <r>
    <x v="2"/>
    <s v="SK004215"/>
    <x v="0"/>
    <x v="181"/>
    <n v="12097.6"/>
    <n v="4637.413333333333"/>
  </r>
  <r>
    <x v="2"/>
    <s v="SK004215"/>
    <x v="0"/>
    <x v="191"/>
    <n v="7564.7999999999993"/>
    <n v="8103.8613333333333"/>
  </r>
  <r>
    <x v="2"/>
    <s v="SK004215"/>
    <x v="1"/>
    <x v="162"/>
    <n v="1257.5999999999999"/>
    <n v="0"/>
  </r>
  <r>
    <x v="2"/>
    <s v="SK004215"/>
    <x v="1"/>
    <x v="162"/>
    <n v="9584"/>
    <n v="11695.36"/>
  </r>
  <r>
    <x v="2"/>
    <s v="SK004215"/>
    <x v="1"/>
    <x v="163"/>
    <n v="2067.1999999999998"/>
    <n v="0"/>
  </r>
  <r>
    <x v="2"/>
    <s v="SK004215"/>
    <x v="1"/>
    <x v="163"/>
    <n v="29515.199999999997"/>
    <n v="3301.7066666666665"/>
  </r>
  <r>
    <x v="2"/>
    <s v="SK004215"/>
    <x v="1"/>
    <x v="163"/>
    <n v="10419.200000000001"/>
    <n v="0"/>
  </r>
  <r>
    <x v="2"/>
    <s v="SK004215"/>
    <x v="1"/>
    <x v="163"/>
    <n v="61048"/>
    <n v="86509.525333333338"/>
  </r>
  <r>
    <x v="2"/>
    <s v="SK004215"/>
    <x v="1"/>
    <x v="159"/>
    <n v="0"/>
    <n v="27960.906666666669"/>
  </r>
  <r>
    <x v="2"/>
    <s v="SK004224"/>
    <x v="2"/>
    <x v="188"/>
    <n v="-4408"/>
    <n v="-998.21333333333325"/>
  </r>
  <r>
    <x v="2"/>
    <s v="SK004224"/>
    <x v="2"/>
    <x v="188"/>
    <n v="331.2"/>
    <n v="0"/>
  </r>
  <r>
    <x v="2"/>
    <s v="SK004224"/>
    <x v="3"/>
    <x v="129"/>
    <n v="0"/>
    <n v="19.2"/>
  </r>
  <r>
    <x v="2"/>
    <s v="SK004224"/>
    <x v="3"/>
    <x v="130"/>
    <n v="2083.1999999999998"/>
    <n v="4844.4266666666663"/>
  </r>
  <r>
    <x v="2"/>
    <s v="SK004224"/>
    <x v="1"/>
    <x v="140"/>
    <n v="2006.4"/>
    <n v="17799.173333333336"/>
  </r>
  <r>
    <x v="2"/>
    <s v="SK004224"/>
    <x v="1"/>
    <x v="140"/>
    <n v="14990.4"/>
    <n v="74918.266666666663"/>
  </r>
  <r>
    <x v="2"/>
    <s v="SK004224"/>
    <x v="1"/>
    <x v="168"/>
    <n v="11480"/>
    <n v="14595.546666666667"/>
  </r>
  <r>
    <x v="2"/>
    <s v="SK004224"/>
    <x v="1"/>
    <x v="167"/>
    <n v="5822.4"/>
    <n v="65802.746666666673"/>
  </r>
  <r>
    <x v="2"/>
    <s v="SK004224"/>
    <x v="1"/>
    <x v="168"/>
    <n v="15817.6"/>
    <n v="10431.455999999998"/>
  </r>
  <r>
    <x v="2"/>
    <s v="SK004224"/>
    <x v="1"/>
    <x v="188"/>
    <n v="64524.799999999988"/>
    <n v="104507.856"/>
  </r>
  <r>
    <x v="2"/>
    <s v="SK004224"/>
    <x v="1"/>
    <x v="167"/>
    <n v="0"/>
    <n v="321.44"/>
  </r>
  <r>
    <x v="2"/>
    <s v="SK004229"/>
    <x v="3"/>
    <x v="130"/>
    <n v="0"/>
    <n v="2646.4"/>
  </r>
  <r>
    <x v="2"/>
    <s v="SK004229"/>
    <x v="3"/>
    <x v="130"/>
    <n v="8144.0000000000009"/>
    <n v="16763.034666666666"/>
  </r>
  <r>
    <x v="2"/>
    <s v="SK004229"/>
    <x v="0"/>
    <x v="130"/>
    <n v="23048"/>
    <n v="10123.333333333336"/>
  </r>
  <r>
    <x v="2"/>
    <s v="SK004229"/>
    <x v="1"/>
    <x v="162"/>
    <n v="358.4"/>
    <n v="1966.3573333333334"/>
  </r>
  <r>
    <x v="2"/>
    <s v="SK004229"/>
    <x v="1"/>
    <x v="162"/>
    <n v="656"/>
    <n v="5521.8133333333335"/>
  </r>
  <r>
    <x v="2"/>
    <s v="SK004229"/>
    <x v="1"/>
    <x v="163"/>
    <n v="0"/>
    <n v="1005.8666666666667"/>
  </r>
  <r>
    <x v="2"/>
    <s v="SK004229"/>
    <x v="1"/>
    <x v="163"/>
    <n v="2419.1999999999998"/>
    <n v="10890.325333333332"/>
  </r>
  <r>
    <x v="2"/>
    <s v="SK004229"/>
    <x v="1"/>
    <x v="159"/>
    <n v="27644.799999999999"/>
    <n v="572.36266666666666"/>
  </r>
  <r>
    <x v="2"/>
    <s v="SK004234"/>
    <x v="2"/>
    <x v="196"/>
    <n v="0"/>
    <n v="7911.3600000000006"/>
  </r>
  <r>
    <x v="2"/>
    <s v="SK004234"/>
    <x v="2"/>
    <x v="196"/>
    <n v="16105.599999999999"/>
    <n v="5110.7466666666651"/>
  </r>
  <r>
    <x v="2"/>
    <s v="SK004234"/>
    <x v="2"/>
    <x v="197"/>
    <n v="405172.8"/>
    <n v="192082.29333333336"/>
  </r>
  <r>
    <x v="2"/>
    <s v="SK004234"/>
    <x v="3"/>
    <x v="129"/>
    <n v="5502.4"/>
    <n v="1276.2613333333336"/>
  </r>
  <r>
    <x v="2"/>
    <s v="SK004234"/>
    <x v="3"/>
    <x v="198"/>
    <n v="77115.199999999997"/>
    <n v="31385.685333333335"/>
  </r>
  <r>
    <x v="2"/>
    <s v="SK004234"/>
    <x v="3"/>
    <x v="129"/>
    <n v="39691.199999999997"/>
    <n v="0"/>
  </r>
  <r>
    <x v="2"/>
    <s v="SK004234"/>
    <x v="3"/>
    <x v="129"/>
    <n v="8145.6"/>
    <n v="3053.5733333333333"/>
  </r>
  <r>
    <x v="2"/>
    <s v="SK004234"/>
    <x v="3"/>
    <x v="129"/>
    <n v="1195.2"/>
    <n v="525.31200000000001"/>
  </r>
  <r>
    <x v="2"/>
    <s v="SK004234"/>
    <x v="3"/>
    <x v="198"/>
    <n v="83403.199999999997"/>
    <n v="47550.256000000001"/>
  </r>
  <r>
    <x v="2"/>
    <s v="SK004234"/>
    <x v="3"/>
    <x v="129"/>
    <n v="2240"/>
    <n v="42.858666666666657"/>
  </r>
  <r>
    <x v="2"/>
    <s v="SK004234"/>
    <x v="0"/>
    <x v="198"/>
    <n v="0"/>
    <n v="702.4"/>
  </r>
  <r>
    <x v="2"/>
    <s v="SK004234"/>
    <x v="0"/>
    <x v="198"/>
    <n v="0"/>
    <n v="831.14666666666676"/>
  </r>
  <r>
    <x v="2"/>
    <s v="SK004234"/>
    <x v="0"/>
    <x v="156"/>
    <n v="0"/>
    <n v="2675.92"/>
  </r>
  <r>
    <x v="2"/>
    <s v="SK004234"/>
    <x v="0"/>
    <x v="156"/>
    <n v="1158.4000000000001"/>
    <n v="0"/>
  </r>
  <r>
    <x v="2"/>
    <s v="SK004234"/>
    <x v="1"/>
    <x v="199"/>
    <n v="31332.800000000003"/>
    <n v="33616.138666666666"/>
  </r>
  <r>
    <x v="2"/>
    <s v="SK004234"/>
    <x v="1"/>
    <x v="199"/>
    <n v="78867.200000000012"/>
    <n v="76438.106666666645"/>
  </r>
  <r>
    <x v="2"/>
    <s v="SK004234"/>
    <x v="1"/>
    <x v="200"/>
    <n v="91785.600000000006"/>
    <n v="52143.333333333328"/>
  </r>
  <r>
    <x v="2"/>
    <s v="SK004234"/>
    <x v="1"/>
    <x v="137"/>
    <n v="31473.599999999999"/>
    <n v="13774.133333333333"/>
  </r>
  <r>
    <x v="2"/>
    <s v="SK004234"/>
    <x v="1"/>
    <x v="200"/>
    <n v="31401.599999999999"/>
    <n v="145535.86666666667"/>
  </r>
  <r>
    <x v="2"/>
    <s v="SK004234"/>
    <x v="1"/>
    <x v="200"/>
    <n v="145056"/>
    <n v="96461.850666666665"/>
  </r>
  <r>
    <x v="2"/>
    <s v="SK004234"/>
    <x v="1"/>
    <x v="196"/>
    <n v="9867.2000000000007"/>
    <n v="1059.9466666666667"/>
  </r>
  <r>
    <x v="2"/>
    <s v="SK004234"/>
    <x v="1"/>
    <x v="196"/>
    <n v="92267.199999999997"/>
    <n v="72876.92266666668"/>
  </r>
  <r>
    <x v="2"/>
    <s v="SK004234"/>
    <x v="1"/>
    <x v="137"/>
    <n v="66595.199999999997"/>
    <n v="17451.28"/>
  </r>
  <r>
    <x v="2"/>
    <s v="SK004244"/>
    <x v="1"/>
    <x v="139"/>
    <n v="5065.6000000000004"/>
    <n v="546.44800000000009"/>
  </r>
  <r>
    <x v="2"/>
    <s v="SK004244"/>
    <x v="1"/>
    <x v="139"/>
    <n v="8001.5999999999995"/>
    <n v="743.11999999999989"/>
  </r>
  <r>
    <x v="2"/>
    <s v="SK004259"/>
    <x v="2"/>
    <x v="157"/>
    <n v="8291.1999999999989"/>
    <n v="7548.4266666666672"/>
  </r>
  <r>
    <x v="2"/>
    <s v="SK004259"/>
    <x v="2"/>
    <x v="157"/>
    <n v="6851.2"/>
    <n v="3414.0053333333335"/>
  </r>
  <r>
    <x v="2"/>
    <s v="SK004259"/>
    <x v="3"/>
    <x v="146"/>
    <n v="3756.8"/>
    <n v="7222.314666666668"/>
  </r>
  <r>
    <x v="2"/>
    <s v="SK004259"/>
    <x v="3"/>
    <x v="129"/>
    <n v="8758.4"/>
    <n v="6694.1866666666665"/>
  </r>
  <r>
    <x v="2"/>
    <s v="SK004259"/>
    <x v="3"/>
    <x v="129"/>
    <n v="238.39999999999998"/>
    <n v="49.146666666666661"/>
  </r>
  <r>
    <x v="2"/>
    <s v="SK004259"/>
    <x v="3"/>
    <x v="146"/>
    <n v="8193.6"/>
    <n v="14670.32"/>
  </r>
  <r>
    <x v="2"/>
    <s v="SK004259"/>
    <x v="3"/>
    <x v="129"/>
    <n v="2108.8000000000002"/>
    <n v="797.84533333333331"/>
  </r>
  <r>
    <x v="2"/>
    <s v="SK004259"/>
    <x v="0"/>
    <x v="146"/>
    <n v="11164.8"/>
    <n v="1953.8400000000001"/>
  </r>
  <r>
    <x v="2"/>
    <s v="SK004259"/>
    <x v="0"/>
    <x v="146"/>
    <n v="50944"/>
    <n v="134956.19199999998"/>
  </r>
  <r>
    <x v="2"/>
    <s v="SK004259"/>
    <x v="0"/>
    <x v="156"/>
    <n v="8268.7999999999993"/>
    <n v="4940.6080000000002"/>
  </r>
  <r>
    <x v="2"/>
    <s v="SK004259"/>
    <x v="0"/>
    <x v="156"/>
    <n v="14.4"/>
    <n v="0"/>
  </r>
  <r>
    <x v="2"/>
    <s v="SK004259"/>
    <x v="1"/>
    <x v="190"/>
    <n v="21996.799999999999"/>
    <n v="17006.149333333335"/>
  </r>
  <r>
    <x v="2"/>
    <s v="SK004259"/>
    <x v="1"/>
    <x v="190"/>
    <n v="57640"/>
    <n v="59076.042666666661"/>
  </r>
  <r>
    <x v="2"/>
    <s v="SK004259"/>
    <x v="1"/>
    <x v="158"/>
    <n v="87776"/>
    <n v="164439.31733333334"/>
  </r>
  <r>
    <x v="2"/>
    <s v="SK004259"/>
    <x v="1"/>
    <x v="158"/>
    <n v="46752"/>
    <n v="4084.3626666666701"/>
  </r>
  <r>
    <x v="2"/>
    <s v="SK004259"/>
    <x v="1"/>
    <x v="158"/>
    <n v="77320"/>
    <n v="112779.43466666667"/>
  </r>
  <r>
    <x v="2"/>
    <s v="SK004259"/>
    <x v="1"/>
    <x v="157"/>
    <n v="38134.400000000001"/>
    <n v="71829.930666666667"/>
  </r>
  <r>
    <x v="2"/>
    <s v="SK004259"/>
    <x v="1"/>
    <x v="158"/>
    <n v="19993.599999999999"/>
    <n v="18671.557333333334"/>
  </r>
  <r>
    <x v="2"/>
    <s v="SK004354"/>
    <x v="2"/>
    <x v="151"/>
    <n v="0"/>
    <n v="281.60000000000002"/>
  </r>
  <r>
    <x v="2"/>
    <s v="SK004354"/>
    <x v="2"/>
    <x v="186"/>
    <n v="54740.799999999996"/>
    <n v="42743.44"/>
  </r>
  <r>
    <x v="2"/>
    <s v="SK004354"/>
    <x v="3"/>
    <x v="195"/>
    <n v="34608"/>
    <n v="18987.760000000002"/>
  </r>
  <r>
    <x v="2"/>
    <s v="SK004354"/>
    <x v="3"/>
    <x v="129"/>
    <n v="742.4"/>
    <n v="660.02666666666664"/>
  </r>
  <r>
    <x v="2"/>
    <s v="SK004354"/>
    <x v="3"/>
    <x v="129"/>
    <n v="0"/>
    <n v="852.13333333333333"/>
  </r>
  <r>
    <x v="2"/>
    <s v="SK004354"/>
    <x v="3"/>
    <x v="195"/>
    <n v="6950.4000000000005"/>
    <n v="17074.73066666667"/>
  </r>
  <r>
    <x v="2"/>
    <s v="SK004354"/>
    <x v="0"/>
    <x v="195"/>
    <n v="0"/>
    <n v="29258.773333333334"/>
  </r>
  <r>
    <x v="2"/>
    <s v="SK004354"/>
    <x v="0"/>
    <x v="195"/>
    <n v="52721.599999999999"/>
    <n v="14611.626666666667"/>
  </r>
  <r>
    <x v="2"/>
    <s v="SK004354"/>
    <x v="1"/>
    <x v="190"/>
    <n v="15083.2"/>
    <n v="14080.586666666668"/>
  </r>
  <r>
    <x v="2"/>
    <s v="SK004354"/>
    <x v="1"/>
    <x v="190"/>
    <n v="11382.400000000001"/>
    <n v="3205.9999999999995"/>
  </r>
  <r>
    <x v="2"/>
    <s v="SK004354"/>
    <x v="1"/>
    <x v="154"/>
    <n v="51195.199999999997"/>
    <n v="56274.543999999994"/>
  </r>
  <r>
    <x v="2"/>
    <s v="SK004354"/>
    <x v="1"/>
    <x v="154"/>
    <n v="4134.3999999999996"/>
    <n v="17982.826666666668"/>
  </r>
  <r>
    <x v="2"/>
    <s v="SK004354"/>
    <x v="1"/>
    <x v="154"/>
    <n v="0"/>
    <n v="8644.7999999999993"/>
  </r>
  <r>
    <x v="2"/>
    <s v="SK004354"/>
    <x v="1"/>
    <x v="151"/>
    <n v="38987.199999999997"/>
    <n v="28079.306666666671"/>
  </r>
  <r>
    <x v="2"/>
    <s v="SK004365"/>
    <x v="2"/>
    <x v="143"/>
    <n v="40828.800000000003"/>
    <n v="77634.666666666657"/>
  </r>
  <r>
    <x v="2"/>
    <s v="SK004365"/>
    <x v="3"/>
    <x v="34"/>
    <n v="32163.200000000001"/>
    <n v="22358.453333333335"/>
  </r>
  <r>
    <x v="2"/>
    <s v="SK004365"/>
    <x v="0"/>
    <x v="34"/>
    <n v="80376"/>
    <n v="43324.026666666665"/>
  </r>
  <r>
    <x v="2"/>
    <s v="SK004365"/>
    <x v="0"/>
    <x v="129"/>
    <n v="9940.7999999999993"/>
    <n v="5286.64"/>
  </r>
  <r>
    <x v="2"/>
    <s v="SK004365"/>
    <x v="1"/>
    <x v="172"/>
    <n v="9832"/>
    <n v="19493.68"/>
  </r>
  <r>
    <x v="2"/>
    <s v="SK004365"/>
    <x v="1"/>
    <x v="172"/>
    <n v="0"/>
    <n v="5661.4933333333338"/>
  </r>
  <r>
    <x v="2"/>
    <s v="SK004365"/>
    <x v="1"/>
    <x v="172"/>
    <n v="30664.000000000004"/>
    <n v="66479.370666666669"/>
  </r>
  <r>
    <x v="2"/>
    <s v="SK004365"/>
    <x v="1"/>
    <x v="172"/>
    <n v="5769.6"/>
    <n v="13174.293333333331"/>
  </r>
  <r>
    <x v="2"/>
    <s v="SK004365"/>
    <x v="1"/>
    <x v="145"/>
    <n v="47401.600000000006"/>
    <n v="73499.327999999994"/>
  </r>
  <r>
    <x v="2"/>
    <s v="SK004365"/>
    <x v="1"/>
    <x v="145"/>
    <n v="3102.4"/>
    <n v="1189.2533333333333"/>
  </r>
  <r>
    <x v="2"/>
    <s v="SK004365"/>
    <x v="1"/>
    <x v="145"/>
    <n v="11208"/>
    <n v="15486.053333333333"/>
  </r>
  <r>
    <x v="2"/>
    <s v="SK004365"/>
    <x v="1"/>
    <x v="145"/>
    <n v="0"/>
    <n v="8622.7199999999993"/>
  </r>
  <r>
    <x v="2"/>
    <s v="SK004365"/>
    <x v="1"/>
    <x v="145"/>
    <n v="2688"/>
    <n v="-20760.32"/>
  </r>
  <r>
    <x v="2"/>
    <s v="SK004365"/>
    <x v="1"/>
    <x v="145"/>
    <n v="54345.599999999999"/>
    <n v="96140.159999999989"/>
  </r>
  <r>
    <x v="2"/>
    <s v="SK004365"/>
    <x v="1"/>
    <x v="142"/>
    <n v="94510.399999999994"/>
    <n v="55997.525333333338"/>
  </r>
  <r>
    <x v="2"/>
    <s v="SK004365"/>
    <x v="1"/>
    <x v="142"/>
    <n v="20505.599999999999"/>
    <n v="9045.3706666666658"/>
  </r>
  <r>
    <x v="2"/>
    <s v="SK004365"/>
    <x v="1"/>
    <x v="145"/>
    <n v="5670.4"/>
    <n v="5342.0266666666666"/>
  </r>
  <r>
    <x v="2"/>
    <s v="SK004371"/>
    <x v="2"/>
    <x v="139"/>
    <n v="11907.2"/>
    <n v="4415.626666666667"/>
  </r>
  <r>
    <x v="2"/>
    <s v="SK004371"/>
    <x v="2"/>
    <x v="139"/>
    <n v="6188.8"/>
    <n v="5226.7946666666667"/>
  </r>
  <r>
    <x v="2"/>
    <s v="SK004371"/>
    <x v="2"/>
    <x v="201"/>
    <n v="0"/>
    <n v="1018345.6"/>
  </r>
  <r>
    <x v="2"/>
    <s v="SK004371"/>
    <x v="3"/>
    <x v="129"/>
    <n v="19216"/>
    <n v="19090"/>
  </r>
  <r>
    <x v="2"/>
    <s v="SK004371"/>
    <x v="3"/>
    <x v="161"/>
    <n v="24425.599999999999"/>
    <n v="21890.101333333332"/>
  </r>
  <r>
    <x v="2"/>
    <s v="SK004371"/>
    <x v="3"/>
    <x v="129"/>
    <n v="36278.400000000001"/>
    <n v="0"/>
  </r>
  <r>
    <x v="2"/>
    <s v="SK004371"/>
    <x v="3"/>
    <x v="129"/>
    <n v="2232"/>
    <n v="8726.8000000000011"/>
  </r>
  <r>
    <x v="2"/>
    <s v="SK004371"/>
    <x v="3"/>
    <x v="129"/>
    <n v="196.79999999999998"/>
    <n v="242.72"/>
  </r>
  <r>
    <x v="2"/>
    <s v="SK004371"/>
    <x v="3"/>
    <x v="161"/>
    <n v="43003.199999999997"/>
    <n v="23901.008000000002"/>
  </r>
  <r>
    <x v="2"/>
    <s v="SK004371"/>
    <x v="3"/>
    <x v="129"/>
    <n v="31211.200000000004"/>
    <n v="12258.042666666668"/>
  </r>
  <r>
    <x v="2"/>
    <s v="SK004371"/>
    <x v="0"/>
    <x v="161"/>
    <n v="17110.400000000001"/>
    <n v="2257.0666666666666"/>
  </r>
  <r>
    <x v="2"/>
    <s v="SK004371"/>
    <x v="0"/>
    <x v="161"/>
    <n v="4217.6000000000004"/>
    <n v="3083.904"/>
  </r>
  <r>
    <x v="2"/>
    <s v="SK004371"/>
    <x v="0"/>
    <x v="194"/>
    <n v="-2265.6"/>
    <n v="511.84000000000032"/>
  </r>
  <r>
    <x v="2"/>
    <s v="SK004371"/>
    <x v="0"/>
    <x v="156"/>
    <n v="0"/>
    <n v="10419.36"/>
  </r>
  <r>
    <x v="2"/>
    <s v="SK004371"/>
    <x v="0"/>
    <x v="161"/>
    <n v="6408"/>
    <n v="33067.493333333332"/>
  </r>
  <r>
    <x v="2"/>
    <s v="SK004371"/>
    <x v="0"/>
    <x v="161"/>
    <n v="136854.39999999999"/>
    <n v="137966.60800000001"/>
  </r>
  <r>
    <x v="2"/>
    <s v="SK004371"/>
    <x v="0"/>
    <x v="129"/>
    <n v="4838.3999999999996"/>
    <n v="2313.7066666666669"/>
  </r>
  <r>
    <x v="2"/>
    <s v="SK004371"/>
    <x v="0"/>
    <x v="156"/>
    <n v="537.6"/>
    <n v="9830.32"/>
  </r>
  <r>
    <x v="2"/>
    <s v="SK004371"/>
    <x v="1"/>
    <x v="199"/>
    <n v="30323.200000000001"/>
    <n v="16424.170666666665"/>
  </r>
  <r>
    <x v="2"/>
    <s v="SK004371"/>
    <x v="1"/>
    <x v="199"/>
    <n v="24948.799999999999"/>
    <n v="8813.6533333333318"/>
  </r>
  <r>
    <x v="2"/>
    <s v="SK004371"/>
    <x v="1"/>
    <x v="199"/>
    <n v="133441.59999999998"/>
    <n v="89344.586666666655"/>
  </r>
  <r>
    <x v="2"/>
    <s v="SK004371"/>
    <x v="1"/>
    <x v="179"/>
    <n v="12361.6"/>
    <n v="46485.119999999995"/>
  </r>
  <r>
    <x v="2"/>
    <s v="SK004371"/>
    <x v="1"/>
    <x v="202"/>
    <n v="144233.60000000001"/>
    <n v="80391.669333333339"/>
  </r>
  <r>
    <x v="2"/>
    <s v="SK004371"/>
    <x v="1"/>
    <x v="179"/>
    <n v="0"/>
    <n v="10697.76"/>
  </r>
  <r>
    <x v="2"/>
    <s v="SK004371"/>
    <x v="1"/>
    <x v="202"/>
    <n v="0"/>
    <n v="16977.28"/>
  </r>
  <r>
    <x v="2"/>
    <s v="SK004371"/>
    <x v="1"/>
    <x v="202"/>
    <n v="79355.199999999997"/>
    <n v="98766.896000000008"/>
  </r>
  <r>
    <x v="2"/>
    <s v="SK004371"/>
    <x v="1"/>
    <x v="139"/>
    <n v="59740.799999999996"/>
    <n v="36007.58933333333"/>
  </r>
  <r>
    <x v="2"/>
    <s v="SK004371"/>
    <x v="1"/>
    <x v="139"/>
    <n v="17974.400000000001"/>
    <n v="25748.591999999997"/>
  </r>
  <r>
    <x v="2"/>
    <s v="SK004371"/>
    <x v="1"/>
    <x v="179"/>
    <n v="0"/>
    <n v="2463.44"/>
  </r>
  <r>
    <x v="2"/>
    <s v="SK004379"/>
    <x v="2"/>
    <x v="169"/>
    <n v="96"/>
    <n v="33.6"/>
  </r>
  <r>
    <x v="2"/>
    <s v="SK004379"/>
    <x v="2"/>
    <x v="170"/>
    <n v="62801.599999999999"/>
    <n v="62712.960000000006"/>
  </r>
  <r>
    <x v="2"/>
    <s v="SK004379"/>
    <x v="1"/>
    <x v="172"/>
    <n v="905.59999999999991"/>
    <n v="10585.653333333334"/>
  </r>
  <r>
    <x v="2"/>
    <s v="SK004379"/>
    <x v="1"/>
    <x v="172"/>
    <n v="16464"/>
    <n v="18429.84"/>
  </r>
  <r>
    <x v="2"/>
    <s v="SK004379"/>
    <x v="1"/>
    <x v="182"/>
    <n v="6136"/>
    <n v="4528.72"/>
  </r>
  <r>
    <x v="2"/>
    <s v="SK004379"/>
    <x v="1"/>
    <x v="173"/>
    <n v="4812.7999999999993"/>
    <n v="960.95999999999992"/>
  </r>
  <r>
    <x v="2"/>
    <s v="SK004379"/>
    <x v="1"/>
    <x v="173"/>
    <n v="5324.8"/>
    <n v="0"/>
  </r>
  <r>
    <x v="2"/>
    <s v="SK004379"/>
    <x v="1"/>
    <x v="169"/>
    <n v="1476.8"/>
    <n v="0"/>
  </r>
  <r>
    <x v="2"/>
    <s v="SK004395"/>
    <x v="2"/>
    <x v="143"/>
    <n v="50441.599999999999"/>
    <n v="86787.573333333334"/>
  </r>
  <r>
    <x v="2"/>
    <s v="SK004395"/>
    <x v="3"/>
    <x v="34"/>
    <n v="0"/>
    <n v="24553.440000000002"/>
  </r>
  <r>
    <x v="2"/>
    <s v="SK004395"/>
    <x v="3"/>
    <x v="34"/>
    <n v="19779.2"/>
    <n v="3892.9333333333334"/>
  </r>
  <r>
    <x v="2"/>
    <s v="SK004395"/>
    <x v="0"/>
    <x v="34"/>
    <n v="15878.400000000001"/>
    <n v="8230.3040000000001"/>
  </r>
  <r>
    <x v="2"/>
    <s v="SK004395"/>
    <x v="0"/>
    <x v="144"/>
    <n v="7224"/>
    <n v="1139.2533333333333"/>
  </r>
  <r>
    <x v="2"/>
    <s v="SK004395"/>
    <x v="1"/>
    <x v="132"/>
    <n v="1704"/>
    <n v="988.32"/>
  </r>
  <r>
    <x v="2"/>
    <s v="SK004395"/>
    <x v="1"/>
    <x v="132"/>
    <n v="0"/>
    <n v="2201.9733333333334"/>
  </r>
  <r>
    <x v="2"/>
    <s v="SK004395"/>
    <x v="1"/>
    <x v="132"/>
    <n v="4905.6000000000004"/>
    <n v="5392.2666666666664"/>
  </r>
  <r>
    <x v="2"/>
    <s v="SK004395"/>
    <x v="1"/>
    <x v="145"/>
    <n v="20790.400000000001"/>
    <n v="17873.290666666664"/>
  </r>
  <r>
    <x v="2"/>
    <s v="SK004395"/>
    <x v="1"/>
    <x v="142"/>
    <n v="24899.200000000001"/>
    <n v="47852.325333333334"/>
  </r>
  <r>
    <x v="2"/>
    <s v="SK004395"/>
    <x v="1"/>
    <x v="142"/>
    <n v="50020.800000000003"/>
    <n v="15670.661333333333"/>
  </r>
  <r>
    <x v="2"/>
    <s v="SK004395"/>
    <x v="1"/>
    <x v="145"/>
    <n v="11510.4"/>
    <n v="5775.2800000000007"/>
  </r>
  <r>
    <x v="2"/>
    <s v="SK004395"/>
    <x v="1"/>
    <x v="145"/>
    <n v="915.2"/>
    <n v="5449.626666666667"/>
  </r>
  <r>
    <x v="2"/>
    <s v="SK004401"/>
    <x v="2"/>
    <x v="34"/>
    <n v="0"/>
    <n v="24808"/>
  </r>
  <r>
    <x v="2"/>
    <s v="SK004401"/>
    <x v="2"/>
    <x v="34"/>
    <n v="57563.199999999997"/>
    <n v="8146.6933333333336"/>
  </r>
  <r>
    <x v="2"/>
    <s v="SK004401"/>
    <x v="3"/>
    <x v="148"/>
    <n v="3763.2"/>
    <n v="33229.546666666669"/>
  </r>
  <r>
    <x v="2"/>
    <s v="SK004401"/>
    <x v="3"/>
    <x v="129"/>
    <n v="1488"/>
    <n v="0"/>
  </r>
  <r>
    <x v="2"/>
    <s v="SK004401"/>
    <x v="3"/>
    <x v="129"/>
    <n v="3513.6"/>
    <n v="0"/>
  </r>
  <r>
    <x v="2"/>
    <s v="SK004401"/>
    <x v="0"/>
    <x v="148"/>
    <n v="20217.599999999999"/>
    <n v="24148.256000000001"/>
  </r>
  <r>
    <x v="2"/>
    <s v="SK004401"/>
    <x v="0"/>
    <x v="148"/>
    <n v="121364.79999999999"/>
    <n v="123307.12"/>
  </r>
  <r>
    <x v="2"/>
    <s v="SK004401"/>
    <x v="0"/>
    <x v="129"/>
    <n v="5424"/>
    <n v="1253.5466666666666"/>
  </r>
  <r>
    <x v="2"/>
    <s v="SK004401"/>
    <x v="0"/>
    <x v="191"/>
    <n v="7598.4"/>
    <n v="2692.7733333333331"/>
  </r>
  <r>
    <x v="2"/>
    <s v="SK004401"/>
    <x v="1"/>
    <x v="149"/>
    <n v="21929.599999999999"/>
    <n v="18732.080000000002"/>
  </r>
  <r>
    <x v="2"/>
    <s v="SK004401"/>
    <x v="1"/>
    <x v="149"/>
    <n v="0"/>
    <n v="574.4"/>
  </r>
  <r>
    <x v="2"/>
    <s v="SK004401"/>
    <x v="1"/>
    <x v="150"/>
    <n v="16526.400000000001"/>
    <n v="5746.4213333333346"/>
  </r>
  <r>
    <x v="2"/>
    <s v="SK004401"/>
    <x v="1"/>
    <x v="150"/>
    <n v="20465.599999999999"/>
    <n v="21377.642666666667"/>
  </r>
  <r>
    <x v="2"/>
    <s v="SK004401"/>
    <x v="1"/>
    <x v="147"/>
    <n v="20579.2"/>
    <n v="53241.141333333326"/>
  </r>
  <r>
    <x v="2"/>
    <s v="SK004416"/>
    <x v="2"/>
    <x v="196"/>
    <n v="64"/>
    <n v="1392.2933333333333"/>
  </r>
  <r>
    <x v="2"/>
    <s v="SK004416"/>
    <x v="2"/>
    <x v="203"/>
    <n v="157196.79999999999"/>
    <n v="58996.933333333327"/>
  </r>
  <r>
    <x v="2"/>
    <s v="SK004416"/>
    <x v="0"/>
    <x v="198"/>
    <n v="82548.799999999988"/>
    <n v="30499.349333333332"/>
  </r>
  <r>
    <x v="2"/>
    <s v="SK004416"/>
    <x v="0"/>
    <x v="198"/>
    <n v="106785.60000000001"/>
    <n v="21964.581333333335"/>
  </r>
  <r>
    <x v="2"/>
    <s v="SK004416"/>
    <x v="0"/>
    <x v="129"/>
    <n v="868.8"/>
    <n v="0"/>
  </r>
  <r>
    <x v="2"/>
    <s v="SK004416"/>
    <x v="0"/>
    <x v="156"/>
    <n v="20276.8"/>
    <n v="5569.3973333333333"/>
  </r>
  <r>
    <x v="2"/>
    <s v="SK004416"/>
    <x v="1"/>
    <x v="136"/>
    <n v="9564.7999999999993"/>
    <n v="21218.106666666667"/>
  </r>
  <r>
    <x v="2"/>
    <s v="SK004416"/>
    <x v="1"/>
    <x v="136"/>
    <n v="39043.199999999997"/>
    <n v="108446.85333333332"/>
  </r>
  <r>
    <x v="2"/>
    <s v="SK004416"/>
    <x v="1"/>
    <x v="202"/>
    <n v="76212.800000000003"/>
    <n v="147387.06666666665"/>
  </r>
  <r>
    <x v="2"/>
    <s v="SK004416"/>
    <x v="1"/>
    <x v="179"/>
    <n v="14891.199999999999"/>
    <n v="62265.706666666672"/>
  </r>
  <r>
    <x v="2"/>
    <s v="SK004416"/>
    <x v="1"/>
    <x v="202"/>
    <n v="28190.400000000001"/>
    <n v="85352.090666666656"/>
  </r>
  <r>
    <x v="2"/>
    <s v="SK004416"/>
    <x v="1"/>
    <x v="196"/>
    <n v="152371.20000000001"/>
    <n v="86449.178666666659"/>
  </r>
  <r>
    <x v="2"/>
    <s v="SK004416"/>
    <x v="1"/>
    <x v="179"/>
    <n v="15176"/>
    <n v="10615.994666666667"/>
  </r>
  <r>
    <x v="2"/>
    <s v="SK004636"/>
    <x v="2"/>
    <x v="151"/>
    <n v="1430.4"/>
    <n v="14488.592000000001"/>
  </r>
  <r>
    <x v="2"/>
    <s v="SK004636"/>
    <x v="2"/>
    <x v="151"/>
    <n v="1240"/>
    <n v="475.33333333333326"/>
  </r>
  <r>
    <x v="2"/>
    <s v="SK004636"/>
    <x v="2"/>
    <x v="204"/>
    <n v="437478.40000000002"/>
    <n v="387195.89333333337"/>
  </r>
  <r>
    <x v="2"/>
    <s v="SK004636"/>
    <x v="3"/>
    <x v="129"/>
    <n v="814.4"/>
    <n v="635.00266666666676"/>
  </r>
  <r>
    <x v="2"/>
    <s v="SK004636"/>
    <x v="3"/>
    <x v="34"/>
    <n v="34532.800000000003"/>
    <n v="77784.063999999998"/>
  </r>
  <r>
    <x v="2"/>
    <s v="SK004636"/>
    <x v="3"/>
    <x v="129"/>
    <n v="0"/>
    <n v="14300.960000000001"/>
  </r>
  <r>
    <x v="2"/>
    <s v="SK004636"/>
    <x v="3"/>
    <x v="129"/>
    <n v="6131.2000000000007"/>
    <n v="5175.6266666666661"/>
  </r>
  <r>
    <x v="2"/>
    <s v="SK004636"/>
    <x v="3"/>
    <x v="129"/>
    <n v="86507.200000000012"/>
    <n v="148698.29333333333"/>
  </r>
  <r>
    <x v="2"/>
    <s v="SK004636"/>
    <x v="3"/>
    <x v="129"/>
    <n v="2460.7999999999997"/>
    <n v="5657.5999999999995"/>
  </r>
  <r>
    <x v="2"/>
    <s v="SK004636"/>
    <x v="3"/>
    <x v="34"/>
    <n v="0"/>
    <n v="4126.08"/>
  </r>
  <r>
    <x v="2"/>
    <s v="SK004636"/>
    <x v="3"/>
    <x v="129"/>
    <n v="37260.800000000003"/>
    <n v="36103.072"/>
  </r>
  <r>
    <x v="2"/>
    <s v="SK004636"/>
    <x v="3"/>
    <x v="129"/>
    <n v="2928"/>
    <n v="4178.0853333333334"/>
  </r>
  <r>
    <x v="2"/>
    <s v="SK004636"/>
    <x v="0"/>
    <x v="34"/>
    <n v="0"/>
    <n v="36550.400000000001"/>
  </r>
  <r>
    <x v="2"/>
    <s v="SK004636"/>
    <x v="0"/>
    <x v="34"/>
    <n v="3803.2"/>
    <n v="2936.2666666666669"/>
  </r>
  <r>
    <x v="2"/>
    <s v="SK004636"/>
    <x v="0"/>
    <x v="144"/>
    <n v="37633.599999999999"/>
    <n v="13171.76"/>
  </r>
  <r>
    <x v="2"/>
    <s v="SK004636"/>
    <x v="0"/>
    <x v="34"/>
    <n v="88340.799999999988"/>
    <n v="219035.64800000002"/>
  </r>
  <r>
    <x v="2"/>
    <s v="SK004636"/>
    <x v="0"/>
    <x v="129"/>
    <n v="11451.199999999999"/>
    <n v="14473.546666666669"/>
  </r>
  <r>
    <x v="2"/>
    <s v="SK004636"/>
    <x v="0"/>
    <x v="144"/>
    <n v="5651.2000000000016"/>
    <n v="1899.0293333333334"/>
  </r>
  <r>
    <x v="2"/>
    <s v="SK004636"/>
    <x v="1"/>
    <x v="199"/>
    <n v="2667.2"/>
    <n v="4072.586666666667"/>
  </r>
  <r>
    <x v="2"/>
    <s v="SK004636"/>
    <x v="1"/>
    <x v="199"/>
    <n v="51726.399999999994"/>
    <n v="67827.567999999999"/>
  </r>
  <r>
    <x v="2"/>
    <s v="SK004636"/>
    <x v="1"/>
    <x v="154"/>
    <n v="56956.799999999996"/>
    <n v="132152.35733333335"/>
  </r>
  <r>
    <x v="2"/>
    <s v="SK004636"/>
    <x v="1"/>
    <x v="154"/>
    <n v="9395.1999999999989"/>
    <n v="8364.5386666666673"/>
  </r>
  <r>
    <x v="2"/>
    <s v="SK004636"/>
    <x v="1"/>
    <x v="154"/>
    <n v="85931.199999999997"/>
    <n v="114173.50933333334"/>
  </r>
  <r>
    <x v="2"/>
    <s v="SK004636"/>
    <x v="1"/>
    <x v="151"/>
    <n v="79864"/>
    <n v="95935.856"/>
  </r>
  <r>
    <x v="2"/>
    <s v="SK004636"/>
    <x v="1"/>
    <x v="151"/>
    <n v="3654.4"/>
    <n v="326.49599999999998"/>
  </r>
  <r>
    <x v="2"/>
    <s v="SK004698"/>
    <x v="2"/>
    <x v="34"/>
    <n v="16507.2"/>
    <n v="12712.880000000001"/>
  </r>
  <r>
    <x v="2"/>
    <s v="SK004698"/>
    <x v="2"/>
    <x v="34"/>
    <n v="0"/>
    <n v="689.6"/>
  </r>
  <r>
    <x v="2"/>
    <s v="SK004698"/>
    <x v="2"/>
    <x v="134"/>
    <n v="19515.2"/>
    <n v="21891.466666666667"/>
  </r>
  <r>
    <x v="2"/>
    <s v="SK004698"/>
    <x v="3"/>
    <x v="177"/>
    <n v="91.2"/>
    <n v="0"/>
  </r>
  <r>
    <x v="2"/>
    <s v="SK004698"/>
    <x v="3"/>
    <x v="129"/>
    <n v="1656.0000000000002"/>
    <n v="621.39733333333345"/>
  </r>
  <r>
    <x v="2"/>
    <s v="SK004698"/>
    <x v="3"/>
    <x v="177"/>
    <n v="15984"/>
    <n v="19918.82133333333"/>
  </r>
  <r>
    <x v="2"/>
    <s v="SK004698"/>
    <x v="3"/>
    <x v="129"/>
    <n v="961.59999999999991"/>
    <n v="1073.6959999999999"/>
  </r>
  <r>
    <x v="2"/>
    <s v="SK004698"/>
    <x v="3"/>
    <x v="129"/>
    <n v="699.2"/>
    <n v="1657.7599999999998"/>
  </r>
  <r>
    <x v="2"/>
    <s v="SK004698"/>
    <x v="0"/>
    <x v="177"/>
    <n v="37976"/>
    <n v="45659.216"/>
  </r>
  <r>
    <x v="2"/>
    <s v="SK004698"/>
    <x v="1"/>
    <x v="205"/>
    <n v="7415.9999999999991"/>
    <n v="8668.1226666666662"/>
  </r>
  <r>
    <x v="2"/>
    <s v="SK004698"/>
    <x v="1"/>
    <x v="205"/>
    <n v="33172.800000000003"/>
    <n v="39052.053333333337"/>
  </r>
  <r>
    <x v="2"/>
    <s v="SK004698"/>
    <x v="1"/>
    <x v="178"/>
    <n v="9465.6000000000022"/>
    <n v="14608.437333333335"/>
  </r>
  <r>
    <x v="2"/>
    <s v="SK004698"/>
    <x v="1"/>
    <x v="178"/>
    <n v="1768"/>
    <n v="9713.0559999999987"/>
  </r>
  <r>
    <x v="2"/>
    <s v="SK004698"/>
    <x v="1"/>
    <x v="34"/>
    <n v="71424.000000000015"/>
    <n v="74281.413333333345"/>
  </r>
  <r>
    <x v="2"/>
    <s v="SK004726"/>
    <x v="3"/>
    <x v="171"/>
    <n v="0"/>
    <n v="15442.426666666666"/>
  </r>
  <r>
    <x v="2"/>
    <s v="SK004726"/>
    <x v="0"/>
    <x v="171"/>
    <n v="28694.400000000001"/>
    <n v="25529.466666666667"/>
  </r>
  <r>
    <x v="2"/>
    <s v="SK004726"/>
    <x v="0"/>
    <x v="171"/>
    <n v="4416"/>
    <n v="0"/>
  </r>
  <r>
    <x v="2"/>
    <s v="SK004726"/>
    <x v="0"/>
    <x v="129"/>
    <n v="7441.6"/>
    <n v="2852.6133333333332"/>
  </r>
  <r>
    <x v="2"/>
    <s v="SK004726"/>
    <x v="1"/>
    <x v="172"/>
    <n v="10880"/>
    <n v="13641.205333333333"/>
  </r>
  <r>
    <x v="2"/>
    <s v="SK004726"/>
    <x v="1"/>
    <x v="172"/>
    <n v="0"/>
    <n v="1354.08"/>
  </r>
  <r>
    <x v="2"/>
    <s v="SK004726"/>
    <x v="1"/>
    <x v="172"/>
    <n v="31982.400000000001"/>
    <n v="38225.056000000004"/>
  </r>
  <r>
    <x v="2"/>
    <s v="SK004726"/>
    <x v="1"/>
    <x v="174"/>
    <n v="81651.199999999997"/>
    <n v="52894.847999999998"/>
  </r>
  <r>
    <x v="2"/>
    <s v="SK004726"/>
    <x v="1"/>
    <x v="174"/>
    <n v="42518.399999999994"/>
    <n v="37188.896000000001"/>
  </r>
  <r>
    <x v="2"/>
    <s v="SK004726"/>
    <x v="1"/>
    <x v="173"/>
    <n v="0"/>
    <n v="972.26666666666665"/>
  </r>
  <r>
    <x v="2"/>
    <s v="SK004726"/>
    <x v="1"/>
    <x v="173"/>
    <n v="8072"/>
    <n v="82878.613333333327"/>
  </r>
  <r>
    <x v="2"/>
    <s v="SK004726"/>
    <x v="1"/>
    <x v="174"/>
    <n v="9516.8000000000011"/>
    <n v="66273.386666666658"/>
  </r>
  <r>
    <x v="2"/>
    <s v="SK004726"/>
    <x v="1"/>
    <x v="169"/>
    <n v="19052.8"/>
    <n v="15762.133333333333"/>
  </r>
  <r>
    <x v="2"/>
    <s v="SK004726"/>
    <x v="1"/>
    <x v="173"/>
    <n v="0"/>
    <n v="6180.1600000000008"/>
  </r>
  <r>
    <x v="2"/>
    <s v="SK004726"/>
    <x v="1"/>
    <x v="173"/>
    <n v="6953.5999999999995"/>
    <n v="5954.8533333333335"/>
  </r>
  <r>
    <x v="2"/>
    <s v="SK025140"/>
    <x v="2"/>
    <x v="157"/>
    <n v="536"/>
    <n v="1112.6933333333334"/>
  </r>
  <r>
    <x v="2"/>
    <s v="SK025140"/>
    <x v="1"/>
    <x v="158"/>
    <n v="18401.600000000002"/>
    <n v="7519.2800000000007"/>
  </r>
  <r>
    <x v="2"/>
    <s v="SK025140"/>
    <x v="1"/>
    <x v="158"/>
    <n v="0"/>
    <n v="1458.5866666666668"/>
  </r>
  <r>
    <x v="2"/>
    <s v="SK025140"/>
    <x v="1"/>
    <x v="158"/>
    <n v="7112"/>
    <n v="39191.333333333328"/>
  </r>
  <r>
    <x v="2"/>
    <s v="SK025140"/>
    <x v="1"/>
    <x v="157"/>
    <n v="40900.800000000003"/>
    <n v="33021.360000000001"/>
  </r>
  <r>
    <x v="2"/>
    <s v="SK025140"/>
    <x v="1"/>
    <x v="158"/>
    <n v="5764.8"/>
    <n v="316.39999999999998"/>
  </r>
  <r>
    <x v="2"/>
    <s v="SK025146"/>
    <x v="2"/>
    <x v="157"/>
    <n v="5185.6000000000004"/>
    <n v="5116.6933333333336"/>
  </r>
  <r>
    <x v="2"/>
    <s v="SK025146"/>
    <x v="2"/>
    <x v="155"/>
    <n v="94062.399999999994"/>
    <n v="3268.5066666666667"/>
  </r>
  <r>
    <x v="2"/>
    <s v="SK025146"/>
    <x v="3"/>
    <x v="129"/>
    <n v="336"/>
    <n v="0"/>
  </r>
  <r>
    <x v="2"/>
    <s v="SK025146"/>
    <x v="3"/>
    <x v="129"/>
    <n v="2488"/>
    <n v="0"/>
  </r>
  <r>
    <x v="2"/>
    <s v="SK025146"/>
    <x v="3"/>
    <x v="129"/>
    <n v="1585.6"/>
    <n v="2312.576"/>
  </r>
  <r>
    <x v="2"/>
    <s v="SK025146"/>
    <x v="1"/>
    <x v="162"/>
    <n v="742.4"/>
    <n v="2758.7306666666668"/>
  </r>
  <r>
    <x v="2"/>
    <s v="SK025146"/>
    <x v="1"/>
    <x v="162"/>
    <n v="5329.6"/>
    <n v="5034.3893333333344"/>
  </r>
  <r>
    <x v="2"/>
    <s v="SK025146"/>
    <x v="1"/>
    <x v="158"/>
    <n v="0"/>
    <n v="21557.146666666667"/>
  </r>
  <r>
    <x v="2"/>
    <s v="SK025146"/>
    <x v="1"/>
    <x v="158"/>
    <n v="0"/>
    <n v="12974.4"/>
  </r>
  <r>
    <x v="2"/>
    <s v="SK025146"/>
    <x v="1"/>
    <x v="158"/>
    <n v="3836.8"/>
    <n v="10156.586666666666"/>
  </r>
  <r>
    <x v="2"/>
    <s v="SK025146"/>
    <x v="1"/>
    <x v="157"/>
    <n v="18036.8"/>
    <n v="50483.717333333334"/>
  </r>
  <r>
    <x v="2"/>
    <s v="SK025391"/>
    <x v="2"/>
    <x v="206"/>
    <n v="11907.2"/>
    <n v="48113.258666666668"/>
  </r>
  <r>
    <x v="2"/>
    <s v="SK025391"/>
    <x v="3"/>
    <x v="129"/>
    <n v="0"/>
    <n v="15.306666666666665"/>
  </r>
  <r>
    <x v="2"/>
    <s v="SK025391"/>
    <x v="3"/>
    <x v="129"/>
    <n v="0"/>
    <n v="32.799999999999997"/>
  </r>
  <r>
    <x v="2"/>
    <s v="SK025391"/>
    <x v="0"/>
    <x v="146"/>
    <n v="588.79999999999995"/>
    <n v="225.70666666666662"/>
  </r>
  <r>
    <x v="2"/>
    <s v="SK025391"/>
    <x v="1"/>
    <x v="140"/>
    <n v="1636.8"/>
    <n v="615.17333333333318"/>
  </r>
  <r>
    <x v="2"/>
    <s v="SK025391"/>
    <x v="1"/>
    <x v="140"/>
    <n v="260.8"/>
    <n v="4444.8"/>
  </r>
  <r>
    <x v="2"/>
    <s v="SK025391"/>
    <x v="1"/>
    <x v="168"/>
    <n v="1667.2"/>
    <n v="639.09333333333325"/>
  </r>
  <r>
    <x v="2"/>
    <s v="SK025391"/>
    <x v="1"/>
    <x v="167"/>
    <n v="182.4"/>
    <n v="0"/>
  </r>
  <r>
    <x v="2"/>
    <s v="SK025391"/>
    <x v="1"/>
    <x v="168"/>
    <n v="512"/>
    <n v="196.26666666666665"/>
  </r>
  <r>
    <x v="2"/>
    <s v="SK025391"/>
    <x v="1"/>
    <x v="188"/>
    <n v="-28.7999999999995"/>
    <n v="3920.2186666666666"/>
  </r>
  <r>
    <x v="2"/>
    <s v="SK025516"/>
    <x v="2"/>
    <x v="165"/>
    <n v="5812.7999999999993"/>
    <n v="5202.3573333333334"/>
  </r>
  <r>
    <x v="2"/>
    <s v="SK025516"/>
    <x v="2"/>
    <x v="189"/>
    <n v="51838.400000000001"/>
    <n v="125228.34133333332"/>
  </r>
  <r>
    <x v="2"/>
    <s v="SK025516"/>
    <x v="3"/>
    <x v="130"/>
    <n v="42916.800000000003"/>
    <n v="3616.7466666666669"/>
  </r>
  <r>
    <x v="2"/>
    <s v="SK025516"/>
    <x v="3"/>
    <x v="129"/>
    <n v="1488"/>
    <n v="1694.3466666666666"/>
  </r>
  <r>
    <x v="2"/>
    <s v="SK025516"/>
    <x v="3"/>
    <x v="129"/>
    <n v="11328"/>
    <n v="0"/>
  </r>
  <r>
    <x v="2"/>
    <s v="SK025516"/>
    <x v="0"/>
    <x v="130"/>
    <n v="235808"/>
    <n v="103580.97066666668"/>
  </r>
  <r>
    <x v="2"/>
    <s v="SK025516"/>
    <x v="0"/>
    <x v="191"/>
    <n v="12152"/>
    <n v="7425.4613333333336"/>
  </r>
  <r>
    <x v="2"/>
    <s v="SK025516"/>
    <x v="1"/>
    <x v="149"/>
    <n v="8718.4"/>
    <n v="24019.370666666666"/>
  </r>
  <r>
    <x v="2"/>
    <s v="SK025516"/>
    <x v="1"/>
    <x v="149"/>
    <n v="16332.8"/>
    <n v="50808.890666666659"/>
  </r>
  <r>
    <x v="2"/>
    <s v="SK025516"/>
    <x v="1"/>
    <x v="150"/>
    <n v="27617.600000000002"/>
    <n v="79999.930666666667"/>
  </r>
  <r>
    <x v="2"/>
    <s v="SK025516"/>
    <x v="1"/>
    <x v="150"/>
    <n v="4366.3999999999996"/>
    <n v="1121.8400000000001"/>
  </r>
  <r>
    <x v="2"/>
    <s v="SK025516"/>
    <x v="1"/>
    <x v="150"/>
    <n v="12776"/>
    <n v="31622.671999999995"/>
  </r>
  <r>
    <x v="2"/>
    <s v="SK025516"/>
    <x v="1"/>
    <x v="165"/>
    <n v="50420.799999999996"/>
    <n v="115208.43200000002"/>
  </r>
  <r>
    <x v="2"/>
    <s v="SK025516"/>
    <x v="1"/>
    <x v="150"/>
    <n v="582.40000000000009"/>
    <n v="63.173333333333332"/>
  </r>
  <r>
    <x v="2"/>
    <s v="SK025556"/>
    <x v="2"/>
    <x v="139"/>
    <n v="3307.2"/>
    <n v="0"/>
  </r>
  <r>
    <x v="2"/>
    <s v="SK025556"/>
    <x v="2"/>
    <x v="134"/>
    <n v="37128"/>
    <n v="80553.744000000006"/>
  </r>
  <r>
    <x v="2"/>
    <s v="SK025556"/>
    <x v="3"/>
    <x v="34"/>
    <n v="0"/>
    <n v="2414.4"/>
  </r>
  <r>
    <x v="2"/>
    <s v="SK025556"/>
    <x v="3"/>
    <x v="129"/>
    <n v="430.4"/>
    <n v="898.72"/>
  </r>
  <r>
    <x v="2"/>
    <s v="SK025556"/>
    <x v="0"/>
    <x v="34"/>
    <n v="2811.2"/>
    <n v="983.92"/>
  </r>
  <r>
    <x v="2"/>
    <s v="SK025556"/>
    <x v="0"/>
    <x v="34"/>
    <n v="5953.6"/>
    <n v="2630.9760000000001"/>
  </r>
  <r>
    <x v="2"/>
    <s v="SK025556"/>
    <x v="0"/>
    <x v="156"/>
    <n v="21913.599999999999"/>
    <n v="7669.76"/>
  </r>
  <r>
    <x v="2"/>
    <s v="SK025556"/>
    <x v="0"/>
    <x v="156"/>
    <n v="2547.1999999999998"/>
    <n v="654.07999999999993"/>
  </r>
  <r>
    <x v="2"/>
    <s v="SK025556"/>
    <x v="0"/>
    <x v="34"/>
    <n v="0"/>
    <n v="3599.8133333333335"/>
  </r>
  <r>
    <x v="2"/>
    <s v="SK025556"/>
    <x v="0"/>
    <x v="156"/>
    <n v="3763.2"/>
    <n v="22480.405333333332"/>
  </r>
  <r>
    <x v="2"/>
    <s v="SK025556"/>
    <x v="0"/>
    <x v="156"/>
    <n v="1472"/>
    <n v="515.20000000000005"/>
  </r>
  <r>
    <x v="2"/>
    <s v="SK025556"/>
    <x v="1"/>
    <x v="136"/>
    <n v="0"/>
    <n v="3780.6933333333332"/>
  </r>
  <r>
    <x v="2"/>
    <s v="SK025556"/>
    <x v="1"/>
    <x v="136"/>
    <n v="0"/>
    <n v="1615.9466666666667"/>
  </r>
  <r>
    <x v="2"/>
    <s v="SK025556"/>
    <x v="1"/>
    <x v="138"/>
    <n v="3108.7999999999997"/>
    <n v="9854.373333333333"/>
  </r>
  <r>
    <x v="2"/>
    <s v="SK025556"/>
    <x v="1"/>
    <x v="138"/>
    <n v="13785.599999999999"/>
    <n v="0"/>
  </r>
  <r>
    <x v="2"/>
    <s v="SK025556"/>
    <x v="1"/>
    <x v="138"/>
    <n v="0"/>
    <n v="2825.1733333333332"/>
  </r>
  <r>
    <x v="2"/>
    <s v="SK025556"/>
    <x v="1"/>
    <x v="138"/>
    <n v="1464"/>
    <n v="512.4"/>
  </r>
  <r>
    <x v="2"/>
    <s v="SK025556"/>
    <x v="1"/>
    <x v="139"/>
    <n v="2926.4"/>
    <n v="10956.293333333335"/>
  </r>
  <r>
    <x v="2"/>
    <s v="SK025556"/>
    <x v="1"/>
    <x v="139"/>
    <n v="326.39999999999998"/>
    <n v="114.24"/>
  </r>
  <r>
    <x v="2"/>
    <s v="SK025556"/>
    <x v="1"/>
    <x v="138"/>
    <n v="2440"/>
    <n v="2272.5066666666667"/>
  </r>
  <r>
    <x v="2"/>
    <s v="SK025632"/>
    <x v="2"/>
    <x v="196"/>
    <n v="0"/>
    <n v="34.986666666666665"/>
  </r>
  <r>
    <x v="2"/>
    <s v="SK025632"/>
    <x v="0"/>
    <x v="198"/>
    <n v="93548.800000000003"/>
    <n v="35860.373333333329"/>
  </r>
  <r>
    <x v="2"/>
    <s v="SK025632"/>
    <x v="1"/>
    <x v="136"/>
    <n v="0"/>
    <n v="1522.7199999999998"/>
  </r>
  <r>
    <x v="2"/>
    <s v="SK025632"/>
    <x v="1"/>
    <x v="136"/>
    <n v="0"/>
    <n v="16113.973333333333"/>
  </r>
  <r>
    <x v="2"/>
    <s v="SK025632"/>
    <x v="1"/>
    <x v="202"/>
    <n v="17041.599999999999"/>
    <n v="7970.6933333333327"/>
  </r>
  <r>
    <x v="2"/>
    <s v="SK025632"/>
    <x v="1"/>
    <x v="202"/>
    <n v="1348.8"/>
    <n v="517.04"/>
  </r>
  <r>
    <x v="2"/>
    <s v="SK025632"/>
    <x v="1"/>
    <x v="196"/>
    <n v="4841.6000000000004"/>
    <n v="872.48000000000013"/>
  </r>
  <r>
    <x v="2"/>
    <s v="SK025638"/>
    <x v="2"/>
    <x v="180"/>
    <n v="28907.199999999997"/>
    <n v="11800.677333333333"/>
  </r>
  <r>
    <x v="2"/>
    <s v="SK025638"/>
    <x v="3"/>
    <x v="130"/>
    <n v="6208"/>
    <n v="13174.101333333334"/>
  </r>
  <r>
    <x v="2"/>
    <s v="SK025638"/>
    <x v="3"/>
    <x v="129"/>
    <n v="115.2"/>
    <n v="701.86666666666667"/>
  </r>
  <r>
    <x v="2"/>
    <s v="SK025638"/>
    <x v="0"/>
    <x v="130"/>
    <n v="20860.8"/>
    <n v="8276.5546666666669"/>
  </r>
  <r>
    <x v="2"/>
    <s v="SK025638"/>
    <x v="1"/>
    <x v="162"/>
    <n v="723.2"/>
    <n v="677.86666666666667"/>
  </r>
  <r>
    <x v="2"/>
    <s v="SK025638"/>
    <x v="1"/>
    <x v="162"/>
    <n v="3014.3999999999996"/>
    <n v="3179.7333333333336"/>
  </r>
  <r>
    <x v="2"/>
    <s v="SK025638"/>
    <x v="1"/>
    <x v="163"/>
    <n v="8092.8"/>
    <n v="6948.5333333333338"/>
  </r>
  <r>
    <x v="2"/>
    <s v="SK025638"/>
    <x v="1"/>
    <x v="163"/>
    <n v="8414.4"/>
    <n v="4357.9253333333336"/>
  </r>
  <r>
    <x v="2"/>
    <s v="SK025638"/>
    <x v="1"/>
    <x v="159"/>
    <n v="2534.4"/>
    <n v="6281.6480000000001"/>
  </r>
  <r>
    <x v="2"/>
    <s v="SK025680"/>
    <x v="2"/>
    <x v="207"/>
    <n v="369620.80000000005"/>
    <n v="80312.117333333328"/>
  </r>
  <r>
    <x v="2"/>
    <s v="SK025680"/>
    <x v="2"/>
    <x v="207"/>
    <n v="0"/>
    <n v="5123.2"/>
  </r>
  <r>
    <x v="2"/>
    <s v="SK025680"/>
    <x v="3"/>
    <x v="208"/>
    <n v="4912"/>
    <n v="49133.440000000002"/>
  </r>
  <r>
    <x v="2"/>
    <s v="SK025680"/>
    <x v="3"/>
    <x v="129"/>
    <n v="16"/>
    <n v="0"/>
  </r>
  <r>
    <x v="2"/>
    <s v="SK025680"/>
    <x v="0"/>
    <x v="194"/>
    <n v="-1.6000000000001364"/>
    <n v="-93.034666666666709"/>
  </r>
  <r>
    <x v="2"/>
    <s v="SK025680"/>
    <x v="0"/>
    <x v="208"/>
    <n v="22244.800000000003"/>
    <n v="58253.493333333339"/>
  </r>
  <r>
    <x v="2"/>
    <s v="SK025680"/>
    <x v="0"/>
    <x v="208"/>
    <n v="233841.6"/>
    <n v="187320.76266666668"/>
  </r>
  <r>
    <x v="2"/>
    <s v="SK025680"/>
    <x v="0"/>
    <x v="208"/>
    <n v="873.6"/>
    <n v="98652.666666666657"/>
  </r>
  <r>
    <x v="2"/>
    <s v="SK025680"/>
    <x v="0"/>
    <x v="129"/>
    <n v="23881.600000000002"/>
    <n v="1927.0933333333332"/>
  </r>
  <r>
    <x v="2"/>
    <s v="SK025680"/>
    <x v="1"/>
    <x v="205"/>
    <n v="1233.5999999999999"/>
    <n v="1070.8266666666666"/>
  </r>
  <r>
    <x v="2"/>
    <s v="SK025680"/>
    <x v="1"/>
    <x v="205"/>
    <n v="16060.800000000001"/>
    <n v="14006.501333333334"/>
  </r>
  <r>
    <x v="2"/>
    <s v="SK025680"/>
    <x v="1"/>
    <x v="205"/>
    <n v="4256"/>
    <n v="1698.2933333333331"/>
  </r>
  <r>
    <x v="2"/>
    <s v="SK025680"/>
    <x v="1"/>
    <x v="205"/>
    <n v="26529.599999999999"/>
    <n v="46194.48"/>
  </r>
  <r>
    <x v="2"/>
    <s v="SK025680"/>
    <x v="1"/>
    <x v="178"/>
    <n v="55043.200000000004"/>
    <n v="177001.73333333334"/>
  </r>
  <r>
    <x v="2"/>
    <s v="SK025680"/>
    <x v="1"/>
    <x v="178"/>
    <n v="22441.599999999999"/>
    <n v="7942.8693333333331"/>
  </r>
  <r>
    <x v="2"/>
    <s v="SK025680"/>
    <x v="1"/>
    <x v="178"/>
    <n v="54371.199999999997"/>
    <n v="3149.9466666666667"/>
  </r>
  <r>
    <x v="2"/>
    <s v="SK025680"/>
    <x v="1"/>
    <x v="178"/>
    <n v="18982.399999999998"/>
    <n v="28890.159999999996"/>
  </r>
  <r>
    <x v="2"/>
    <s v="SK025680"/>
    <x v="1"/>
    <x v="139"/>
    <n v="36323.199999999997"/>
    <n v="35398.928000000007"/>
  </r>
  <r>
    <x v="2"/>
    <s v="SK025680"/>
    <x v="1"/>
    <x v="139"/>
    <n v="1272"/>
    <n v="1091.7866666666666"/>
  </r>
  <r>
    <x v="2"/>
    <s v="SK025680"/>
    <x v="1"/>
    <x v="179"/>
    <n v="273.60000000000002"/>
    <n v="0"/>
  </r>
  <r>
    <x v="2"/>
    <s v="SK025680"/>
    <x v="1"/>
    <x v="179"/>
    <n v="0"/>
    <n v="13359.68"/>
  </r>
  <r>
    <x v="2"/>
    <s v="SK025681"/>
    <x v="2"/>
    <x v="34"/>
    <n v="0"/>
    <n v="2811.2"/>
  </r>
  <r>
    <x v="2"/>
    <s v="SK025681"/>
    <x v="1"/>
    <x v="149"/>
    <n v="990.4"/>
    <n v="614.71466666666663"/>
  </r>
  <r>
    <x v="2"/>
    <s v="SK025681"/>
    <x v="1"/>
    <x v="150"/>
    <n v="548.79999999999995"/>
    <n v="1182.6399999999999"/>
  </r>
  <r>
    <x v="2"/>
    <s v="SK025681"/>
    <x v="1"/>
    <x v="147"/>
    <n v="484.79999999999995"/>
    <n v="701.5626666666667"/>
  </r>
  <r>
    <x v="2"/>
    <s v="SK025717"/>
    <x v="2"/>
    <x v="196"/>
    <n v="0"/>
    <n v="24"/>
  </r>
  <r>
    <x v="2"/>
    <s v="SK025717"/>
    <x v="2"/>
    <x v="201"/>
    <n v="129974.39999999999"/>
    <n v="124083.50400000002"/>
  </r>
  <r>
    <x v="2"/>
    <s v="SK025717"/>
    <x v="3"/>
    <x v="129"/>
    <n v="3403.2"/>
    <n v="356.26666666666671"/>
  </r>
  <r>
    <x v="2"/>
    <s v="SK025717"/>
    <x v="3"/>
    <x v="177"/>
    <n v="18662.400000000001"/>
    <n v="20547.439999999999"/>
  </r>
  <r>
    <x v="2"/>
    <s v="SK025717"/>
    <x v="3"/>
    <x v="129"/>
    <n v="1428.8"/>
    <n v="761.01333333333332"/>
  </r>
  <r>
    <x v="2"/>
    <s v="SK025717"/>
    <x v="3"/>
    <x v="129"/>
    <n v="91.2"/>
    <n v="49.498666666666665"/>
  </r>
  <r>
    <x v="2"/>
    <s v="SK025717"/>
    <x v="3"/>
    <x v="177"/>
    <n v="23227.200000000001"/>
    <n v="24617.792000000001"/>
  </r>
  <r>
    <x v="2"/>
    <s v="SK025717"/>
    <x v="3"/>
    <x v="129"/>
    <n v="17707.2"/>
    <n v="19810.074666666667"/>
  </r>
  <r>
    <x v="2"/>
    <s v="SK025717"/>
    <x v="0"/>
    <x v="177"/>
    <n v="39454.400000000001"/>
    <n v="21631.68"/>
  </r>
  <r>
    <x v="2"/>
    <s v="SK025717"/>
    <x v="0"/>
    <x v="177"/>
    <n v="0"/>
    <n v="2809.8666666666668"/>
  </r>
  <r>
    <x v="2"/>
    <s v="SK025717"/>
    <x v="0"/>
    <x v="129"/>
    <n v="7427.1999999999989"/>
    <n v="8336.112000000001"/>
  </r>
  <r>
    <x v="2"/>
    <s v="SK025717"/>
    <x v="1"/>
    <x v="199"/>
    <n v="3838.4"/>
    <n v="11584.506666666668"/>
  </r>
  <r>
    <x v="2"/>
    <s v="SK025717"/>
    <x v="1"/>
    <x v="199"/>
    <n v="1963.1999999999998"/>
    <n v="8878.3359999999993"/>
  </r>
  <r>
    <x v="2"/>
    <s v="SK025717"/>
    <x v="1"/>
    <x v="199"/>
    <n v="20720"/>
    <n v="31845.205333333332"/>
  </r>
  <r>
    <x v="2"/>
    <s v="SK025717"/>
    <x v="1"/>
    <x v="202"/>
    <n v="16748.8"/>
    <n v="37367.941333333336"/>
  </r>
  <r>
    <x v="2"/>
    <s v="SK025717"/>
    <x v="1"/>
    <x v="202"/>
    <n v="0"/>
    <n v="8644.7999999999993"/>
  </r>
  <r>
    <x v="2"/>
    <s v="SK025717"/>
    <x v="1"/>
    <x v="196"/>
    <n v="235939.19999999998"/>
    <n v="265104.47466666665"/>
  </r>
  <r>
    <x v="2"/>
    <s v="SK025717"/>
    <x v="1"/>
    <x v="179"/>
    <n v="670.4"/>
    <n v="6677.8666666666668"/>
  </r>
  <r>
    <x v="2"/>
    <s v="SK025717"/>
    <x v="1"/>
    <x v="179"/>
    <n v="0"/>
    <n v="10060"/>
  </r>
  <r>
    <x v="2"/>
    <s v="SK025726"/>
    <x v="2"/>
    <x v="134"/>
    <n v="37377.599999999999"/>
    <n v="56028.853333333333"/>
  </r>
  <r>
    <x v="2"/>
    <s v="SK025726"/>
    <x v="2"/>
    <x v="134"/>
    <n v="50544"/>
    <n v="0"/>
  </r>
  <r>
    <x v="2"/>
    <s v="SK025726"/>
    <x v="3"/>
    <x v="135"/>
    <n v="9012.7999999999993"/>
    <n v="17101.866666666665"/>
  </r>
  <r>
    <x v="2"/>
    <s v="SK025726"/>
    <x v="3"/>
    <x v="129"/>
    <n v="628.79999999999995"/>
    <n v="1959.7599999999998"/>
  </r>
  <r>
    <x v="2"/>
    <s v="SK025726"/>
    <x v="3"/>
    <x v="129"/>
    <n v="13443.199999999999"/>
    <n v="20310.778666666669"/>
  </r>
  <r>
    <x v="2"/>
    <s v="SK025726"/>
    <x v="0"/>
    <x v="135"/>
    <n v="0"/>
    <n v="2046.4"/>
  </r>
  <r>
    <x v="2"/>
    <s v="SK025726"/>
    <x v="0"/>
    <x v="156"/>
    <n v="12932.8"/>
    <n v="4526.4800000000005"/>
  </r>
  <r>
    <x v="2"/>
    <s v="SK025726"/>
    <x v="1"/>
    <x v="136"/>
    <n v="9462.4"/>
    <n v="3260.1333333333332"/>
  </r>
  <r>
    <x v="2"/>
    <s v="SK025726"/>
    <x v="1"/>
    <x v="136"/>
    <n v="16283.199999999999"/>
    <n v="25797.866666666669"/>
  </r>
  <r>
    <x v="2"/>
    <s v="SK025726"/>
    <x v="1"/>
    <x v="138"/>
    <n v="537.6"/>
    <n v="206.08"/>
  </r>
  <r>
    <x v="2"/>
    <s v="SK025726"/>
    <x v="1"/>
    <x v="138"/>
    <n v="230742.39999999999"/>
    <n v="270784.08"/>
  </r>
  <r>
    <x v="2"/>
    <s v="SK025726"/>
    <x v="1"/>
    <x v="139"/>
    <n v="2072"/>
    <n v="1601.92"/>
  </r>
  <r>
    <x v="2"/>
    <s v="SK025726"/>
    <x v="1"/>
    <x v="139"/>
    <n v="452.79999999999995"/>
    <n v="425.04"/>
  </r>
  <r>
    <x v="2"/>
    <s v="SK025932"/>
    <x v="2"/>
    <x v="209"/>
    <n v="34692.800000000003"/>
    <n v="15082.666666666666"/>
  </r>
  <r>
    <x v="2"/>
    <s v="SK025932"/>
    <x v="2"/>
    <x v="209"/>
    <n v="36467.199999999997"/>
    <n v="12763.519999999999"/>
  </r>
  <r>
    <x v="2"/>
    <s v="SK025932"/>
    <x v="2"/>
    <x v="210"/>
    <n v="116976"/>
    <n v="157427.38666666666"/>
  </r>
  <r>
    <x v="2"/>
    <s v="SK025932"/>
    <x v="3"/>
    <x v="171"/>
    <n v="4675.2000000000007"/>
    <n v="3737.5306666666675"/>
  </r>
  <r>
    <x v="2"/>
    <s v="SK025932"/>
    <x v="3"/>
    <x v="129"/>
    <n v="1884.8"/>
    <n v="1245.8133333333333"/>
  </r>
  <r>
    <x v="2"/>
    <s v="SK025932"/>
    <x v="3"/>
    <x v="171"/>
    <n v="6512"/>
    <n v="2279.1999999999998"/>
  </r>
  <r>
    <x v="2"/>
    <s v="SK025932"/>
    <x v="0"/>
    <x v="171"/>
    <n v="77843.200000000012"/>
    <n v="28612.186666666668"/>
  </r>
  <r>
    <x v="2"/>
    <s v="SK025932"/>
    <x v="1"/>
    <x v="211"/>
    <n v="29836.800000000003"/>
    <n v="33221.26933333333"/>
  </r>
  <r>
    <x v="2"/>
    <s v="SK025932"/>
    <x v="1"/>
    <x v="211"/>
    <n v="12188.8"/>
    <n v="4266.08"/>
  </r>
  <r>
    <x v="2"/>
    <s v="SK025932"/>
    <x v="1"/>
    <x v="138"/>
    <n v="7921.6"/>
    <n v="74560.213333333333"/>
  </r>
  <r>
    <x v="2"/>
    <s v="SK025932"/>
    <x v="1"/>
    <x v="138"/>
    <n v="192867.20000000001"/>
    <n v="403651.21066666668"/>
  </r>
  <r>
    <x v="2"/>
    <s v="SK025932"/>
    <x v="1"/>
    <x v="209"/>
    <n v="169881.60000000001"/>
    <n v="139807.64799999999"/>
  </r>
  <r>
    <x v="2"/>
    <s v="SK025935"/>
    <x v="2"/>
    <x v="169"/>
    <n v="2419.1999999999998"/>
    <n v="4998.2133333333331"/>
  </r>
  <r>
    <x v="2"/>
    <s v="SK025935"/>
    <x v="2"/>
    <x v="169"/>
    <n v="692.80000000000007"/>
    <n v="2210.7733333333335"/>
  </r>
  <r>
    <x v="2"/>
    <s v="SK025935"/>
    <x v="2"/>
    <x v="169"/>
    <n v="0"/>
    <n v="19709.760000000002"/>
  </r>
  <r>
    <x v="2"/>
    <s v="SK025935"/>
    <x v="2"/>
    <x v="212"/>
    <n v="299284.8"/>
    <n v="353802.21333333332"/>
  </r>
  <r>
    <x v="2"/>
    <s v="SK025935"/>
    <x v="3"/>
    <x v="192"/>
    <n v="92710.399999999994"/>
    <n v="58290.26666666667"/>
  </r>
  <r>
    <x v="2"/>
    <s v="SK025935"/>
    <x v="3"/>
    <x v="192"/>
    <n v="52107.200000000004"/>
    <n v="17326.383999999998"/>
  </r>
  <r>
    <x v="2"/>
    <s v="SK025935"/>
    <x v="3"/>
    <x v="192"/>
    <n v="63259.200000000004"/>
    <n v="14760.480000000001"/>
  </r>
  <r>
    <x v="2"/>
    <s v="SK025935"/>
    <x v="0"/>
    <x v="192"/>
    <n v="42403.199999999997"/>
    <n v="29276.640000000003"/>
  </r>
  <r>
    <x v="2"/>
    <s v="SK025935"/>
    <x v="0"/>
    <x v="192"/>
    <n v="0"/>
    <n v="7988.7999999999993"/>
  </r>
  <r>
    <x v="2"/>
    <s v="SK025935"/>
    <x v="0"/>
    <x v="192"/>
    <n v="32479.999999999996"/>
    <n v="30309.482666666667"/>
  </r>
  <r>
    <x v="2"/>
    <s v="SK025935"/>
    <x v="0"/>
    <x v="192"/>
    <n v="2281.6"/>
    <n v="44992.015999999996"/>
  </r>
  <r>
    <x v="2"/>
    <s v="SK025935"/>
    <x v="0"/>
    <x v="192"/>
    <n v="80427.200000000012"/>
    <n v="14351.445333333335"/>
  </r>
  <r>
    <x v="2"/>
    <s v="SK025935"/>
    <x v="0"/>
    <x v="192"/>
    <n v="11209.599999999999"/>
    <n v="57457.370666666669"/>
  </r>
  <r>
    <x v="2"/>
    <s v="SK025935"/>
    <x v="0"/>
    <x v="144"/>
    <n v="9195.1999999999989"/>
    <n v="3091.2000000000003"/>
  </r>
  <r>
    <x v="2"/>
    <s v="SK025935"/>
    <x v="1"/>
    <x v="172"/>
    <n v="18332.800000000003"/>
    <n v="55760.639999999999"/>
  </r>
  <r>
    <x v="2"/>
    <s v="SK025935"/>
    <x v="1"/>
    <x v="172"/>
    <n v="100516.8"/>
    <n v="107877.89333333333"/>
  </r>
  <r>
    <x v="2"/>
    <s v="SK025935"/>
    <x v="1"/>
    <x v="172"/>
    <n v="76678.399999999994"/>
    <n v="11447.072"/>
  </r>
  <r>
    <x v="2"/>
    <s v="SK025935"/>
    <x v="1"/>
    <x v="182"/>
    <n v="44604.799999999996"/>
    <n v="52592.485333333338"/>
  </r>
  <r>
    <x v="2"/>
    <s v="SK025935"/>
    <x v="1"/>
    <x v="173"/>
    <n v="45067.199999999997"/>
    <n v="29945.194666666666"/>
  </r>
  <r>
    <x v="2"/>
    <s v="SK025935"/>
    <x v="1"/>
    <x v="182"/>
    <n v="105488"/>
    <n v="116952.42666666667"/>
  </r>
  <r>
    <x v="2"/>
    <s v="SK025935"/>
    <x v="1"/>
    <x v="169"/>
    <n v="31238.400000000001"/>
    <n v="151550.47466666665"/>
  </r>
  <r>
    <x v="2"/>
    <s v="SK025935"/>
    <x v="1"/>
    <x v="169"/>
    <n v="80126.399999999994"/>
    <n v="51721.866666666676"/>
  </r>
  <r>
    <x v="2"/>
    <s v="SK025935"/>
    <x v="1"/>
    <x v="173"/>
    <n v="6540.8"/>
    <n v="2575.8933333333334"/>
  </r>
  <r>
    <x v="2"/>
    <s v="SK000181"/>
    <x v="3"/>
    <x v="146"/>
    <n v="4380.8"/>
    <n v="2915.413333333333"/>
  </r>
  <r>
    <x v="2"/>
    <s v="SK002034"/>
    <x v="2"/>
    <x v="197"/>
    <n v="18192"/>
    <n v="6973.5999999999995"/>
  </r>
  <r>
    <x v="2"/>
    <s v="SK002034"/>
    <x v="1"/>
    <x v="213"/>
    <n v="6286.4"/>
    <n v="6990.8"/>
  </r>
  <r>
    <x v="2"/>
    <s v="SK002034"/>
    <x v="1"/>
    <x v="213"/>
    <n v="1790.3999999999999"/>
    <n v="2625.9466666666663"/>
  </r>
  <r>
    <x v="2"/>
    <s v="SK002034"/>
    <x v="1"/>
    <x v="200"/>
    <n v="141945.60000000001"/>
    <n v="266929.81333333335"/>
  </r>
  <r>
    <x v="2"/>
    <s v="SK002038"/>
    <x v="2"/>
    <x v="152"/>
    <n v="827.2"/>
    <n v="317.09333333333331"/>
  </r>
  <r>
    <x v="2"/>
    <s v="SK002038"/>
    <x v="1"/>
    <x v="153"/>
    <n v="336"/>
    <n v="0"/>
  </r>
  <r>
    <x v="2"/>
    <s v="SK002038"/>
    <x v="1"/>
    <x v="153"/>
    <n v="1512"/>
    <n v="1712.8533333333335"/>
  </r>
  <r>
    <x v="2"/>
    <s v="SK002038"/>
    <x v="1"/>
    <x v="182"/>
    <n v="4489.6000000000004"/>
    <n v="2145.9466666666667"/>
  </r>
  <r>
    <x v="2"/>
    <s v="SK002038"/>
    <x v="1"/>
    <x v="182"/>
    <n v="15694.4"/>
    <n v="9367.68"/>
  </r>
  <r>
    <x v="2"/>
    <s v="SK000002"/>
    <x v="1"/>
    <x v="214"/>
    <n v="24080"/>
    <n v="151382.4266666667"/>
  </r>
  <r>
    <x v="2"/>
    <s v="SK000002"/>
    <x v="1"/>
    <x v="214"/>
    <n v="9697.6"/>
    <n v="0"/>
  </r>
  <r>
    <x v="2"/>
    <s v="SK000108"/>
    <x v="2"/>
    <x v="34"/>
    <n v="10003.200000000001"/>
    <n v="3834.56"/>
  </r>
  <r>
    <x v="2"/>
    <s v="SK000108"/>
    <x v="1"/>
    <x v="162"/>
    <n v="0"/>
    <n v="360.8"/>
  </r>
  <r>
    <x v="2"/>
    <s v="SK000108"/>
    <x v="1"/>
    <x v="163"/>
    <n v="-1140.8"/>
    <n v="0"/>
  </r>
  <r>
    <x v="2"/>
    <s v="SK000159"/>
    <x v="3"/>
    <x v="129"/>
    <n v="0"/>
    <n v="10061.173333333334"/>
  </r>
  <r>
    <x v="2"/>
    <s v="SK000306"/>
    <x v="1"/>
    <x v="173"/>
    <n v="0"/>
    <n v="1248"/>
  </r>
  <r>
    <x v="2"/>
    <s v="SK000306"/>
    <x v="1"/>
    <x v="169"/>
    <n v="0"/>
    <n v="6359.5733333333328"/>
  </r>
  <r>
    <x v="2"/>
    <s v="SK000306"/>
    <x v="1"/>
    <x v="173"/>
    <n v="0"/>
    <n v="3209.6"/>
  </r>
  <r>
    <x v="2"/>
    <s v="SK000502"/>
    <x v="0"/>
    <x v="131"/>
    <n v="91745.600000000006"/>
    <n v="32110.960000000003"/>
  </r>
  <r>
    <x v="2"/>
    <s v="SK000757"/>
    <x v="3"/>
    <x v="175"/>
    <n v="-64"/>
    <n v="-22.4"/>
  </r>
  <r>
    <x v="2"/>
    <s v="SK000757"/>
    <x v="0"/>
    <x v="175"/>
    <n v="0"/>
    <n v="114781.43999999999"/>
  </r>
  <r>
    <x v="2"/>
    <s v="SK000759"/>
    <x v="3"/>
    <x v="146"/>
    <n v="25687.999999999996"/>
    <n v="3408.6133333333328"/>
  </r>
  <r>
    <x v="2"/>
    <s v="SK000759"/>
    <x v="3"/>
    <x v="129"/>
    <n v="6.4"/>
    <n v="0"/>
  </r>
  <r>
    <x v="2"/>
    <s v="SK000761"/>
    <x v="2"/>
    <x v="143"/>
    <n v="0"/>
    <n v="14125.866666666667"/>
  </r>
  <r>
    <x v="2"/>
    <s v="SK000761"/>
    <x v="1"/>
    <x v="34"/>
    <n v="0"/>
    <n v="2191.04"/>
  </r>
  <r>
    <x v="2"/>
    <s v="SK000761"/>
    <x v="1"/>
    <x v="34"/>
    <n v="0"/>
    <n v="39384.05333333333"/>
  </r>
  <r>
    <x v="2"/>
    <s v="SK000766"/>
    <x v="3"/>
    <x v="161"/>
    <n v="0"/>
    <n v="384"/>
  </r>
  <r>
    <x v="2"/>
    <s v="SK000766"/>
    <x v="1"/>
    <x v="213"/>
    <n v="0"/>
    <n v="307.2"/>
  </r>
  <r>
    <x v="2"/>
    <s v="SK000766"/>
    <x v="1"/>
    <x v="213"/>
    <n v="0"/>
    <n v="2180.8000000000002"/>
  </r>
  <r>
    <x v="2"/>
    <s v="SK000766"/>
    <x v="1"/>
    <x v="200"/>
    <n v="0"/>
    <n v="806.4"/>
  </r>
  <r>
    <x v="2"/>
    <s v="SK000768"/>
    <x v="2"/>
    <x v="170"/>
    <n v="2977.6"/>
    <n v="3006.2826666666665"/>
  </r>
  <r>
    <x v="2"/>
    <s v="SK000770"/>
    <x v="1"/>
    <x v="142"/>
    <n v="8102.4"/>
    <n v="4578.8746666666657"/>
  </r>
  <r>
    <x v="2"/>
    <s v="SK000774"/>
    <x v="1"/>
    <x v="162"/>
    <n v="1107.2"/>
    <n v="193.76000000000002"/>
  </r>
  <r>
    <x v="2"/>
    <s v="SK000774"/>
    <x v="1"/>
    <x v="162"/>
    <n v="8190.4"/>
    <n v="4725.7333333333336"/>
  </r>
  <r>
    <x v="2"/>
    <s v="SK000948"/>
    <x v="3"/>
    <x v="129"/>
    <n v="19.2"/>
    <n v="0"/>
  </r>
  <r>
    <x v="2"/>
    <s v="SK000948"/>
    <x v="3"/>
    <x v="175"/>
    <n v="440"/>
    <n v="141.12"/>
  </r>
  <r>
    <x v="2"/>
    <s v="SK000948"/>
    <x v="0"/>
    <x v="175"/>
    <n v="2811.2"/>
    <n v="0"/>
  </r>
  <r>
    <x v="2"/>
    <s v="SK001824"/>
    <x v="2"/>
    <x v="159"/>
    <n v="0"/>
    <n v="229.60000000000002"/>
  </r>
  <r>
    <x v="2"/>
    <s v="SK001824"/>
    <x v="2"/>
    <x v="160"/>
    <n v="0"/>
    <n v="22828.799999999999"/>
  </r>
  <r>
    <x v="2"/>
    <s v="SK001824"/>
    <x v="2"/>
    <x v="160"/>
    <n v="0"/>
    <n v="-1762.4533333333331"/>
  </r>
  <r>
    <x v="2"/>
    <s v="SK001824"/>
    <x v="0"/>
    <x v="175"/>
    <n v="0"/>
    <n v="46581.759999999995"/>
  </r>
  <r>
    <x v="2"/>
    <s v="SK001824"/>
    <x v="0"/>
    <x v="175"/>
    <n v="0"/>
    <n v="21571.546666666665"/>
  </r>
  <r>
    <x v="2"/>
    <s v="SK003606"/>
    <x v="2"/>
    <x v="165"/>
    <n v="1971.2"/>
    <n v="689.92000000000007"/>
  </r>
  <r>
    <x v="2"/>
    <s v="SK003606"/>
    <x v="2"/>
    <x v="189"/>
    <n v="0"/>
    <n v="29980.426666666666"/>
  </r>
  <r>
    <x v="2"/>
    <s v="SK003606"/>
    <x v="1"/>
    <x v="140"/>
    <n v="1540.8"/>
    <n v="4929.2213333333339"/>
  </r>
  <r>
    <x v="2"/>
    <s v="SK003606"/>
    <x v="1"/>
    <x v="140"/>
    <n v="8139.1999999999989"/>
    <n v="19583.781333333336"/>
  </r>
  <r>
    <x v="2"/>
    <s v="SK003606"/>
    <x v="1"/>
    <x v="141"/>
    <n v="3092.8"/>
    <n v="2102.3519999999999"/>
  </r>
  <r>
    <x v="2"/>
    <s v="SK003606"/>
    <x v="1"/>
    <x v="167"/>
    <n v="0"/>
    <n v="142.13333333333333"/>
  </r>
  <r>
    <x v="2"/>
    <s v="SK003606"/>
    <x v="1"/>
    <x v="141"/>
    <n v="1107.2"/>
    <n v="2857.4986666666668"/>
  </r>
  <r>
    <x v="2"/>
    <s v="SK003606"/>
    <x v="1"/>
    <x v="165"/>
    <n v="3371.2"/>
    <n v="1197.4666666666667"/>
  </r>
  <r>
    <x v="2"/>
    <s v="SK003606"/>
    <x v="1"/>
    <x v="165"/>
    <n v="379.2"/>
    <n v="4067.8399999999997"/>
  </r>
  <r>
    <x v="2"/>
    <s v="SK003606"/>
    <x v="1"/>
    <x v="167"/>
    <n v="2294.4"/>
    <n v="0"/>
  </r>
  <r>
    <x v="2"/>
    <s v="SK003850"/>
    <x v="1"/>
    <x v="147"/>
    <n v="24262.399999999998"/>
    <n v="14179.408000000001"/>
  </r>
  <r>
    <x v="2"/>
    <s v="SK004322"/>
    <x v="3"/>
    <x v="192"/>
    <n v="0"/>
    <n v="159.36000000000001"/>
  </r>
  <r>
    <x v="2"/>
    <s v="SK004708"/>
    <x v="1"/>
    <x v="165"/>
    <n v="0"/>
    <n v="598.08000000000004"/>
  </r>
  <r>
    <x v="2"/>
    <s v="SK004715"/>
    <x v="1"/>
    <x v="213"/>
    <n v="10590.4"/>
    <n v="6823.3866666666672"/>
  </r>
  <r>
    <x v="2"/>
    <s v="SK004715"/>
    <x v="1"/>
    <x v="213"/>
    <n v="9278.4"/>
    <n v="5926.5813333333344"/>
  </r>
  <r>
    <x v="2"/>
    <s v="SK004715"/>
    <x v="1"/>
    <x v="200"/>
    <n v="21900.800000000003"/>
    <n v="13181.205333333332"/>
  </r>
  <r>
    <x v="2"/>
    <s v="SK004715"/>
    <x v="1"/>
    <x v="139"/>
    <n v="7985.5999999999995"/>
    <n v="3576.8853333333336"/>
  </r>
  <r>
    <x v="2"/>
    <s v="SK004717"/>
    <x v="1"/>
    <x v="136"/>
    <n v="128"/>
    <n v="0"/>
  </r>
  <r>
    <x v="2"/>
    <s v="SK004718"/>
    <x v="2"/>
    <x v="165"/>
    <n v="94.4"/>
    <n v="33.040000000000006"/>
  </r>
  <r>
    <x v="2"/>
    <s v="SK004718"/>
    <x v="1"/>
    <x v="190"/>
    <n v="30.4"/>
    <n v="0"/>
  </r>
  <r>
    <x v="2"/>
    <s v="SK004718"/>
    <x v="1"/>
    <x v="215"/>
    <n v="126.4"/>
    <n v="0"/>
  </r>
  <r>
    <x v="2"/>
    <s v="SK004718"/>
    <x v="1"/>
    <x v="165"/>
    <n v="0"/>
    <n v="1989.4666666666667"/>
  </r>
  <r>
    <x v="2"/>
    <s v="SK004718"/>
    <x v="1"/>
    <x v="167"/>
    <n v="315.2"/>
    <n v="325.78666666666663"/>
  </r>
  <r>
    <x v="2"/>
    <s v="SK004729"/>
    <x v="2"/>
    <x v="34"/>
    <n v="-219.2"/>
    <n v="-3815.0933333333332"/>
  </r>
  <r>
    <x v="2"/>
    <s v="SK004729"/>
    <x v="3"/>
    <x v="129"/>
    <n v="78.400000000000006"/>
    <n v="30.053333333333335"/>
  </r>
  <r>
    <x v="2"/>
    <s v="SK004729"/>
    <x v="1"/>
    <x v="136"/>
    <n v="1891.2"/>
    <n v="2337.1946666666668"/>
  </r>
  <r>
    <x v="2"/>
    <s v="SK004729"/>
    <x v="1"/>
    <x v="136"/>
    <n v="0"/>
    <n v="6676.8"/>
  </r>
  <r>
    <x v="2"/>
    <s v="SK004729"/>
    <x v="1"/>
    <x v="34"/>
    <n v="1.5999999999999091"/>
    <n v="-781.2800000000002"/>
  </r>
  <r>
    <x v="2"/>
    <s v="SK005260"/>
    <x v="2"/>
    <x v="216"/>
    <n v="1148.8"/>
    <n v="861.59999999999991"/>
  </r>
  <r>
    <x v="2"/>
    <s v="SK005260"/>
    <x v="2"/>
    <x v="216"/>
    <n v="2158.4"/>
    <n v="1618.8000000000002"/>
  </r>
  <r>
    <x v="2"/>
    <s v="SK005260"/>
    <x v="2"/>
    <x v="183"/>
    <n v="1632"/>
    <n v="1224"/>
  </r>
  <r>
    <x v="2"/>
    <s v="SK005260"/>
    <x v="1"/>
    <x v="132"/>
    <n v="644.79999999999995"/>
    <n v="483.59999999999991"/>
  </r>
  <r>
    <x v="2"/>
    <s v="SK005260"/>
    <x v="1"/>
    <x v="133"/>
    <n v="0"/>
    <n v="3301.8666666666668"/>
  </r>
  <r>
    <x v="2"/>
    <s v="SK025231"/>
    <x v="0"/>
    <x v="34"/>
    <n v="3526.4"/>
    <n v="1222.4853333333335"/>
  </r>
  <r>
    <x v="2"/>
    <s v="SK025302"/>
    <x v="1"/>
    <x v="147"/>
    <n v="0"/>
    <n v="3827.2"/>
  </r>
  <r>
    <x v="2"/>
    <s v="SK025633"/>
    <x v="1"/>
    <x v="217"/>
    <n v="1044627.2"/>
    <n v="1103450.5919999999"/>
  </r>
  <r>
    <x v="2"/>
    <s v="SK025687"/>
    <x v="1"/>
    <x v="138"/>
    <n v="475.20000000000005"/>
    <n v="165.26400000000001"/>
  </r>
  <r>
    <x v="2"/>
    <s v="SK025687"/>
    <x v="1"/>
    <x v="34"/>
    <n v="10308.799999999999"/>
    <n v="9433.3280000000013"/>
  </r>
  <r>
    <x v="2"/>
    <s v="SK025824"/>
    <x v="1"/>
    <x v="172"/>
    <n v="0"/>
    <n v="2411.1999999999998"/>
  </r>
  <r>
    <x v="2"/>
    <s v="SK025829"/>
    <x v="1"/>
    <x v="34"/>
    <n v="84718.400000000009"/>
    <n v="44149.770666666664"/>
  </r>
  <r>
    <x v="2"/>
    <s v="SK025959"/>
    <x v="0"/>
    <x v="131"/>
    <n v="10750.4"/>
    <n v="4120.9866666666667"/>
  </r>
  <r>
    <x v="2"/>
    <s v="SK025959"/>
    <x v="0"/>
    <x v="131"/>
    <n v="73430.399999999994"/>
    <n v="28148.319999999996"/>
  </r>
  <r>
    <x v="2"/>
    <s v="SK026016"/>
    <x v="3"/>
    <x v="181"/>
    <n v="16230.400000000001"/>
    <n v="7373.8239999999996"/>
  </r>
  <r>
    <x v="2"/>
    <s v="SK026016"/>
    <x v="3"/>
    <x v="129"/>
    <n v="820.8"/>
    <n v="563.11466666666661"/>
  </r>
  <r>
    <x v="2"/>
    <s v="SK000001"/>
    <x v="2"/>
    <x v="214"/>
    <n v="6644.8"/>
    <n v="885.38666666666666"/>
  </r>
  <r>
    <x v="2"/>
    <s v="SK000001"/>
    <x v="2"/>
    <x v="214"/>
    <n v="428190.4"/>
    <n v="155878.09599999999"/>
  </r>
  <r>
    <x v="2"/>
    <s v="SK000001"/>
    <x v="2"/>
    <x v="214"/>
    <n v="120756.80000000002"/>
    <n v="14758.933333333334"/>
  </r>
  <r>
    <x v="2"/>
    <s v="SK000001"/>
    <x v="3"/>
    <x v="214"/>
    <n v="108.79999999999998"/>
    <n v="-39.25333333333333"/>
  </r>
  <r>
    <x v="2"/>
    <s v="SK000001"/>
    <x v="3"/>
    <x v="214"/>
    <n v="2960"/>
    <n v="134.93333333333331"/>
  </r>
  <r>
    <x v="2"/>
    <s v="SK000001"/>
    <x v="0"/>
    <x v="214"/>
    <n v="79356.800000000003"/>
    <n v="42801.455999999998"/>
  </r>
  <r>
    <x v="2"/>
    <s v="SK000001"/>
    <x v="0"/>
    <x v="214"/>
    <n v="30017.599999999999"/>
    <n v="1806.8799999999999"/>
  </r>
  <r>
    <x v="2"/>
    <s v="SK000001"/>
    <x v="0"/>
    <x v="214"/>
    <n v="5966.4"/>
    <n v="2365.0826666666671"/>
  </r>
  <r>
    <x v="2"/>
    <s v="SK000001"/>
    <x v="0"/>
    <x v="214"/>
    <n v="17577.600000000002"/>
    <n v="3664.8693333333335"/>
  </r>
  <r>
    <x v="2"/>
    <s v="SK000001"/>
    <x v="0"/>
    <x v="214"/>
    <n v="393.6"/>
    <n v="0"/>
  </r>
  <r>
    <x v="2"/>
    <s v="SK000001"/>
    <x v="0"/>
    <x v="214"/>
    <n v="5281.6"/>
    <n v="1499.8186666666666"/>
  </r>
  <r>
    <x v="2"/>
    <s v="SK000001"/>
    <x v="0"/>
    <x v="214"/>
    <n v="32740.799999999999"/>
    <n v="19038.533333333333"/>
  </r>
  <r>
    <x v="2"/>
    <s v="SK000001"/>
    <x v="1"/>
    <x v="214"/>
    <n v="21553.599999999999"/>
    <n v="7543.76"/>
  </r>
  <r>
    <x v="2"/>
    <s v="SK000001"/>
    <x v="1"/>
    <x v="214"/>
    <n v="25272"/>
    <n v="8237.0400000000009"/>
  </r>
  <r>
    <x v="2"/>
    <s v="SK000001"/>
    <x v="1"/>
    <x v="214"/>
    <n v="45667.199999999997"/>
    <n v="8619.8559999999998"/>
  </r>
  <r>
    <x v="2"/>
    <s v="SK000001"/>
    <x v="1"/>
    <x v="214"/>
    <n v="27465.600000000002"/>
    <n v="6433.8400000000011"/>
  </r>
  <r>
    <x v="2"/>
    <s v="SK000001"/>
    <x v="1"/>
    <x v="214"/>
    <n v="46678.400000000001"/>
    <n v="15603.84"/>
  </r>
  <r>
    <x v="2"/>
    <s v="SK000001"/>
    <x v="1"/>
    <x v="214"/>
    <n v="34676.800000000003"/>
    <n v="12136.880000000001"/>
  </r>
  <r>
    <x v="2"/>
    <s v="SK000333"/>
    <x v="0"/>
    <x v="194"/>
    <n v="0"/>
    <n v="1130.5066666666667"/>
  </r>
  <r>
    <x v="2"/>
    <s v="SK003054"/>
    <x v="3"/>
    <x v="34"/>
    <n v="0"/>
    <n v="9626.4"/>
  </r>
  <r>
    <x v="2"/>
    <s v="SK003054"/>
    <x v="3"/>
    <x v="129"/>
    <n v="631708.80000000005"/>
    <n v="540890.576"/>
  </r>
  <r>
    <x v="2"/>
    <s v="SK003054"/>
    <x v="3"/>
    <x v="129"/>
    <n v="0"/>
    <n v="595.20000000000005"/>
  </r>
  <r>
    <x v="2"/>
    <s v="SK003054"/>
    <x v="3"/>
    <x v="129"/>
    <n v="-1841.6"/>
    <n v="96911.41333333333"/>
  </r>
  <r>
    <x v="2"/>
    <s v="SK003054"/>
    <x v="3"/>
    <x v="129"/>
    <n v="0"/>
    <n v="921.6"/>
  </r>
  <r>
    <x v="2"/>
    <s v="SK003054"/>
    <x v="3"/>
    <x v="34"/>
    <n v="0"/>
    <n v="6824"/>
  </r>
  <r>
    <x v="2"/>
    <s v="SK003054"/>
    <x v="3"/>
    <x v="129"/>
    <n v="0"/>
    <n v="18544"/>
  </r>
  <r>
    <x v="2"/>
    <s v="SK003054"/>
    <x v="0"/>
    <x v="129"/>
    <n v="0"/>
    <n v="425.6"/>
  </r>
  <r>
    <x v="2"/>
    <s v="SK003054"/>
    <x v="0"/>
    <x v="156"/>
    <n v="0"/>
    <n v="2688"/>
  </r>
  <r>
    <x v="2"/>
    <s v="SK003357"/>
    <x v="2"/>
    <x v="34"/>
    <n v="281017.60000000003"/>
    <n v="162143.60533333337"/>
  </r>
  <r>
    <x v="2"/>
    <s v="SK003564"/>
    <x v="3"/>
    <x v="129"/>
    <n v="170427.19999999998"/>
    <n v="68112.207999999999"/>
  </r>
  <r>
    <x v="2"/>
    <s v="SK003564"/>
    <x v="3"/>
    <x v="129"/>
    <n v="3419.2"/>
    <n v="5593.4666666666662"/>
  </r>
  <r>
    <x v="2"/>
    <s v="SK003564"/>
    <x v="3"/>
    <x v="129"/>
    <n v="84.8"/>
    <n v="312.37333333333333"/>
  </r>
  <r>
    <x v="2"/>
    <s v="SK003564"/>
    <x v="0"/>
    <x v="194"/>
    <n v="2812478.4"/>
    <n v="1730168.3680000002"/>
  </r>
  <r>
    <x v="2"/>
    <s v="SK003564"/>
    <x v="0"/>
    <x v="194"/>
    <n v="1540787.2"/>
    <n v="1822705.0240000002"/>
  </r>
  <r>
    <x v="2"/>
    <s v="SK003564"/>
    <x v="0"/>
    <x v="194"/>
    <n v="922014.4"/>
    <n v="1708947.3173333332"/>
  </r>
  <r>
    <x v="2"/>
    <s v="SK003564"/>
    <x v="0"/>
    <x v="34"/>
    <n v="4563.2"/>
    <n v="583.28"/>
  </r>
  <r>
    <x v="2"/>
    <s v="SK003564"/>
    <x v="0"/>
    <x v="194"/>
    <n v="422987.2"/>
    <n v="449510.272"/>
  </r>
  <r>
    <x v="2"/>
    <s v="SK003564"/>
    <x v="0"/>
    <x v="34"/>
    <n v="21449.599999999999"/>
    <n v="245964.72"/>
  </r>
  <r>
    <x v="2"/>
    <s v="SK003564"/>
    <x v="0"/>
    <x v="129"/>
    <n v="0"/>
    <n v="866.88"/>
  </r>
  <r>
    <x v="2"/>
    <s v="SK003564"/>
    <x v="0"/>
    <x v="156"/>
    <n v="1992.0000000000002"/>
    <n v="1059.1306666666667"/>
  </r>
  <r>
    <x v="2"/>
    <s v="SK003585"/>
    <x v="2"/>
    <x v="165"/>
    <n v="0"/>
    <n v="931.5200000000001"/>
  </r>
  <r>
    <x v="2"/>
    <s v="SK003585"/>
    <x v="2"/>
    <x v="165"/>
    <n v="0"/>
    <n v="11676.8"/>
  </r>
  <r>
    <x v="2"/>
    <s v="SK000106"/>
    <x v="2"/>
    <x v="188"/>
    <n v="387.2"/>
    <n v="0"/>
  </r>
  <r>
    <x v="2"/>
    <s v="SK000106"/>
    <x v="2"/>
    <x v="186"/>
    <n v="68718.400000000009"/>
    <n v="45205.552000000003"/>
  </r>
  <r>
    <x v="2"/>
    <s v="SK000106"/>
    <x v="3"/>
    <x v="146"/>
    <n v="3779.2"/>
    <n v="1319.92"/>
  </r>
  <r>
    <x v="2"/>
    <s v="SK000106"/>
    <x v="3"/>
    <x v="146"/>
    <n v="1744"/>
    <n v="639.4666666666667"/>
  </r>
  <r>
    <x v="2"/>
    <s v="SK000106"/>
    <x v="1"/>
    <x v="190"/>
    <n v="23483.200000000001"/>
    <n v="18409.919999999998"/>
  </r>
  <r>
    <x v="2"/>
    <s v="SK000106"/>
    <x v="1"/>
    <x v="190"/>
    <n v="33219.199999999997"/>
    <n v="37431.317333333332"/>
  </r>
  <r>
    <x v="2"/>
    <s v="SK000106"/>
    <x v="1"/>
    <x v="141"/>
    <n v="67534.399999999994"/>
    <n v="83863.12533333333"/>
  </r>
  <r>
    <x v="2"/>
    <s v="SK000106"/>
    <x v="1"/>
    <x v="167"/>
    <n v="1545.6000000000001"/>
    <n v="932.49066666666658"/>
  </r>
  <r>
    <x v="2"/>
    <s v="SK000106"/>
    <x v="1"/>
    <x v="141"/>
    <n v="33518.399999999994"/>
    <n v="57954.341333333337"/>
  </r>
  <r>
    <x v="2"/>
    <s v="SK000106"/>
    <x v="1"/>
    <x v="188"/>
    <n v="14870.4"/>
    <n v="5812.16"/>
  </r>
  <r>
    <x v="2"/>
    <s v="SK000112"/>
    <x v="3"/>
    <x v="146"/>
    <n v="0"/>
    <n v="2457.8133333333335"/>
  </r>
  <r>
    <x v="2"/>
    <s v="SK000119"/>
    <x v="1"/>
    <x v="159"/>
    <n v="0"/>
    <n v="1407.84"/>
  </r>
  <r>
    <x v="2"/>
    <s v="SK000121"/>
    <x v="0"/>
    <x v="34"/>
    <n v="2059.1999999999998"/>
    <n v="0"/>
  </r>
  <r>
    <x v="2"/>
    <s v="SK000121"/>
    <x v="1"/>
    <x v="154"/>
    <n v="0"/>
    <n v="2093.813333333333"/>
  </r>
  <r>
    <x v="2"/>
    <s v="SK000134"/>
    <x v="3"/>
    <x v="171"/>
    <n v="2606.4"/>
    <n v="1563.76"/>
  </r>
  <r>
    <x v="2"/>
    <s v="SK000134"/>
    <x v="3"/>
    <x v="171"/>
    <n v="536"/>
    <n v="30.666666666666664"/>
  </r>
  <r>
    <x v="2"/>
    <s v="SK000134"/>
    <x v="0"/>
    <x v="171"/>
    <n v="0"/>
    <n v="5086.1866666666665"/>
  </r>
  <r>
    <x v="2"/>
    <s v="SK000134"/>
    <x v="0"/>
    <x v="171"/>
    <n v="6440"/>
    <n v="0"/>
  </r>
  <r>
    <x v="2"/>
    <s v="SK000134"/>
    <x v="0"/>
    <x v="171"/>
    <n v="64777.599999999991"/>
    <n v="129771.87733333334"/>
  </r>
  <r>
    <x v="2"/>
    <s v="SK000134"/>
    <x v="1"/>
    <x v="172"/>
    <n v="104"/>
    <n v="1523.84"/>
  </r>
  <r>
    <x v="2"/>
    <s v="SK000134"/>
    <x v="1"/>
    <x v="172"/>
    <n v="7134.4"/>
    <n v="819.2"/>
  </r>
  <r>
    <x v="2"/>
    <s v="SK000134"/>
    <x v="1"/>
    <x v="169"/>
    <n v="4294.4000000000005"/>
    <n v="1894.7733333333326"/>
  </r>
  <r>
    <x v="2"/>
    <s v="SK000166"/>
    <x v="2"/>
    <x v="201"/>
    <n v="0"/>
    <n v="24764.799999999999"/>
  </r>
  <r>
    <x v="2"/>
    <s v="SK000166"/>
    <x v="0"/>
    <x v="198"/>
    <n v="3660.8"/>
    <n v="1220.2666666666667"/>
  </r>
  <r>
    <x v="2"/>
    <s v="SK000166"/>
    <x v="0"/>
    <x v="129"/>
    <n v="3512"/>
    <n v="1199.92"/>
  </r>
  <r>
    <x v="2"/>
    <s v="SK000166"/>
    <x v="1"/>
    <x v="213"/>
    <n v="2145.6"/>
    <n v="8889.4933333333338"/>
  </r>
  <r>
    <x v="2"/>
    <s v="SK000166"/>
    <x v="1"/>
    <x v="213"/>
    <n v="8193.6"/>
    <n v="3140.88"/>
  </r>
  <r>
    <x v="2"/>
    <s v="SK000166"/>
    <x v="1"/>
    <x v="213"/>
    <n v="1976"/>
    <n v="19331.866666666665"/>
  </r>
  <r>
    <x v="2"/>
    <s v="SK000166"/>
    <x v="1"/>
    <x v="213"/>
    <n v="55624"/>
    <n v="54125.904000000002"/>
  </r>
  <r>
    <x v="2"/>
    <s v="SK000166"/>
    <x v="1"/>
    <x v="138"/>
    <n v="8012.8"/>
    <n v="3071.5733333333333"/>
  </r>
  <r>
    <x v="2"/>
    <s v="SK000166"/>
    <x v="1"/>
    <x v="196"/>
    <n v="529.6"/>
    <n v="800.72"/>
  </r>
  <r>
    <x v="2"/>
    <s v="SK000237"/>
    <x v="3"/>
    <x v="129"/>
    <n v="3.2"/>
    <n v="8.6186666666666678"/>
  </r>
  <r>
    <x v="2"/>
    <s v="SK000237"/>
    <x v="3"/>
    <x v="130"/>
    <n v="0"/>
    <n v="5737.92"/>
  </r>
  <r>
    <x v="2"/>
    <s v="SK000237"/>
    <x v="3"/>
    <x v="129"/>
    <n v="0"/>
    <n v="4.8"/>
  </r>
  <r>
    <x v="2"/>
    <s v="SK000237"/>
    <x v="3"/>
    <x v="129"/>
    <n v="0"/>
    <n v="4.4266666666666667"/>
  </r>
  <r>
    <x v="2"/>
    <s v="SK000237"/>
    <x v="3"/>
    <x v="129"/>
    <n v="1756.8"/>
    <n v="637.01333333333332"/>
  </r>
  <r>
    <x v="2"/>
    <s v="SK000237"/>
    <x v="0"/>
    <x v="130"/>
    <n v="11460.8"/>
    <n v="9778.506666666668"/>
  </r>
  <r>
    <x v="2"/>
    <s v="SK000237"/>
    <x v="1"/>
    <x v="132"/>
    <n v="2192"/>
    <n v="6641.76"/>
  </r>
  <r>
    <x v="2"/>
    <s v="SK000237"/>
    <x v="1"/>
    <x v="132"/>
    <n v="9347.1999999999989"/>
    <n v="15176.8"/>
  </r>
  <r>
    <x v="2"/>
    <s v="SK000237"/>
    <x v="1"/>
    <x v="133"/>
    <n v="15038.4"/>
    <n v="15513.866666666667"/>
  </r>
  <r>
    <x v="2"/>
    <s v="SK000237"/>
    <x v="1"/>
    <x v="127"/>
    <n v="1736"/>
    <n v="5627.8399999999992"/>
  </r>
  <r>
    <x v="2"/>
    <s v="SK000238"/>
    <x v="1"/>
    <x v="149"/>
    <n v="0"/>
    <n v="5481.9733333333334"/>
  </r>
  <r>
    <x v="2"/>
    <s v="SK000238"/>
    <x v="1"/>
    <x v="147"/>
    <n v="0"/>
    <n v="665.28"/>
  </r>
  <r>
    <x v="2"/>
    <s v="SK000241"/>
    <x v="1"/>
    <x v="205"/>
    <n v="0"/>
    <n v="5081.8133333333335"/>
  </r>
  <r>
    <x v="2"/>
    <s v="SK000241"/>
    <x v="1"/>
    <x v="200"/>
    <n v="0"/>
    <n v="345.49333333333334"/>
  </r>
  <r>
    <x v="2"/>
    <s v="SK000253"/>
    <x v="1"/>
    <x v="162"/>
    <n v="0"/>
    <n v="7029.6"/>
  </r>
  <r>
    <x v="2"/>
    <s v="SK000253"/>
    <x v="1"/>
    <x v="162"/>
    <n v="0"/>
    <n v="12360.64"/>
  </r>
  <r>
    <x v="2"/>
    <s v="SK000253"/>
    <x v="1"/>
    <x v="163"/>
    <n v="0"/>
    <n v="88566.933333333334"/>
  </r>
  <r>
    <x v="2"/>
    <s v="SK000269"/>
    <x v="2"/>
    <x v="157"/>
    <n v="1116.8"/>
    <n v="390.88"/>
  </r>
  <r>
    <x v="2"/>
    <s v="SK000269"/>
    <x v="2"/>
    <x v="157"/>
    <n v="4862.3999999999996"/>
    <n v="4167.5999999999995"/>
  </r>
  <r>
    <x v="2"/>
    <s v="SK000269"/>
    <x v="2"/>
    <x v="157"/>
    <n v="0"/>
    <n v="4003.92"/>
  </r>
  <r>
    <x v="2"/>
    <s v="SK000269"/>
    <x v="2"/>
    <x v="155"/>
    <n v="114272"/>
    <n v="130375.93066666665"/>
  </r>
  <r>
    <x v="2"/>
    <s v="SK000269"/>
    <x v="3"/>
    <x v="146"/>
    <n v="25816"/>
    <n v="24408.757333333335"/>
  </r>
  <r>
    <x v="2"/>
    <s v="SK000269"/>
    <x v="1"/>
    <x v="190"/>
    <n v="12555.199999999999"/>
    <n v="5743.2"/>
  </r>
  <r>
    <x v="2"/>
    <s v="SK000269"/>
    <x v="1"/>
    <x v="190"/>
    <n v="21393.600000000002"/>
    <n v="33657.759999999995"/>
  </r>
  <r>
    <x v="2"/>
    <s v="SK000269"/>
    <x v="1"/>
    <x v="158"/>
    <n v="5646.4"/>
    <n v="32310.752"/>
  </r>
  <r>
    <x v="2"/>
    <s v="SK000269"/>
    <x v="1"/>
    <x v="158"/>
    <n v="19449.599999999999"/>
    <n v="14253.216000000002"/>
  </r>
  <r>
    <x v="2"/>
    <s v="SK000269"/>
    <x v="1"/>
    <x v="158"/>
    <n v="7628.8"/>
    <n v="899.2"/>
  </r>
  <r>
    <x v="2"/>
    <s v="SK000269"/>
    <x v="1"/>
    <x v="157"/>
    <n v="8694.4"/>
    <n v="7667.0933333333342"/>
  </r>
  <r>
    <x v="2"/>
    <s v="SK000269"/>
    <x v="1"/>
    <x v="158"/>
    <n v="-1257.5999999999999"/>
    <n v="-440.16"/>
  </r>
  <r>
    <x v="2"/>
    <s v="SK000273"/>
    <x v="1"/>
    <x v="139"/>
    <n v="0"/>
    <n v="1680.0000000000002"/>
  </r>
  <r>
    <x v="2"/>
    <s v="SK000278"/>
    <x v="2"/>
    <x v="157"/>
    <n v="12337.6"/>
    <n v="4356.4533333333329"/>
  </r>
  <r>
    <x v="2"/>
    <s v="SK000278"/>
    <x v="2"/>
    <x v="155"/>
    <n v="60361.599999999999"/>
    <n v="21126.560000000001"/>
  </r>
  <r>
    <x v="2"/>
    <s v="SK000278"/>
    <x v="3"/>
    <x v="146"/>
    <n v="7948.7999999999993"/>
    <n v="11344.58666666667"/>
  </r>
  <r>
    <x v="2"/>
    <s v="SK000278"/>
    <x v="1"/>
    <x v="190"/>
    <n v="11054.400000000001"/>
    <n v="4624.6133333333337"/>
  </r>
  <r>
    <x v="2"/>
    <s v="SK000278"/>
    <x v="1"/>
    <x v="190"/>
    <n v="20697.599999999999"/>
    <n v="29615.760000000002"/>
  </r>
  <r>
    <x v="2"/>
    <s v="SK000278"/>
    <x v="1"/>
    <x v="158"/>
    <n v="32627.199999999997"/>
    <n v="30275.94666666667"/>
  </r>
  <r>
    <x v="2"/>
    <s v="SK000278"/>
    <x v="1"/>
    <x v="158"/>
    <n v="6392"/>
    <n v="33635.226666666662"/>
  </r>
  <r>
    <x v="2"/>
    <s v="SK000278"/>
    <x v="1"/>
    <x v="157"/>
    <n v="7897.6"/>
    <n v="5731.2533333333331"/>
  </r>
  <r>
    <x v="2"/>
    <s v="SK000278"/>
    <x v="1"/>
    <x v="158"/>
    <n v="1555.2"/>
    <n v="9893.2799999999988"/>
  </r>
  <r>
    <x v="2"/>
    <s v="SK000635"/>
    <x v="3"/>
    <x v="135"/>
    <n v="10144"/>
    <n v="14494.650666666665"/>
  </r>
  <r>
    <x v="2"/>
    <s v="SK000635"/>
    <x v="0"/>
    <x v="135"/>
    <n v="2630.4"/>
    <n v="6026.2453333333342"/>
  </r>
  <r>
    <x v="2"/>
    <s v="SK000635"/>
    <x v="1"/>
    <x v="136"/>
    <n v="0"/>
    <n v="901.22666666666669"/>
  </r>
  <r>
    <x v="2"/>
    <s v="SK000635"/>
    <x v="1"/>
    <x v="136"/>
    <n v="0"/>
    <n v="1387.2"/>
  </r>
  <r>
    <x v="2"/>
    <s v="SK000635"/>
    <x v="1"/>
    <x v="139"/>
    <n v="0"/>
    <n v="2184"/>
  </r>
  <r>
    <x v="2"/>
    <s v="SK000747"/>
    <x v="3"/>
    <x v="146"/>
    <n v="3.2"/>
    <n v="635.04"/>
  </r>
  <r>
    <x v="2"/>
    <s v="SK000747"/>
    <x v="1"/>
    <x v="140"/>
    <n v="0"/>
    <n v="4301.1733333333332"/>
  </r>
  <r>
    <x v="2"/>
    <s v="SK000747"/>
    <x v="1"/>
    <x v="140"/>
    <n v="0"/>
    <n v="18669.653333333335"/>
  </r>
  <r>
    <x v="2"/>
    <s v="SK000747"/>
    <x v="1"/>
    <x v="167"/>
    <n v="0"/>
    <n v="994.93333333333339"/>
  </r>
  <r>
    <x v="2"/>
    <s v="SK000747"/>
    <x v="1"/>
    <x v="188"/>
    <n v="-68.8"/>
    <n v="0"/>
  </r>
  <r>
    <x v="2"/>
    <s v="SK000756"/>
    <x v="3"/>
    <x v="135"/>
    <n v="582.4"/>
    <n v="2449.44"/>
  </r>
  <r>
    <x v="2"/>
    <s v="SK000756"/>
    <x v="3"/>
    <x v="129"/>
    <n v="43.2"/>
    <n v="16.559999999999999"/>
  </r>
  <r>
    <x v="2"/>
    <s v="SK000756"/>
    <x v="3"/>
    <x v="129"/>
    <n v="960"/>
    <n v="184"/>
  </r>
  <r>
    <x v="2"/>
    <s v="SK000756"/>
    <x v="0"/>
    <x v="156"/>
    <n v="0"/>
    <n v="2473.6"/>
  </r>
  <r>
    <x v="2"/>
    <s v="SK000756"/>
    <x v="1"/>
    <x v="136"/>
    <n v="1756.8"/>
    <n v="0"/>
  </r>
  <r>
    <x v="2"/>
    <s v="SK000756"/>
    <x v="1"/>
    <x v="136"/>
    <n v="0"/>
    <n v="11262.72"/>
  </r>
  <r>
    <x v="2"/>
    <s v="SK000765"/>
    <x v="2"/>
    <x v="165"/>
    <n v="0"/>
    <n v="559.78666666666663"/>
  </r>
  <r>
    <x v="2"/>
    <s v="SK000765"/>
    <x v="2"/>
    <x v="165"/>
    <n v="89.6"/>
    <n v="467.94666666666666"/>
  </r>
  <r>
    <x v="2"/>
    <s v="SK000765"/>
    <x v="2"/>
    <x v="165"/>
    <n v="0"/>
    <n v="7360"/>
  </r>
  <r>
    <x v="2"/>
    <s v="SK000765"/>
    <x v="3"/>
    <x v="218"/>
    <n v="5892.7999999999993"/>
    <n v="2961.4719999999998"/>
  </r>
  <r>
    <x v="2"/>
    <s v="SK000765"/>
    <x v="3"/>
    <x v="129"/>
    <n v="0"/>
    <n v="36.799999999999997"/>
  </r>
  <r>
    <x v="2"/>
    <s v="SK000765"/>
    <x v="0"/>
    <x v="218"/>
    <n v="9427.2000000000007"/>
    <n v="0"/>
  </r>
  <r>
    <x v="2"/>
    <s v="SK000765"/>
    <x v="1"/>
    <x v="190"/>
    <n v="1387.1999999999998"/>
    <n v="3244.6559999999999"/>
  </r>
  <r>
    <x v="2"/>
    <s v="SK000765"/>
    <x v="1"/>
    <x v="190"/>
    <n v="0"/>
    <n v="108.45333333333335"/>
  </r>
  <r>
    <x v="2"/>
    <s v="SK000765"/>
    <x v="1"/>
    <x v="165"/>
    <n v="3553.6"/>
    <n v="4266.6933333333327"/>
  </r>
  <r>
    <x v="2"/>
    <s v="SK000765"/>
    <x v="1"/>
    <x v="165"/>
    <n v="5726.4000000000005"/>
    <n v="2684.96"/>
  </r>
  <r>
    <x v="2"/>
    <s v="SK000765"/>
    <x v="1"/>
    <x v="167"/>
    <n v="558.4"/>
    <n v="214.05333333333331"/>
  </r>
  <r>
    <x v="2"/>
    <s v="SK000769"/>
    <x v="1"/>
    <x v="139"/>
    <n v="0"/>
    <n v="721.6"/>
  </r>
  <r>
    <x v="2"/>
    <s v="SK001224"/>
    <x v="3"/>
    <x v="175"/>
    <n v="30945.600000000002"/>
    <n v="6603.6586666666672"/>
  </r>
  <r>
    <x v="2"/>
    <s v="SK001224"/>
    <x v="0"/>
    <x v="156"/>
    <n v="0"/>
    <n v="125028.95999999999"/>
  </r>
  <r>
    <x v="2"/>
    <s v="SK001224"/>
    <x v="0"/>
    <x v="175"/>
    <n v="301854.40000000002"/>
    <n v="248247.61599999998"/>
  </r>
  <r>
    <x v="2"/>
    <s v="SK001224"/>
    <x v="0"/>
    <x v="156"/>
    <n v="49012.799999999996"/>
    <n v="42395.65866666667"/>
  </r>
  <r>
    <x v="2"/>
    <s v="SK001224"/>
    <x v="1"/>
    <x v="159"/>
    <n v="627.20000000000005"/>
    <n v="238.45333333333332"/>
  </r>
  <r>
    <x v="2"/>
    <s v="SK001227"/>
    <x v="1"/>
    <x v="205"/>
    <n v="531.20000000000005"/>
    <n v="0"/>
  </r>
  <r>
    <x v="2"/>
    <s v="SK001227"/>
    <x v="1"/>
    <x v="205"/>
    <n v="2459.1999999999998"/>
    <n v="628.79999999999995"/>
  </r>
  <r>
    <x v="2"/>
    <s v="SK001231"/>
    <x v="3"/>
    <x v="129"/>
    <n v="0"/>
    <n v="1121.1200000000001"/>
  </r>
  <r>
    <x v="2"/>
    <s v="SK001231"/>
    <x v="1"/>
    <x v="132"/>
    <n v="2017.6"/>
    <n v="706.16"/>
  </r>
  <r>
    <x v="2"/>
    <s v="SK001232"/>
    <x v="1"/>
    <x v="149"/>
    <n v="0"/>
    <n v="1661.8666666666668"/>
  </r>
  <r>
    <x v="2"/>
    <s v="SK001232"/>
    <x v="1"/>
    <x v="147"/>
    <n v="120"/>
    <n v="1666.5600000000002"/>
  </r>
  <r>
    <x v="2"/>
    <s v="SK001233"/>
    <x v="1"/>
    <x v="149"/>
    <n v="0"/>
    <n v="1412.5866666666666"/>
  </r>
  <r>
    <x v="2"/>
    <s v="SK001233"/>
    <x v="1"/>
    <x v="147"/>
    <n v="686.4"/>
    <n v="0"/>
  </r>
  <r>
    <x v="2"/>
    <s v="SK001240"/>
    <x v="2"/>
    <x v="164"/>
    <n v="36384"/>
    <n v="0"/>
  </r>
  <r>
    <x v="2"/>
    <s v="SK001447"/>
    <x v="3"/>
    <x v="146"/>
    <n v="3721.6"/>
    <n v="1302.56"/>
  </r>
  <r>
    <x v="2"/>
    <s v="SK001447"/>
    <x v="1"/>
    <x v="157"/>
    <n v="998.4"/>
    <n v="22.959999999999997"/>
  </r>
  <r>
    <x v="2"/>
    <s v="SK001449"/>
    <x v="2"/>
    <x v="157"/>
    <n v="155.19999999999999"/>
    <n v="65.450666666666677"/>
  </r>
  <r>
    <x v="2"/>
    <s v="SK001449"/>
    <x v="2"/>
    <x v="155"/>
    <n v="22478.400000000001"/>
    <n v="32944.19733333333"/>
  </r>
  <r>
    <x v="2"/>
    <s v="SK001449"/>
    <x v="3"/>
    <x v="146"/>
    <n v="59568"/>
    <n v="100287.63733333332"/>
  </r>
  <r>
    <x v="2"/>
    <s v="SK001449"/>
    <x v="3"/>
    <x v="146"/>
    <n v="584"/>
    <n v="0"/>
  </r>
  <r>
    <x v="2"/>
    <s v="SK001449"/>
    <x v="1"/>
    <x v="190"/>
    <n v="782.4"/>
    <n v="2846.7306666666668"/>
  </r>
  <r>
    <x v="2"/>
    <s v="SK001449"/>
    <x v="1"/>
    <x v="190"/>
    <n v="29310.400000000001"/>
    <n v="10658.864"/>
  </r>
  <r>
    <x v="2"/>
    <s v="SK001449"/>
    <x v="1"/>
    <x v="158"/>
    <n v="9929.5999999999985"/>
    <n v="4391.9146666666666"/>
  </r>
  <r>
    <x v="2"/>
    <s v="SK001449"/>
    <x v="1"/>
    <x v="158"/>
    <n v="654.4"/>
    <n v="18528.730666666666"/>
  </r>
  <r>
    <x v="2"/>
    <s v="SK001449"/>
    <x v="1"/>
    <x v="157"/>
    <n v="6454.4"/>
    <n v="5830.4053333333331"/>
  </r>
  <r>
    <x v="2"/>
    <s v="SK001630"/>
    <x v="0"/>
    <x v="146"/>
    <n v="0"/>
    <n v="8187.2"/>
  </r>
  <r>
    <x v="2"/>
    <s v="SK001630"/>
    <x v="0"/>
    <x v="146"/>
    <n v="0"/>
    <n v="2998.4"/>
  </r>
  <r>
    <x v="2"/>
    <s v="SK001636"/>
    <x v="3"/>
    <x v="146"/>
    <n v="1206.4000000000001"/>
    <n v="0"/>
  </r>
  <r>
    <x v="2"/>
    <s v="SK001636"/>
    <x v="1"/>
    <x v="190"/>
    <n v="0"/>
    <n v="12992.053333333335"/>
  </r>
  <r>
    <x v="2"/>
    <s v="SK001636"/>
    <x v="1"/>
    <x v="190"/>
    <n v="0"/>
    <n v="12010.400000000001"/>
  </r>
  <r>
    <x v="2"/>
    <s v="SK001644"/>
    <x v="2"/>
    <x v="155"/>
    <n v="0"/>
    <n v="45148.800000000003"/>
  </r>
  <r>
    <x v="2"/>
    <s v="SK001644"/>
    <x v="1"/>
    <x v="157"/>
    <n v="289.60000000000002"/>
    <n v="2625.6"/>
  </r>
  <r>
    <x v="2"/>
    <s v="SK001966"/>
    <x v="2"/>
    <x v="127"/>
    <n v="273.60000000000002"/>
    <n v="95.76"/>
  </r>
  <r>
    <x v="2"/>
    <s v="SK001966"/>
    <x v="2"/>
    <x v="128"/>
    <n v="0"/>
    <n v="57841.599999999999"/>
  </r>
  <r>
    <x v="2"/>
    <s v="SK001966"/>
    <x v="1"/>
    <x v="132"/>
    <n v="1339.1999999999998"/>
    <n v="11934.720000000001"/>
  </r>
  <r>
    <x v="2"/>
    <s v="SK001966"/>
    <x v="1"/>
    <x v="132"/>
    <n v="2955.2"/>
    <n v="9036.56"/>
  </r>
  <r>
    <x v="2"/>
    <s v="SK001966"/>
    <x v="1"/>
    <x v="133"/>
    <n v="2379.1999999999998"/>
    <n v="1027.0666666666666"/>
  </r>
  <r>
    <x v="2"/>
    <s v="SK001966"/>
    <x v="1"/>
    <x v="133"/>
    <n v="6201.6"/>
    <n v="2363.52"/>
  </r>
  <r>
    <x v="2"/>
    <s v="SK001966"/>
    <x v="1"/>
    <x v="127"/>
    <n v="1697.6"/>
    <n v="650.74666666666667"/>
  </r>
  <r>
    <x v="2"/>
    <s v="SK001966"/>
    <x v="1"/>
    <x v="133"/>
    <n v="3721.6000000000004"/>
    <n v="2286.1439999999998"/>
  </r>
  <r>
    <x v="2"/>
    <s v="SK002453"/>
    <x v="0"/>
    <x v="156"/>
    <n v="396.8"/>
    <n v="152.10666666666668"/>
  </r>
  <r>
    <x v="2"/>
    <s v="SK002550"/>
    <x v="2"/>
    <x v="159"/>
    <n v="137.6"/>
    <n v="143.40266666666668"/>
  </r>
  <r>
    <x v="2"/>
    <s v="SK002550"/>
    <x v="2"/>
    <x v="160"/>
    <n v="58985.600000000006"/>
    <n v="48011.68"/>
  </r>
  <r>
    <x v="2"/>
    <s v="SK002550"/>
    <x v="3"/>
    <x v="129"/>
    <n v="0"/>
    <n v="43.733333333333334"/>
  </r>
  <r>
    <x v="2"/>
    <s v="SK002550"/>
    <x v="3"/>
    <x v="130"/>
    <n v="9.6"/>
    <n v="3.6799999999999993"/>
  </r>
  <r>
    <x v="2"/>
    <s v="SK002550"/>
    <x v="3"/>
    <x v="129"/>
    <n v="0"/>
    <n v="2.1866666666666665"/>
  </r>
  <r>
    <x v="2"/>
    <s v="SK002550"/>
    <x v="3"/>
    <x v="129"/>
    <n v="6.4"/>
    <n v="1.8399999999999996"/>
  </r>
  <r>
    <x v="2"/>
    <s v="SK002550"/>
    <x v="3"/>
    <x v="129"/>
    <n v="0"/>
    <n v="14.4"/>
  </r>
  <r>
    <x v="2"/>
    <s v="SK002550"/>
    <x v="1"/>
    <x v="162"/>
    <n v="9230.4"/>
    <n v="1710.1866666666667"/>
  </r>
  <r>
    <x v="2"/>
    <s v="SK002550"/>
    <x v="1"/>
    <x v="162"/>
    <n v="38964.800000000003"/>
    <n v="8615.3866666666654"/>
  </r>
  <r>
    <x v="2"/>
    <s v="SK002550"/>
    <x v="1"/>
    <x v="163"/>
    <n v="3315.2000000000003"/>
    <n v="208.464"/>
  </r>
  <r>
    <x v="2"/>
    <s v="SK002550"/>
    <x v="1"/>
    <x v="163"/>
    <n v="12798.4"/>
    <n v="10078.986666666668"/>
  </r>
  <r>
    <x v="2"/>
    <s v="SK002550"/>
    <x v="1"/>
    <x v="163"/>
    <n v="3982.4"/>
    <n v="3985.1039999999998"/>
  </r>
  <r>
    <x v="2"/>
    <s v="SK002550"/>
    <x v="1"/>
    <x v="163"/>
    <n v="3003.2"/>
    <n v="4294.9546666666665"/>
  </r>
  <r>
    <x v="2"/>
    <s v="SK002550"/>
    <x v="1"/>
    <x v="159"/>
    <n v="76166.400000000009"/>
    <n v="71866.399999999994"/>
  </r>
  <r>
    <x v="2"/>
    <s v="SK002551"/>
    <x v="3"/>
    <x v="135"/>
    <n v="928"/>
    <n v="4160.5333333333338"/>
  </r>
  <r>
    <x v="2"/>
    <s v="SK002551"/>
    <x v="1"/>
    <x v="136"/>
    <n v="2646.4"/>
    <n v="0"/>
  </r>
  <r>
    <x v="2"/>
    <s v="SK002551"/>
    <x v="1"/>
    <x v="136"/>
    <n v="1476.8"/>
    <n v="1931.2800000000002"/>
  </r>
  <r>
    <x v="2"/>
    <s v="SK002640"/>
    <x v="2"/>
    <x v="128"/>
    <n v="1017.6"/>
    <n v="141988.96"/>
  </r>
  <r>
    <x v="2"/>
    <s v="SK002640"/>
    <x v="3"/>
    <x v="129"/>
    <n v="25.6"/>
    <n v="8.9600000000000009"/>
  </r>
  <r>
    <x v="2"/>
    <s v="SK002640"/>
    <x v="3"/>
    <x v="130"/>
    <n v="4.8"/>
    <n v="19472.213333333337"/>
  </r>
  <r>
    <x v="2"/>
    <s v="SK002640"/>
    <x v="3"/>
    <x v="129"/>
    <n v="1.6"/>
    <n v="0.56000000000000005"/>
  </r>
  <r>
    <x v="2"/>
    <s v="SK002640"/>
    <x v="3"/>
    <x v="129"/>
    <n v="28113.599999999999"/>
    <n v="10077.136"/>
  </r>
  <r>
    <x v="2"/>
    <s v="SK002640"/>
    <x v="0"/>
    <x v="130"/>
    <n v="10283.200000000001"/>
    <n v="0"/>
  </r>
  <r>
    <x v="2"/>
    <s v="SK002640"/>
    <x v="1"/>
    <x v="132"/>
    <n v="273.60000000000002"/>
    <n v="3730.64"/>
  </r>
  <r>
    <x v="2"/>
    <s v="SK002640"/>
    <x v="1"/>
    <x v="132"/>
    <n v="9443.1999999999989"/>
    <n v="46018.8"/>
  </r>
  <r>
    <x v="2"/>
    <s v="SK002640"/>
    <x v="1"/>
    <x v="133"/>
    <n v="0"/>
    <n v="40678.239999999998"/>
  </r>
  <r>
    <x v="2"/>
    <s v="SK002640"/>
    <x v="1"/>
    <x v="133"/>
    <n v="12072"/>
    <n v="30361.808000000005"/>
  </r>
  <r>
    <x v="2"/>
    <s v="SK002640"/>
    <x v="1"/>
    <x v="133"/>
    <n v="3259.2"/>
    <n v="87665.146666666653"/>
  </r>
  <r>
    <x v="2"/>
    <s v="SK002694"/>
    <x v="2"/>
    <x v="128"/>
    <n v="38865.599999999999"/>
    <n v="44255.28"/>
  </r>
  <r>
    <x v="2"/>
    <s v="SK002694"/>
    <x v="3"/>
    <x v="130"/>
    <n v="3275.2"/>
    <n v="2939.3866666666668"/>
  </r>
  <r>
    <x v="2"/>
    <s v="SK002694"/>
    <x v="3"/>
    <x v="129"/>
    <n v="2811.2"/>
    <n v="11403.12"/>
  </r>
  <r>
    <x v="2"/>
    <s v="SK002694"/>
    <x v="1"/>
    <x v="132"/>
    <n v="6652.8"/>
    <n v="5153.12"/>
  </r>
  <r>
    <x v="2"/>
    <s v="SK002694"/>
    <x v="1"/>
    <x v="132"/>
    <n v="41419.199999999997"/>
    <n v="22254.533333333333"/>
  </r>
  <r>
    <x v="2"/>
    <s v="SK002694"/>
    <x v="1"/>
    <x v="133"/>
    <n v="7446.4"/>
    <n v="13812.96"/>
  </r>
  <r>
    <x v="2"/>
    <s v="SK002694"/>
    <x v="1"/>
    <x v="133"/>
    <n v="4878.3999999999996"/>
    <n v="1870.0533333333331"/>
  </r>
  <r>
    <x v="2"/>
    <s v="SK002694"/>
    <x v="1"/>
    <x v="133"/>
    <n v="30803.200000000001"/>
    <n v="11807.893333333333"/>
  </r>
  <r>
    <x v="2"/>
    <s v="SK002795"/>
    <x v="3"/>
    <x v="129"/>
    <n v="0"/>
    <n v="278.88"/>
  </r>
  <r>
    <x v="2"/>
    <s v="SK002870"/>
    <x v="3"/>
    <x v="129"/>
    <n v="0"/>
    <n v="582.87999999999988"/>
  </r>
  <r>
    <x v="2"/>
    <s v="SK002871"/>
    <x v="2"/>
    <x v="209"/>
    <n v="702.4"/>
    <n v="3433.4133333333339"/>
  </r>
  <r>
    <x v="2"/>
    <s v="SK002871"/>
    <x v="2"/>
    <x v="210"/>
    <n v="0"/>
    <n v="2132.8000000000002"/>
  </r>
  <r>
    <x v="2"/>
    <s v="SK002871"/>
    <x v="0"/>
    <x v="171"/>
    <n v="2080"/>
    <n v="1854.6666666666667"/>
  </r>
  <r>
    <x v="2"/>
    <s v="SK002871"/>
    <x v="1"/>
    <x v="211"/>
    <n v="6035.2"/>
    <n v="4884.3786666666674"/>
  </r>
  <r>
    <x v="2"/>
    <s v="SK002871"/>
    <x v="1"/>
    <x v="211"/>
    <n v="8792"/>
    <n v="35282.266666666663"/>
  </r>
  <r>
    <x v="2"/>
    <s v="SK002871"/>
    <x v="1"/>
    <x v="138"/>
    <n v="416"/>
    <n v="5691.7866666666669"/>
  </r>
  <r>
    <x v="2"/>
    <s v="SK002871"/>
    <x v="1"/>
    <x v="209"/>
    <n v="433.6"/>
    <n v="228.50666666666666"/>
  </r>
  <r>
    <x v="2"/>
    <s v="SK002872"/>
    <x v="1"/>
    <x v="153"/>
    <n v="0"/>
    <n v="18130.560000000001"/>
  </r>
  <r>
    <x v="2"/>
    <s v="SK002872"/>
    <x v="1"/>
    <x v="154"/>
    <n v="9369.6"/>
    <n v="714.90666666666664"/>
  </r>
  <r>
    <x v="2"/>
    <s v="SK002937"/>
    <x v="2"/>
    <x v="207"/>
    <n v="14112"/>
    <n v="6945.119999999999"/>
  </r>
  <r>
    <x v="2"/>
    <s v="SK002937"/>
    <x v="3"/>
    <x v="135"/>
    <n v="4092.8"/>
    <n v="8804.1066666666666"/>
  </r>
  <r>
    <x v="2"/>
    <s v="SK002937"/>
    <x v="0"/>
    <x v="156"/>
    <n v="11742.4"/>
    <n v="0"/>
  </r>
  <r>
    <x v="2"/>
    <s v="SK002937"/>
    <x v="1"/>
    <x v="205"/>
    <n v="0"/>
    <n v="720"/>
  </r>
  <r>
    <x v="2"/>
    <s v="SK002937"/>
    <x v="1"/>
    <x v="205"/>
    <n v="17926.400000000001"/>
    <n v="23408.480000000003"/>
  </r>
  <r>
    <x v="2"/>
    <s v="SK002949"/>
    <x v="2"/>
    <x v="151"/>
    <n v="0"/>
    <n v="866.88"/>
  </r>
  <r>
    <x v="2"/>
    <s v="SK002949"/>
    <x v="2"/>
    <x v="204"/>
    <n v="7648"/>
    <n v="56095.039999999994"/>
  </r>
  <r>
    <x v="2"/>
    <s v="SK002949"/>
    <x v="3"/>
    <x v="34"/>
    <n v="17673.599999999999"/>
    <n v="6216.16"/>
  </r>
  <r>
    <x v="2"/>
    <s v="SK002949"/>
    <x v="3"/>
    <x v="129"/>
    <n v="5539.2"/>
    <n v="2123.3599999999997"/>
  </r>
  <r>
    <x v="2"/>
    <s v="SK002949"/>
    <x v="3"/>
    <x v="34"/>
    <n v="7065.5999999999995"/>
    <n v="2556.2666666666664"/>
  </r>
  <r>
    <x v="2"/>
    <s v="SK002949"/>
    <x v="1"/>
    <x v="199"/>
    <n v="22872"/>
    <n v="18340.96"/>
  </r>
  <r>
    <x v="2"/>
    <s v="SK002949"/>
    <x v="1"/>
    <x v="199"/>
    <n v="27040"/>
    <n v="31178.373333333337"/>
  </r>
  <r>
    <x v="2"/>
    <s v="SK002949"/>
    <x v="1"/>
    <x v="154"/>
    <n v="5060.8"/>
    <n v="15099.36"/>
  </r>
  <r>
    <x v="2"/>
    <s v="SK002949"/>
    <x v="1"/>
    <x v="154"/>
    <n v="9510.4000000000015"/>
    <n v="17085.946666666667"/>
  </r>
  <r>
    <x v="2"/>
    <s v="SK002949"/>
    <x v="1"/>
    <x v="154"/>
    <n v="9012.7999999999993"/>
    <n v="10956.8"/>
  </r>
  <r>
    <x v="2"/>
    <s v="SK002949"/>
    <x v="1"/>
    <x v="151"/>
    <n v="5734.4"/>
    <n v="0"/>
  </r>
  <r>
    <x v="2"/>
    <s v="SK003014"/>
    <x v="1"/>
    <x v="211"/>
    <n v="0"/>
    <n v="1473.8133333333335"/>
  </r>
  <r>
    <x v="2"/>
    <s v="SK003014"/>
    <x v="1"/>
    <x v="211"/>
    <n v="0"/>
    <n v="2683.04"/>
  </r>
  <r>
    <x v="2"/>
    <s v="SK003014"/>
    <x v="1"/>
    <x v="209"/>
    <n v="0"/>
    <n v="1045.3333333333335"/>
  </r>
  <r>
    <x v="2"/>
    <s v="SK003022"/>
    <x v="2"/>
    <x v="143"/>
    <n v="55408"/>
    <n v="18116.186666666665"/>
  </r>
  <r>
    <x v="2"/>
    <s v="SK003022"/>
    <x v="3"/>
    <x v="34"/>
    <n v="27275.200000000001"/>
    <n v="3289.12"/>
  </r>
  <r>
    <x v="2"/>
    <s v="SK003022"/>
    <x v="3"/>
    <x v="129"/>
    <n v="0"/>
    <n v="757.76"/>
  </r>
  <r>
    <x v="2"/>
    <s v="SK003022"/>
    <x v="0"/>
    <x v="34"/>
    <n v="0"/>
    <n v="2778.72"/>
  </r>
  <r>
    <x v="2"/>
    <s v="SK003022"/>
    <x v="0"/>
    <x v="144"/>
    <n v="0"/>
    <n v="61192"/>
  </r>
  <r>
    <x v="2"/>
    <s v="SK003022"/>
    <x v="0"/>
    <x v="34"/>
    <n v="0"/>
    <n v="2012.8"/>
  </r>
  <r>
    <x v="2"/>
    <s v="SK003022"/>
    <x v="0"/>
    <x v="144"/>
    <n v="0"/>
    <n v="29169.52"/>
  </r>
  <r>
    <x v="2"/>
    <s v="SK003023"/>
    <x v="3"/>
    <x v="129"/>
    <n v="468.8"/>
    <n v="179.70666666666668"/>
  </r>
  <r>
    <x v="2"/>
    <s v="SK003056"/>
    <x v="2"/>
    <x v="209"/>
    <n v="0"/>
    <n v="67366.826666666675"/>
  </r>
  <r>
    <x v="2"/>
    <s v="SK003056"/>
    <x v="2"/>
    <x v="210"/>
    <n v="14496"/>
    <n v="55984.208000000006"/>
  </r>
  <r>
    <x v="2"/>
    <s v="SK003056"/>
    <x v="3"/>
    <x v="171"/>
    <n v="310.39999999999998"/>
    <n v="1412.3200000000002"/>
  </r>
  <r>
    <x v="2"/>
    <s v="SK003056"/>
    <x v="1"/>
    <x v="211"/>
    <n v="8756.8000000000011"/>
    <n v="14946.202666666666"/>
  </r>
  <r>
    <x v="2"/>
    <s v="SK003056"/>
    <x v="1"/>
    <x v="211"/>
    <n v="32462.400000000001"/>
    <n v="42094.277333333332"/>
  </r>
  <r>
    <x v="2"/>
    <s v="SK003056"/>
    <x v="1"/>
    <x v="138"/>
    <n v="3193.6"/>
    <n v="4128.7466666666669"/>
  </r>
  <r>
    <x v="2"/>
    <s v="SK003056"/>
    <x v="1"/>
    <x v="138"/>
    <n v="1116.8"/>
    <n v="672.31999999999994"/>
  </r>
  <r>
    <x v="2"/>
    <s v="SK003056"/>
    <x v="1"/>
    <x v="138"/>
    <n v="6211.2"/>
    <n v="9221.8666666666668"/>
  </r>
  <r>
    <x v="2"/>
    <s v="SK003056"/>
    <x v="1"/>
    <x v="209"/>
    <n v="7312"/>
    <n v="10815.488000000001"/>
  </r>
  <r>
    <x v="2"/>
    <s v="SK003333"/>
    <x v="2"/>
    <x v="160"/>
    <n v="54257.599999999999"/>
    <n v="36784.704000000005"/>
  </r>
  <r>
    <x v="2"/>
    <s v="SK003333"/>
    <x v="3"/>
    <x v="161"/>
    <n v="33820.800000000003"/>
    <n v="2373.2800000000002"/>
  </r>
  <r>
    <x v="2"/>
    <s v="SK003333"/>
    <x v="3"/>
    <x v="161"/>
    <n v="8934.4"/>
    <n v="22754.48"/>
  </r>
  <r>
    <x v="2"/>
    <s v="SK003333"/>
    <x v="1"/>
    <x v="162"/>
    <n v="27755.200000000004"/>
    <n v="36332.591999999997"/>
  </r>
  <r>
    <x v="2"/>
    <s v="SK003333"/>
    <x v="1"/>
    <x v="162"/>
    <n v="57604.800000000003"/>
    <n v="40024.666666666672"/>
  </r>
  <r>
    <x v="2"/>
    <s v="SK003333"/>
    <x v="1"/>
    <x v="163"/>
    <n v="52814.400000000001"/>
    <n v="18485.04"/>
  </r>
  <r>
    <x v="2"/>
    <s v="SK003333"/>
    <x v="1"/>
    <x v="163"/>
    <n v="100350.40000000001"/>
    <n v="35664.309333333331"/>
  </r>
  <r>
    <x v="2"/>
    <s v="SK003333"/>
    <x v="1"/>
    <x v="163"/>
    <n v="12409.599999999999"/>
    <n v="16886.714666666667"/>
  </r>
  <r>
    <x v="2"/>
    <s v="SK003333"/>
    <x v="1"/>
    <x v="163"/>
    <n v="11537.6"/>
    <n v="7940.5173333333332"/>
  </r>
  <r>
    <x v="2"/>
    <s v="SK003333"/>
    <x v="1"/>
    <x v="159"/>
    <n v="75976.000000000015"/>
    <n v="65965.146666666667"/>
  </r>
  <r>
    <x v="2"/>
    <s v="SK003333"/>
    <x v="1"/>
    <x v="163"/>
    <n v="1328.0000000000002"/>
    <n v="798.62400000000002"/>
  </r>
  <r>
    <x v="2"/>
    <s v="SK003341"/>
    <x v="2"/>
    <x v="207"/>
    <n v="31008"/>
    <n v="65619.760000000009"/>
  </r>
  <r>
    <x v="2"/>
    <s v="SK003341"/>
    <x v="3"/>
    <x v="129"/>
    <n v="958.4"/>
    <n v="0"/>
  </r>
  <r>
    <x v="2"/>
    <s v="SK003341"/>
    <x v="3"/>
    <x v="135"/>
    <n v="1876.8"/>
    <n v="0"/>
  </r>
  <r>
    <x v="2"/>
    <s v="SK003341"/>
    <x v="0"/>
    <x v="135"/>
    <n v="63059.199999999997"/>
    <n v="168412.41066666669"/>
  </r>
  <r>
    <x v="2"/>
    <s v="SK003341"/>
    <x v="0"/>
    <x v="135"/>
    <n v="0"/>
    <n v="46329.493333333332"/>
  </r>
  <r>
    <x v="2"/>
    <s v="SK003341"/>
    <x v="0"/>
    <x v="129"/>
    <n v="2480"/>
    <n v="0"/>
  </r>
  <r>
    <x v="2"/>
    <s v="SK003341"/>
    <x v="0"/>
    <x v="156"/>
    <n v="12196.8"/>
    <n v="0"/>
  </r>
  <r>
    <x v="2"/>
    <s v="SK003341"/>
    <x v="1"/>
    <x v="136"/>
    <n v="2779.2"/>
    <n v="4269.2906666666668"/>
  </r>
  <r>
    <x v="2"/>
    <s v="SK003341"/>
    <x v="1"/>
    <x v="136"/>
    <n v="7070.4"/>
    <n v="19212.517333333333"/>
  </r>
  <r>
    <x v="2"/>
    <s v="SK003341"/>
    <x v="1"/>
    <x v="136"/>
    <n v="15216"/>
    <n v="5325.6"/>
  </r>
  <r>
    <x v="2"/>
    <s v="SK003341"/>
    <x v="1"/>
    <x v="179"/>
    <n v="411.2"/>
    <n v="1367.9253333333331"/>
  </r>
  <r>
    <x v="2"/>
    <s v="SK003341"/>
    <x v="1"/>
    <x v="138"/>
    <n v="1059.2"/>
    <n v="1645.5466666666666"/>
  </r>
  <r>
    <x v="2"/>
    <s v="SK003341"/>
    <x v="1"/>
    <x v="139"/>
    <n v="7049.6"/>
    <n v="37802.506666666668"/>
  </r>
  <r>
    <x v="2"/>
    <s v="SK003346"/>
    <x v="3"/>
    <x v="129"/>
    <n v="0"/>
    <n v="4650.373333333333"/>
  </r>
  <r>
    <x v="2"/>
    <s v="SK003349"/>
    <x v="3"/>
    <x v="34"/>
    <n v="0"/>
    <n v="2218.2133333333331"/>
  </r>
  <r>
    <x v="2"/>
    <s v="SK003349"/>
    <x v="1"/>
    <x v="132"/>
    <n v="0"/>
    <n v="1356.1066666666668"/>
  </r>
  <r>
    <x v="2"/>
    <s v="SK003349"/>
    <x v="1"/>
    <x v="142"/>
    <n v="0"/>
    <n v="3169.0133333333333"/>
  </r>
  <r>
    <x v="2"/>
    <s v="SK003349"/>
    <x v="1"/>
    <x v="142"/>
    <n v="5334.4"/>
    <n v="972.16000000000008"/>
  </r>
  <r>
    <x v="2"/>
    <s v="SK003353"/>
    <x v="2"/>
    <x v="151"/>
    <n v="371.20000000000005"/>
    <n v="6082.1600000000008"/>
  </r>
  <r>
    <x v="2"/>
    <s v="SK003353"/>
    <x v="2"/>
    <x v="152"/>
    <n v="25790.400000000001"/>
    <n v="64698"/>
  </r>
  <r>
    <x v="2"/>
    <s v="SK003353"/>
    <x v="1"/>
    <x v="153"/>
    <n v="164.8"/>
    <n v="2567.1946666666668"/>
  </r>
  <r>
    <x v="2"/>
    <s v="SK003353"/>
    <x v="1"/>
    <x v="153"/>
    <n v="8568"/>
    <n v="19021.173333333332"/>
  </r>
  <r>
    <x v="2"/>
    <s v="SK003353"/>
    <x v="1"/>
    <x v="153"/>
    <n v="67.2"/>
    <n v="6194.24"/>
  </r>
  <r>
    <x v="2"/>
    <s v="SK003353"/>
    <x v="1"/>
    <x v="154"/>
    <n v="4129.6000000000004"/>
    <n v="35946.335999999996"/>
  </r>
  <r>
    <x v="2"/>
    <s v="SK003353"/>
    <x v="1"/>
    <x v="154"/>
    <n v="0"/>
    <n v="182.4"/>
  </r>
  <r>
    <x v="2"/>
    <s v="SK003353"/>
    <x v="1"/>
    <x v="154"/>
    <n v="11323.2"/>
    <n v="0"/>
  </r>
  <r>
    <x v="2"/>
    <s v="SK003353"/>
    <x v="1"/>
    <x v="151"/>
    <n v="464"/>
    <n v="416.21333333333337"/>
  </r>
  <r>
    <x v="2"/>
    <s v="SK003353"/>
    <x v="1"/>
    <x v="154"/>
    <n v="0"/>
    <n v="3751.6"/>
  </r>
  <r>
    <x v="2"/>
    <s v="SK003354"/>
    <x v="0"/>
    <x v="131"/>
    <n v="27721.599999999999"/>
    <n v="0"/>
  </r>
  <r>
    <x v="2"/>
    <s v="SK003354"/>
    <x v="1"/>
    <x v="163"/>
    <n v="4856"/>
    <n v="1418.48"/>
  </r>
  <r>
    <x v="2"/>
    <s v="SK003365"/>
    <x v="2"/>
    <x v="207"/>
    <n v="30123.200000000001"/>
    <n v="7149.0666666666666"/>
  </r>
  <r>
    <x v="2"/>
    <s v="SK003365"/>
    <x v="2"/>
    <x v="207"/>
    <n v="125523.20000000001"/>
    <n v="25896.853333333333"/>
  </r>
  <r>
    <x v="2"/>
    <s v="SK003365"/>
    <x v="3"/>
    <x v="129"/>
    <n v="0"/>
    <n v="52.48"/>
  </r>
  <r>
    <x v="2"/>
    <s v="SK003365"/>
    <x v="3"/>
    <x v="135"/>
    <n v="19420.8"/>
    <n v="29198.949333333338"/>
  </r>
  <r>
    <x v="2"/>
    <s v="SK003365"/>
    <x v="3"/>
    <x v="135"/>
    <n v="44801.599999999999"/>
    <n v="14905.226666666664"/>
  </r>
  <r>
    <x v="2"/>
    <s v="SK003365"/>
    <x v="3"/>
    <x v="129"/>
    <n v="26870.400000000001"/>
    <n v="15106.080000000002"/>
  </r>
  <r>
    <x v="2"/>
    <s v="SK003365"/>
    <x v="0"/>
    <x v="135"/>
    <n v="0"/>
    <n v="43410.106666666667"/>
  </r>
  <r>
    <x v="2"/>
    <s v="SK003365"/>
    <x v="0"/>
    <x v="135"/>
    <n v="61732.799999999996"/>
    <n v="16694.42666666667"/>
  </r>
  <r>
    <x v="2"/>
    <s v="SK003365"/>
    <x v="0"/>
    <x v="135"/>
    <n v="40676.799999999996"/>
    <n v="75880.88"/>
  </r>
  <r>
    <x v="2"/>
    <s v="SK003365"/>
    <x v="0"/>
    <x v="129"/>
    <n v="0"/>
    <n v="-240.93333333333339"/>
  </r>
  <r>
    <x v="2"/>
    <s v="SK003365"/>
    <x v="0"/>
    <x v="129"/>
    <n v="2529.6"/>
    <n v="885.36"/>
  </r>
  <r>
    <x v="2"/>
    <s v="SK003365"/>
    <x v="1"/>
    <x v="205"/>
    <n v="15171.2"/>
    <n v="8137.050666666667"/>
  </r>
  <r>
    <x v="2"/>
    <s v="SK003365"/>
    <x v="1"/>
    <x v="205"/>
    <n v="11718.4"/>
    <n v="23038.186666666665"/>
  </r>
  <r>
    <x v="2"/>
    <s v="SK003365"/>
    <x v="1"/>
    <x v="205"/>
    <n v="84219.199999999983"/>
    <n v="39248.26666666667"/>
  </r>
  <r>
    <x v="2"/>
    <s v="SK003365"/>
    <x v="1"/>
    <x v="178"/>
    <n v="17153.599999999999"/>
    <n v="42800.426666666666"/>
  </r>
  <r>
    <x v="2"/>
    <s v="SK003365"/>
    <x v="1"/>
    <x v="178"/>
    <n v="37060.800000000003"/>
    <n v="11713.600000000002"/>
  </r>
  <r>
    <x v="2"/>
    <s v="SK003365"/>
    <x v="1"/>
    <x v="179"/>
    <n v="6739.2"/>
    <n v="2583.36"/>
  </r>
  <r>
    <x v="2"/>
    <s v="SK003365"/>
    <x v="1"/>
    <x v="179"/>
    <n v="1742.4"/>
    <n v="1054.48"/>
  </r>
  <r>
    <x v="2"/>
    <s v="SK003365"/>
    <x v="1"/>
    <x v="178"/>
    <n v="12521.6"/>
    <n v="20377.760000000002"/>
  </r>
  <r>
    <x v="2"/>
    <s v="SK003365"/>
    <x v="1"/>
    <x v="178"/>
    <n v="64185.600000000006"/>
    <n v="59844.442666666662"/>
  </r>
  <r>
    <x v="2"/>
    <s v="SK003365"/>
    <x v="1"/>
    <x v="139"/>
    <n v="5387.2"/>
    <n v="1933.2266666666667"/>
  </r>
  <r>
    <x v="2"/>
    <s v="SK003365"/>
    <x v="1"/>
    <x v="179"/>
    <n v="291.2"/>
    <n v="3950.5866666666666"/>
  </r>
  <r>
    <x v="2"/>
    <s v="SK003376"/>
    <x v="2"/>
    <x v="159"/>
    <n v="454.4"/>
    <n v="159.04000000000002"/>
  </r>
  <r>
    <x v="2"/>
    <s v="SK003376"/>
    <x v="2"/>
    <x v="159"/>
    <n v="6572.8"/>
    <n v="2300.48"/>
  </r>
  <r>
    <x v="2"/>
    <s v="SK003376"/>
    <x v="3"/>
    <x v="129"/>
    <n v="2200"/>
    <n v="770.00000000000011"/>
  </r>
  <r>
    <x v="2"/>
    <s v="SK003376"/>
    <x v="3"/>
    <x v="175"/>
    <n v="3824"/>
    <n v="6.64"/>
  </r>
  <r>
    <x v="2"/>
    <s v="SK003376"/>
    <x v="3"/>
    <x v="129"/>
    <n v="83.2"/>
    <n v="28.826666666666664"/>
  </r>
  <r>
    <x v="2"/>
    <s v="SK003376"/>
    <x v="0"/>
    <x v="129"/>
    <n v="0"/>
    <n v="25.6"/>
  </r>
  <r>
    <x v="2"/>
    <s v="SK003376"/>
    <x v="1"/>
    <x v="162"/>
    <n v="20270.400000000001"/>
    <n v="493.2"/>
  </r>
  <r>
    <x v="2"/>
    <s v="SK003376"/>
    <x v="1"/>
    <x v="162"/>
    <n v="49236.799999999996"/>
    <n v="7748.3199999999988"/>
  </r>
  <r>
    <x v="2"/>
    <s v="SK003376"/>
    <x v="1"/>
    <x v="163"/>
    <n v="53740.800000000003"/>
    <n v="5296.1866666666665"/>
  </r>
  <r>
    <x v="2"/>
    <s v="SK003376"/>
    <x v="1"/>
    <x v="163"/>
    <n v="-2775.9999999999995"/>
    <n v="-2066.4106666666667"/>
  </r>
  <r>
    <x v="2"/>
    <s v="SK003376"/>
    <x v="1"/>
    <x v="159"/>
    <n v="46310.400000000009"/>
    <n v="17094.266666666666"/>
  </r>
  <r>
    <x v="2"/>
    <s v="SK003408"/>
    <x v="1"/>
    <x v="213"/>
    <n v="0"/>
    <n v="1301.0666666666666"/>
  </r>
  <r>
    <x v="2"/>
    <s v="SK003408"/>
    <x v="1"/>
    <x v="213"/>
    <n v="0"/>
    <n v="6059.253333333334"/>
  </r>
  <r>
    <x v="2"/>
    <s v="SK003506"/>
    <x v="0"/>
    <x v="194"/>
    <n v="0"/>
    <n v="959.94666666666672"/>
  </r>
  <r>
    <x v="2"/>
    <s v="SK003506"/>
    <x v="0"/>
    <x v="156"/>
    <n v="0"/>
    <n v="7994.4533333333338"/>
  </r>
  <r>
    <x v="2"/>
    <s v="SK003506"/>
    <x v="1"/>
    <x v="162"/>
    <n v="0"/>
    <n v="462.58666666666659"/>
  </r>
  <r>
    <x v="2"/>
    <s v="SK003506"/>
    <x v="1"/>
    <x v="163"/>
    <n v="0"/>
    <n v="77.466666666666669"/>
  </r>
  <r>
    <x v="2"/>
    <s v="SK003506"/>
    <x v="1"/>
    <x v="159"/>
    <n v="4256"/>
    <n v="7101.706666666666"/>
  </r>
  <r>
    <x v="2"/>
    <s v="SK003518"/>
    <x v="2"/>
    <x v="209"/>
    <n v="8617.6"/>
    <n v="3466.0266666666671"/>
  </r>
  <r>
    <x v="2"/>
    <s v="SK003518"/>
    <x v="2"/>
    <x v="210"/>
    <n v="15422.4"/>
    <n v="93774.346666666665"/>
  </r>
  <r>
    <x v="2"/>
    <s v="SK003518"/>
    <x v="3"/>
    <x v="171"/>
    <n v="4900.7999999999993"/>
    <n v="5306.96"/>
  </r>
  <r>
    <x v="2"/>
    <s v="SK003518"/>
    <x v="1"/>
    <x v="211"/>
    <n v="11502.4"/>
    <n v="12715.488000000001"/>
  </r>
  <r>
    <x v="2"/>
    <s v="SK003518"/>
    <x v="1"/>
    <x v="211"/>
    <n v="17272"/>
    <n v="16497.81866666667"/>
  </r>
  <r>
    <x v="2"/>
    <s v="SK003518"/>
    <x v="1"/>
    <x v="138"/>
    <n v="2904"/>
    <n v="9373.3973333333324"/>
  </r>
  <r>
    <x v="2"/>
    <s v="SK003518"/>
    <x v="1"/>
    <x v="138"/>
    <n v="4424"/>
    <n v="12237.333333333334"/>
  </r>
  <r>
    <x v="2"/>
    <s v="SK003518"/>
    <x v="1"/>
    <x v="209"/>
    <n v="7603.2"/>
    <n v="6871.7653333333346"/>
  </r>
  <r>
    <x v="2"/>
    <s v="SK003561"/>
    <x v="2"/>
    <x v="196"/>
    <n v="0"/>
    <n v="113.6"/>
  </r>
  <r>
    <x v="2"/>
    <s v="SK003561"/>
    <x v="2"/>
    <x v="196"/>
    <n v="0"/>
    <n v="6908.8"/>
  </r>
  <r>
    <x v="2"/>
    <s v="SK003561"/>
    <x v="1"/>
    <x v="136"/>
    <n v="0"/>
    <n v="6198.16"/>
  </r>
  <r>
    <x v="2"/>
    <s v="SK003561"/>
    <x v="1"/>
    <x v="136"/>
    <n v="0"/>
    <n v="41190.506666666668"/>
  </r>
  <r>
    <x v="2"/>
    <s v="SK003561"/>
    <x v="1"/>
    <x v="202"/>
    <n v="0"/>
    <n v="1420.96"/>
  </r>
  <r>
    <x v="2"/>
    <s v="SK003561"/>
    <x v="1"/>
    <x v="196"/>
    <n v="0"/>
    <n v="3822.4"/>
  </r>
  <r>
    <x v="2"/>
    <s v="SK003562"/>
    <x v="1"/>
    <x v="209"/>
    <n v="0"/>
    <n v="590.96"/>
  </r>
  <r>
    <x v="2"/>
    <s v="SK003593"/>
    <x v="2"/>
    <x v="203"/>
    <n v="99599.999999999985"/>
    <n v="76723.802666666656"/>
  </r>
  <r>
    <x v="2"/>
    <s v="SK003593"/>
    <x v="2"/>
    <x v="203"/>
    <n v="0"/>
    <n v="28426.666666666668"/>
  </r>
  <r>
    <x v="2"/>
    <s v="SK003593"/>
    <x v="3"/>
    <x v="129"/>
    <n v="0"/>
    <n v="1398.8266666666664"/>
  </r>
  <r>
    <x v="2"/>
    <s v="SK003593"/>
    <x v="3"/>
    <x v="198"/>
    <n v="2307.1999999999998"/>
    <n v="11021.653333333332"/>
  </r>
  <r>
    <x v="2"/>
    <s v="SK003593"/>
    <x v="3"/>
    <x v="198"/>
    <n v="1505.6"/>
    <n v="8375.0133333333324"/>
  </r>
  <r>
    <x v="2"/>
    <s v="SK003593"/>
    <x v="0"/>
    <x v="198"/>
    <n v="0"/>
    <n v="70040.693333333329"/>
  </r>
  <r>
    <x v="2"/>
    <s v="SK003593"/>
    <x v="0"/>
    <x v="198"/>
    <n v="96392"/>
    <n v="37064.288"/>
  </r>
  <r>
    <x v="2"/>
    <s v="SK003593"/>
    <x v="1"/>
    <x v="213"/>
    <n v="14105.6"/>
    <n v="13921.269333333334"/>
  </r>
  <r>
    <x v="2"/>
    <s v="SK003593"/>
    <x v="1"/>
    <x v="213"/>
    <n v="6030.4"/>
    <n v="20859.759999999998"/>
  </r>
  <r>
    <x v="2"/>
    <s v="SK003593"/>
    <x v="1"/>
    <x v="213"/>
    <n v="13172.8"/>
    <n v="18990.448"/>
  </r>
  <r>
    <x v="2"/>
    <s v="SK003593"/>
    <x v="1"/>
    <x v="213"/>
    <n v="0"/>
    <n v="30643.146666666667"/>
  </r>
  <r>
    <x v="2"/>
    <s v="SK003593"/>
    <x v="1"/>
    <x v="200"/>
    <n v="0"/>
    <n v="16379.093333333334"/>
  </r>
  <r>
    <x v="2"/>
    <s v="SK003593"/>
    <x v="1"/>
    <x v="137"/>
    <n v="20310.400000000001"/>
    <n v="28527.711999999996"/>
  </r>
  <r>
    <x v="2"/>
    <s v="SK003593"/>
    <x v="1"/>
    <x v="200"/>
    <n v="0"/>
    <n v="52904.426666666674"/>
  </r>
  <r>
    <x v="2"/>
    <s v="SK003593"/>
    <x v="1"/>
    <x v="196"/>
    <n v="10924.8"/>
    <n v="44250.944000000003"/>
  </r>
  <r>
    <x v="2"/>
    <s v="SK003593"/>
    <x v="1"/>
    <x v="196"/>
    <n v="0"/>
    <n v="214.4"/>
  </r>
  <r>
    <x v="2"/>
    <s v="SK003608"/>
    <x v="2"/>
    <x v="139"/>
    <n v="214.4"/>
    <n v="75.040000000000006"/>
  </r>
  <r>
    <x v="2"/>
    <s v="SK003608"/>
    <x v="2"/>
    <x v="207"/>
    <n v="67800"/>
    <n v="73401.775999999998"/>
  </r>
  <r>
    <x v="2"/>
    <s v="SK003608"/>
    <x v="3"/>
    <x v="129"/>
    <n v="0"/>
    <n v="1441.0133333333335"/>
  </r>
  <r>
    <x v="2"/>
    <s v="SK003608"/>
    <x v="0"/>
    <x v="135"/>
    <n v="11163.2"/>
    <n v="49118.559999999998"/>
  </r>
  <r>
    <x v="2"/>
    <s v="SK003608"/>
    <x v="0"/>
    <x v="135"/>
    <n v="3721.6"/>
    <n v="1302.56"/>
  </r>
  <r>
    <x v="2"/>
    <s v="SK003608"/>
    <x v="0"/>
    <x v="194"/>
    <n v="0"/>
    <n v="1633.44"/>
  </r>
  <r>
    <x v="2"/>
    <s v="SK003608"/>
    <x v="0"/>
    <x v="135"/>
    <n v="2027.2"/>
    <n v="777.09333333333325"/>
  </r>
  <r>
    <x v="2"/>
    <s v="SK003608"/>
    <x v="1"/>
    <x v="136"/>
    <n v="3982.3999999999996"/>
    <n v="16734.762666666666"/>
  </r>
  <r>
    <x v="2"/>
    <s v="SK003608"/>
    <x v="1"/>
    <x v="136"/>
    <n v="20316.8"/>
    <n v="11236.986666666668"/>
  </r>
  <r>
    <x v="2"/>
    <s v="SK003608"/>
    <x v="1"/>
    <x v="136"/>
    <n v="3792"/>
    <n v="31457.120000000003"/>
  </r>
  <r>
    <x v="2"/>
    <s v="SK003608"/>
    <x v="1"/>
    <x v="136"/>
    <n v="34123.199999999997"/>
    <n v="15713.146666666667"/>
  </r>
  <r>
    <x v="2"/>
    <s v="SK003608"/>
    <x v="1"/>
    <x v="178"/>
    <n v="296"/>
    <n v="8335.9733333333334"/>
  </r>
  <r>
    <x v="2"/>
    <s v="SK003608"/>
    <x v="1"/>
    <x v="178"/>
    <n v="42337.600000000006"/>
    <n v="33569.946666666663"/>
  </r>
  <r>
    <x v="2"/>
    <s v="SK003608"/>
    <x v="1"/>
    <x v="179"/>
    <n v="1961.6"/>
    <n v="16934.26666666667"/>
  </r>
  <r>
    <x v="2"/>
    <s v="SK003608"/>
    <x v="1"/>
    <x v="179"/>
    <n v="2840"/>
    <n v="6473.5733333333337"/>
  </r>
  <r>
    <x v="2"/>
    <s v="SK003608"/>
    <x v="1"/>
    <x v="178"/>
    <n v="59019.199999999997"/>
    <n v="17788.400000000001"/>
  </r>
  <r>
    <x v="2"/>
    <s v="SK003608"/>
    <x v="1"/>
    <x v="178"/>
    <n v="64507.200000000004"/>
    <n v="22792.848000000002"/>
  </r>
  <r>
    <x v="2"/>
    <s v="SK003608"/>
    <x v="1"/>
    <x v="139"/>
    <n v="0"/>
    <n v="1613.5466666666666"/>
  </r>
  <r>
    <x v="2"/>
    <s v="SK003608"/>
    <x v="1"/>
    <x v="179"/>
    <n v="0"/>
    <n v="19149.760000000002"/>
  </r>
  <r>
    <x v="2"/>
    <s v="SK003612"/>
    <x v="0"/>
    <x v="191"/>
    <n v="6822.4"/>
    <n v="12866.784000000001"/>
  </r>
  <r>
    <x v="2"/>
    <s v="SK003612"/>
    <x v="1"/>
    <x v="149"/>
    <n v="8931.2000000000007"/>
    <n v="19338.8"/>
  </r>
  <r>
    <x v="2"/>
    <s v="SK003612"/>
    <x v="1"/>
    <x v="150"/>
    <n v="3289.6"/>
    <n v="1261.0133333333331"/>
  </r>
  <r>
    <x v="2"/>
    <s v="SK003612"/>
    <x v="1"/>
    <x v="150"/>
    <n v="2579.1999999999998"/>
    <n v="8453.2266666666674"/>
  </r>
  <r>
    <x v="2"/>
    <s v="SK003612"/>
    <x v="1"/>
    <x v="150"/>
    <n v="36558.400000000001"/>
    <n v="31058.746666666673"/>
  </r>
  <r>
    <x v="2"/>
    <s v="SK003612"/>
    <x v="1"/>
    <x v="147"/>
    <n v="3784"/>
    <n v="6832.4746666666679"/>
  </r>
  <r>
    <x v="2"/>
    <s v="SK003612"/>
    <x v="1"/>
    <x v="147"/>
    <n v="56924.800000000003"/>
    <n v="20532.053333333337"/>
  </r>
  <r>
    <x v="2"/>
    <s v="SK003612"/>
    <x v="1"/>
    <x v="150"/>
    <n v="8889.6"/>
    <n v="0"/>
  </r>
  <r>
    <x v="2"/>
    <s v="SK003612"/>
    <x v="1"/>
    <x v="150"/>
    <n v="110617.59999999999"/>
    <n v="86294.991999999998"/>
  </r>
  <r>
    <x v="2"/>
    <s v="SK003663"/>
    <x v="2"/>
    <x v="209"/>
    <n v="0"/>
    <n v="657.6"/>
  </r>
  <r>
    <x v="2"/>
    <s v="SK003663"/>
    <x v="1"/>
    <x v="211"/>
    <n v="0"/>
    <n v="255.83999999999997"/>
  </r>
  <r>
    <x v="2"/>
    <s v="SK003663"/>
    <x v="1"/>
    <x v="211"/>
    <n v="0"/>
    <n v="2440.8533333333335"/>
  </r>
  <r>
    <x v="2"/>
    <s v="SK003663"/>
    <x v="1"/>
    <x v="138"/>
    <n v="57355.199999999997"/>
    <n v="42988.773333333324"/>
  </r>
  <r>
    <x v="2"/>
    <s v="SK003663"/>
    <x v="1"/>
    <x v="138"/>
    <n v="0"/>
    <n v="3564.2666666666669"/>
  </r>
  <r>
    <x v="2"/>
    <s v="SK003666"/>
    <x v="1"/>
    <x v="139"/>
    <n v="0"/>
    <n v="4337.8133333333335"/>
  </r>
  <r>
    <x v="2"/>
    <s v="SK003668"/>
    <x v="0"/>
    <x v="34"/>
    <n v="0"/>
    <n v="3232"/>
  </r>
  <r>
    <x v="2"/>
    <s v="SK003673"/>
    <x v="2"/>
    <x v="155"/>
    <n v="29908.799999999999"/>
    <n v="5534.4533333333329"/>
  </r>
  <r>
    <x v="2"/>
    <s v="SK003673"/>
    <x v="1"/>
    <x v="162"/>
    <n v="78478.399999999994"/>
    <n v="22907.274666666664"/>
  </r>
  <r>
    <x v="2"/>
    <s v="SK003673"/>
    <x v="1"/>
    <x v="158"/>
    <n v="18080"/>
    <n v="5698.9706666666671"/>
  </r>
  <r>
    <x v="2"/>
    <s v="SK003675"/>
    <x v="1"/>
    <x v="153"/>
    <n v="0"/>
    <n v="598.08000000000004"/>
  </r>
  <r>
    <x v="2"/>
    <s v="SK003675"/>
    <x v="1"/>
    <x v="154"/>
    <n v="0"/>
    <n v="3998.3999999999996"/>
  </r>
  <r>
    <x v="2"/>
    <s v="SK003677"/>
    <x v="1"/>
    <x v="200"/>
    <n v="0"/>
    <n v="688.8"/>
  </r>
  <r>
    <x v="2"/>
    <s v="SK003679"/>
    <x v="3"/>
    <x v="177"/>
    <n v="2646.4"/>
    <n v="926.24"/>
  </r>
  <r>
    <x v="2"/>
    <s v="SK003679"/>
    <x v="0"/>
    <x v="156"/>
    <n v="0"/>
    <n v="62564.320000000007"/>
  </r>
  <r>
    <x v="2"/>
    <s v="SK003679"/>
    <x v="0"/>
    <x v="156"/>
    <n v="84345.600000000006"/>
    <n v="29520.960000000003"/>
  </r>
  <r>
    <x v="2"/>
    <s v="SK003688"/>
    <x v="3"/>
    <x v="129"/>
    <n v="0"/>
    <n v="219.52"/>
  </r>
  <r>
    <x v="2"/>
    <s v="SK003710"/>
    <x v="0"/>
    <x v="144"/>
    <n v="0"/>
    <n v="942.4"/>
  </r>
  <r>
    <x v="2"/>
    <s v="SK003710"/>
    <x v="1"/>
    <x v="142"/>
    <n v="1587.2"/>
    <n v="931.78666666666675"/>
  </r>
  <r>
    <x v="2"/>
    <s v="SK003715"/>
    <x v="2"/>
    <x v="157"/>
    <n v="1984"/>
    <n v="4237.76"/>
  </r>
  <r>
    <x v="2"/>
    <s v="SK003715"/>
    <x v="2"/>
    <x v="210"/>
    <n v="17200"/>
    <n v="57397.520000000004"/>
  </r>
  <r>
    <x v="2"/>
    <s v="SK003715"/>
    <x v="1"/>
    <x v="211"/>
    <n v="2139.1999999999998"/>
    <n v="8281.5680000000011"/>
  </r>
  <r>
    <x v="2"/>
    <s v="SK003715"/>
    <x v="1"/>
    <x v="211"/>
    <n v="5628.8"/>
    <n v="11297.109333333334"/>
  </r>
  <r>
    <x v="2"/>
    <s v="SK003715"/>
    <x v="1"/>
    <x v="138"/>
    <n v="1025.5999999999999"/>
    <n v="9470.9600000000009"/>
  </r>
  <r>
    <x v="2"/>
    <s v="SK003715"/>
    <x v="1"/>
    <x v="138"/>
    <n v="0"/>
    <n v="6400.373333333333"/>
  </r>
  <r>
    <x v="2"/>
    <s v="SK003715"/>
    <x v="1"/>
    <x v="157"/>
    <n v="937.6"/>
    <n v="3895.3066666666664"/>
  </r>
  <r>
    <x v="2"/>
    <s v="SK003717"/>
    <x v="3"/>
    <x v="146"/>
    <n v="8227.2000000000007"/>
    <n v="14123.36"/>
  </r>
  <r>
    <x v="2"/>
    <s v="SK003717"/>
    <x v="1"/>
    <x v="190"/>
    <n v="18259.2"/>
    <n v="8543.0079999999998"/>
  </r>
  <r>
    <x v="2"/>
    <s v="SK003717"/>
    <x v="1"/>
    <x v="190"/>
    <n v="44022.400000000001"/>
    <n v="24332.858666666671"/>
  </r>
  <r>
    <x v="2"/>
    <s v="SK003717"/>
    <x v="1"/>
    <x v="165"/>
    <n v="33702.400000000001"/>
    <n v="0"/>
  </r>
  <r>
    <x v="2"/>
    <s v="SK003717"/>
    <x v="1"/>
    <x v="167"/>
    <n v="2555.1999999999998"/>
    <n v="0"/>
  </r>
  <r>
    <x v="2"/>
    <s v="SK003720"/>
    <x v="2"/>
    <x v="170"/>
    <n v="0"/>
    <n v="8046.9333333333334"/>
  </r>
  <r>
    <x v="2"/>
    <s v="SK003720"/>
    <x v="1"/>
    <x v="172"/>
    <n v="94.4"/>
    <n v="4359.5199999999995"/>
  </r>
  <r>
    <x v="2"/>
    <s v="SK003720"/>
    <x v="1"/>
    <x v="172"/>
    <n v="11403.2"/>
    <n v="17549.034666666666"/>
  </r>
  <r>
    <x v="2"/>
    <s v="SK003720"/>
    <x v="1"/>
    <x v="174"/>
    <n v="2020.8"/>
    <n v="3296.72"/>
  </r>
  <r>
    <x v="2"/>
    <s v="SK003720"/>
    <x v="1"/>
    <x v="169"/>
    <n v="0"/>
    <n v="1541.6"/>
  </r>
  <r>
    <x v="2"/>
    <s v="SK003748"/>
    <x v="2"/>
    <x v="152"/>
    <n v="35278.400000000001"/>
    <n v="4339.4506666666666"/>
  </r>
  <r>
    <x v="2"/>
    <s v="SK003748"/>
    <x v="1"/>
    <x v="153"/>
    <n v="4710.3999999999996"/>
    <n v="28994.325333333338"/>
  </r>
  <r>
    <x v="2"/>
    <s v="SK003748"/>
    <x v="1"/>
    <x v="153"/>
    <n v="32792"/>
    <n v="107010.61866666665"/>
  </r>
  <r>
    <x v="2"/>
    <s v="SK003748"/>
    <x v="1"/>
    <x v="153"/>
    <n v="262.39999999999998"/>
    <n v="140.88533333333334"/>
  </r>
  <r>
    <x v="2"/>
    <s v="SK003748"/>
    <x v="1"/>
    <x v="154"/>
    <n v="2067.1999999999998"/>
    <n v="20345.546666666662"/>
  </r>
  <r>
    <x v="2"/>
    <s v="SK003748"/>
    <x v="1"/>
    <x v="154"/>
    <n v="5600"/>
    <n v="74.47999999999999"/>
  </r>
  <r>
    <x v="2"/>
    <s v="SK003748"/>
    <x v="1"/>
    <x v="154"/>
    <n v="2584"/>
    <n v="38699.68"/>
  </r>
  <r>
    <x v="2"/>
    <s v="SK003748"/>
    <x v="1"/>
    <x v="154"/>
    <n v="3012.8"/>
    <n v="0"/>
  </r>
  <r>
    <x v="2"/>
    <s v="SK003748"/>
    <x v="1"/>
    <x v="154"/>
    <n v="5574.4"/>
    <n v="17166.506666666668"/>
  </r>
  <r>
    <x v="2"/>
    <s v="SK003760"/>
    <x v="1"/>
    <x v="136"/>
    <n v="2696"/>
    <n v="1420.1333333333332"/>
  </r>
  <r>
    <x v="2"/>
    <s v="SK003760"/>
    <x v="1"/>
    <x v="136"/>
    <n v="18024"/>
    <n v="14782.634666666667"/>
  </r>
  <r>
    <x v="2"/>
    <s v="SK003760"/>
    <x v="1"/>
    <x v="202"/>
    <n v="2604.8000000000002"/>
    <n v="3103.3813333333337"/>
  </r>
  <r>
    <x v="2"/>
    <s v="SK003760"/>
    <x v="1"/>
    <x v="202"/>
    <n v="0"/>
    <n v="7843.2"/>
  </r>
  <r>
    <x v="2"/>
    <s v="SK003760"/>
    <x v="1"/>
    <x v="196"/>
    <n v="361.6"/>
    <n v="3547.333333333333"/>
  </r>
  <r>
    <x v="2"/>
    <s v="SK003764"/>
    <x v="3"/>
    <x v="198"/>
    <n v="0"/>
    <n v="13727.093333333334"/>
  </r>
  <r>
    <x v="2"/>
    <s v="SK003764"/>
    <x v="1"/>
    <x v="200"/>
    <n v="0"/>
    <n v="2094.8266666666668"/>
  </r>
  <r>
    <x v="2"/>
    <s v="SK003764"/>
    <x v="1"/>
    <x v="137"/>
    <n v="5694.4"/>
    <n v="1993.04"/>
  </r>
  <r>
    <x v="2"/>
    <s v="SK003764"/>
    <x v="1"/>
    <x v="200"/>
    <n v="0"/>
    <n v="2363.7866666666669"/>
  </r>
  <r>
    <x v="2"/>
    <s v="SK003764"/>
    <x v="1"/>
    <x v="196"/>
    <n v="0"/>
    <n v="15873.333333333334"/>
  </r>
  <r>
    <x v="2"/>
    <s v="SK003764"/>
    <x v="1"/>
    <x v="137"/>
    <n v="1115.2"/>
    <n v="390.32000000000005"/>
  </r>
  <r>
    <x v="2"/>
    <s v="SK003770"/>
    <x v="2"/>
    <x v="207"/>
    <n v="0"/>
    <n v="486338.45333333343"/>
  </r>
  <r>
    <x v="2"/>
    <s v="SK003770"/>
    <x v="2"/>
    <x v="207"/>
    <n v="83409.600000000006"/>
    <n v="0"/>
  </r>
  <r>
    <x v="2"/>
    <s v="SK003770"/>
    <x v="3"/>
    <x v="129"/>
    <n v="1630.3999999999999"/>
    <n v="943.3066666666665"/>
  </r>
  <r>
    <x v="2"/>
    <s v="SK003770"/>
    <x v="3"/>
    <x v="135"/>
    <n v="40270.400000000001"/>
    <n v="27465.130666666668"/>
  </r>
  <r>
    <x v="2"/>
    <s v="SK003770"/>
    <x v="0"/>
    <x v="135"/>
    <n v="27640"/>
    <n v="9043.4773333333342"/>
  </r>
  <r>
    <x v="2"/>
    <s v="SK003770"/>
    <x v="1"/>
    <x v="136"/>
    <n v="31763.199999999997"/>
    <n v="23851.722666666665"/>
  </r>
  <r>
    <x v="2"/>
    <s v="SK003770"/>
    <x v="1"/>
    <x v="138"/>
    <n v="23737.599999999999"/>
    <n v="12390.453333333335"/>
  </r>
  <r>
    <x v="2"/>
    <s v="SK003770"/>
    <x v="1"/>
    <x v="179"/>
    <n v="3148.8"/>
    <n v="1040.8533333333332"/>
  </r>
  <r>
    <x v="2"/>
    <s v="SK003770"/>
    <x v="1"/>
    <x v="138"/>
    <n v="69768"/>
    <n v="21246.464"/>
  </r>
  <r>
    <x v="2"/>
    <s v="SK003770"/>
    <x v="1"/>
    <x v="179"/>
    <n v="4257.5999999999995"/>
    <n v="39359.824000000001"/>
  </r>
  <r>
    <x v="2"/>
    <s v="SK003777"/>
    <x v="2"/>
    <x v="128"/>
    <n v="36796.800000000003"/>
    <n v="23466.517333333333"/>
  </r>
  <r>
    <x v="2"/>
    <s v="SK003777"/>
    <x v="1"/>
    <x v="132"/>
    <n v="0"/>
    <n v="206.4"/>
  </r>
  <r>
    <x v="2"/>
    <s v="SK003777"/>
    <x v="1"/>
    <x v="127"/>
    <n v="3212.8"/>
    <n v="2018.9866666666667"/>
  </r>
  <r>
    <x v="2"/>
    <s v="SK003780"/>
    <x v="2"/>
    <x v="207"/>
    <n v="34852.799999999996"/>
    <n v="554914.53333333344"/>
  </r>
  <r>
    <x v="2"/>
    <s v="SK003780"/>
    <x v="3"/>
    <x v="177"/>
    <n v="15240"/>
    <n v="39767.642666666667"/>
  </r>
  <r>
    <x v="2"/>
    <s v="SK003780"/>
    <x v="0"/>
    <x v="194"/>
    <n v="0"/>
    <n v="10431.44"/>
  </r>
  <r>
    <x v="2"/>
    <s v="SK003780"/>
    <x v="0"/>
    <x v="177"/>
    <n v="0"/>
    <n v="16340.96"/>
  </r>
  <r>
    <x v="2"/>
    <s v="SK003780"/>
    <x v="0"/>
    <x v="177"/>
    <n v="0"/>
    <n v="98376.026666666658"/>
  </r>
  <r>
    <x v="2"/>
    <s v="SK003780"/>
    <x v="1"/>
    <x v="136"/>
    <n v="43049.599999999999"/>
    <n v="70933.01866666667"/>
  </r>
  <r>
    <x v="2"/>
    <s v="SK003780"/>
    <x v="1"/>
    <x v="136"/>
    <n v="0"/>
    <n v="4032.0533333333333"/>
  </r>
  <r>
    <x v="2"/>
    <s v="SK003780"/>
    <x v="1"/>
    <x v="136"/>
    <n v="74988.800000000017"/>
    <n v="83898.87466666667"/>
  </r>
  <r>
    <x v="2"/>
    <s v="SK003780"/>
    <x v="1"/>
    <x v="136"/>
    <n v="5961.6"/>
    <n v="6915.5093333333334"/>
  </r>
  <r>
    <x v="2"/>
    <s v="SK003780"/>
    <x v="1"/>
    <x v="178"/>
    <n v="102102.39999999999"/>
    <n v="97136.565333333332"/>
  </r>
  <r>
    <x v="2"/>
    <s v="SK003780"/>
    <x v="1"/>
    <x v="178"/>
    <n v="8041.6"/>
    <n v="6170.293333333334"/>
  </r>
  <r>
    <x v="2"/>
    <s v="SK003780"/>
    <x v="1"/>
    <x v="179"/>
    <n v="13065.6"/>
    <n v="96641.546666666662"/>
  </r>
  <r>
    <x v="2"/>
    <s v="SK003780"/>
    <x v="1"/>
    <x v="178"/>
    <n v="25817.600000000002"/>
    <n v="149752.07466666668"/>
  </r>
  <r>
    <x v="2"/>
    <s v="SK003780"/>
    <x v="1"/>
    <x v="178"/>
    <n v="14563.2"/>
    <n v="40032.277333333332"/>
  </r>
  <r>
    <x v="2"/>
    <s v="SK003780"/>
    <x v="1"/>
    <x v="196"/>
    <n v="10734.4"/>
    <n v="14885.616"/>
  </r>
  <r>
    <x v="2"/>
    <s v="SK003780"/>
    <x v="1"/>
    <x v="179"/>
    <n v="0"/>
    <n v="46744.319999999992"/>
  </r>
  <r>
    <x v="2"/>
    <s v="SK003787"/>
    <x v="1"/>
    <x v="132"/>
    <n v="0"/>
    <n v="5446.9866666666667"/>
  </r>
  <r>
    <x v="2"/>
    <s v="SK003818"/>
    <x v="2"/>
    <x v="152"/>
    <n v="0"/>
    <n v="39073.440000000002"/>
  </r>
  <r>
    <x v="2"/>
    <s v="SK003818"/>
    <x v="2"/>
    <x v="152"/>
    <n v="8980.7999999999993"/>
    <n v="15686.000000000002"/>
  </r>
  <r>
    <x v="2"/>
    <s v="SK003818"/>
    <x v="2"/>
    <x v="152"/>
    <n v="0"/>
    <n v="145201.06666666665"/>
  </r>
  <r>
    <x v="2"/>
    <s v="SK003818"/>
    <x v="1"/>
    <x v="172"/>
    <n v="0"/>
    <n v="1426.7733333333333"/>
  </r>
  <r>
    <x v="2"/>
    <s v="SK003818"/>
    <x v="1"/>
    <x v="172"/>
    <n v="0"/>
    <n v="2913.6"/>
  </r>
  <r>
    <x v="2"/>
    <s v="SK003818"/>
    <x v="1"/>
    <x v="172"/>
    <n v="0"/>
    <n v="10087.733333333334"/>
  </r>
  <r>
    <x v="2"/>
    <s v="SK003818"/>
    <x v="1"/>
    <x v="172"/>
    <n v="9108.7999999999993"/>
    <n v="19312.901333333331"/>
  </r>
  <r>
    <x v="2"/>
    <s v="SK003818"/>
    <x v="1"/>
    <x v="174"/>
    <n v="0"/>
    <n v="9680.8799999999992"/>
  </r>
  <r>
    <x v="2"/>
    <s v="SK003818"/>
    <x v="1"/>
    <x v="174"/>
    <n v="4360"/>
    <n v="2214"/>
  </r>
  <r>
    <x v="2"/>
    <s v="SK003818"/>
    <x v="1"/>
    <x v="173"/>
    <n v="0"/>
    <n v="8682.24"/>
  </r>
  <r>
    <x v="2"/>
    <s v="SK003818"/>
    <x v="1"/>
    <x v="174"/>
    <n v="1785.6"/>
    <n v="47084.160000000003"/>
  </r>
  <r>
    <x v="2"/>
    <s v="SK003818"/>
    <x v="1"/>
    <x v="164"/>
    <n v="0"/>
    <n v="63.413333333333334"/>
  </r>
  <r>
    <x v="2"/>
    <s v="SK003818"/>
    <x v="1"/>
    <x v="173"/>
    <n v="0"/>
    <n v="8086.2933333333331"/>
  </r>
  <r>
    <x v="2"/>
    <s v="SK003845"/>
    <x v="2"/>
    <x v="196"/>
    <n v="0"/>
    <n v="729.6"/>
  </r>
  <r>
    <x v="2"/>
    <s v="SK003845"/>
    <x v="2"/>
    <x v="196"/>
    <n v="224"/>
    <n v="164"/>
  </r>
  <r>
    <x v="2"/>
    <s v="SK003845"/>
    <x v="2"/>
    <x v="201"/>
    <n v="0"/>
    <n v="39073.440000000002"/>
  </r>
  <r>
    <x v="2"/>
    <s v="SK003845"/>
    <x v="2"/>
    <x v="201"/>
    <n v="0"/>
    <n v="77027.199999999997"/>
  </r>
  <r>
    <x v="2"/>
    <s v="SK003845"/>
    <x v="2"/>
    <x v="201"/>
    <n v="103987.2"/>
    <n v="73526.666666666672"/>
  </r>
  <r>
    <x v="2"/>
    <s v="SK003845"/>
    <x v="3"/>
    <x v="161"/>
    <n v="0"/>
    <n v="6932.48"/>
  </r>
  <r>
    <x v="2"/>
    <s v="SK003845"/>
    <x v="3"/>
    <x v="161"/>
    <n v="670.4"/>
    <n v="0"/>
  </r>
  <r>
    <x v="2"/>
    <s v="SK003845"/>
    <x v="3"/>
    <x v="129"/>
    <n v="2769.6"/>
    <n v="10140.480000000001"/>
  </r>
  <r>
    <x v="2"/>
    <s v="SK003845"/>
    <x v="0"/>
    <x v="161"/>
    <n v="29902.400000000001"/>
    <n v="43633.690666666669"/>
  </r>
  <r>
    <x v="2"/>
    <s v="SK003845"/>
    <x v="1"/>
    <x v="213"/>
    <n v="305.60000000000002"/>
    <n v="19650.853333333329"/>
  </r>
  <r>
    <x v="2"/>
    <s v="SK003845"/>
    <x v="1"/>
    <x v="213"/>
    <n v="89865.600000000006"/>
    <n v="45306.848000000005"/>
  </r>
  <r>
    <x v="2"/>
    <s v="SK003845"/>
    <x v="1"/>
    <x v="213"/>
    <n v="3625.6"/>
    <n v="19797.120000000003"/>
  </r>
  <r>
    <x v="2"/>
    <s v="SK003845"/>
    <x v="1"/>
    <x v="213"/>
    <n v="120697.60000000001"/>
    <n v="76302.869333333336"/>
  </r>
  <r>
    <x v="2"/>
    <s v="SK003845"/>
    <x v="1"/>
    <x v="138"/>
    <n v="17003.2"/>
    <n v="71761.093333333323"/>
  </r>
  <r>
    <x v="2"/>
    <s v="SK003845"/>
    <x v="1"/>
    <x v="138"/>
    <n v="73771.199999999983"/>
    <n v="35282.768000000004"/>
  </r>
  <r>
    <x v="2"/>
    <s v="SK003845"/>
    <x v="1"/>
    <x v="137"/>
    <n v="2108.8000000000002"/>
    <n v="4618.5066666666671"/>
  </r>
  <r>
    <x v="2"/>
    <s v="SK003845"/>
    <x v="1"/>
    <x v="138"/>
    <n v="39113.599999999999"/>
    <n v="75790.239999999991"/>
  </r>
  <r>
    <x v="2"/>
    <s v="SK003845"/>
    <x v="1"/>
    <x v="138"/>
    <n v="52870.399999999994"/>
    <n v="33924.186666666661"/>
  </r>
  <r>
    <x v="2"/>
    <s v="SK003845"/>
    <x v="1"/>
    <x v="196"/>
    <n v="2043.2"/>
    <n v="10338.965333333334"/>
  </r>
  <r>
    <x v="2"/>
    <s v="SK003845"/>
    <x v="1"/>
    <x v="196"/>
    <n v="3339.2000000000003"/>
    <n v="32141.866666666665"/>
  </r>
  <r>
    <x v="2"/>
    <s v="SK003845"/>
    <x v="1"/>
    <x v="137"/>
    <n v="13396.8"/>
    <n v="15712.741333333333"/>
  </r>
  <r>
    <x v="2"/>
    <s v="SK003848"/>
    <x v="2"/>
    <x v="209"/>
    <n v="3960.0000000000005"/>
    <n v="16207.317333333334"/>
  </r>
  <r>
    <x v="2"/>
    <s v="SK003848"/>
    <x v="2"/>
    <x v="210"/>
    <n v="53246.400000000001"/>
    <n v="94343.365333333335"/>
  </r>
  <r>
    <x v="2"/>
    <s v="SK003848"/>
    <x v="0"/>
    <x v="171"/>
    <n v="0"/>
    <n v="66562.672000000006"/>
  </r>
  <r>
    <x v="2"/>
    <s v="SK003848"/>
    <x v="0"/>
    <x v="171"/>
    <n v="0"/>
    <n v="185.86666666666667"/>
  </r>
  <r>
    <x v="2"/>
    <s v="SK003848"/>
    <x v="0"/>
    <x v="156"/>
    <n v="42884.800000000003"/>
    <n v="32858.080000000002"/>
  </r>
  <r>
    <x v="2"/>
    <s v="SK003848"/>
    <x v="1"/>
    <x v="211"/>
    <n v="2920"/>
    <n v="22495.279999999999"/>
  </r>
  <r>
    <x v="2"/>
    <s v="SK003848"/>
    <x v="1"/>
    <x v="211"/>
    <n v="29417.599999999999"/>
    <n v="91590.794666666654"/>
  </r>
  <r>
    <x v="2"/>
    <s v="SK003848"/>
    <x v="1"/>
    <x v="138"/>
    <n v="34568"/>
    <n v="91229.909333333329"/>
  </r>
  <r>
    <x v="2"/>
    <s v="SK003848"/>
    <x v="1"/>
    <x v="138"/>
    <n v="0"/>
    <n v="8859.36"/>
  </r>
  <r>
    <x v="2"/>
    <s v="SK003848"/>
    <x v="1"/>
    <x v="138"/>
    <n v="3654.4"/>
    <n v="13484.106666666667"/>
  </r>
  <r>
    <x v="2"/>
    <s v="SK003848"/>
    <x v="1"/>
    <x v="209"/>
    <n v="22678.399999999998"/>
    <n v="39639.946666666663"/>
  </r>
  <r>
    <x v="2"/>
    <s v="SK003848"/>
    <x v="1"/>
    <x v="138"/>
    <n v="19147.2"/>
    <n v="46058.069333333333"/>
  </r>
  <r>
    <x v="2"/>
    <s v="SK003858"/>
    <x v="2"/>
    <x v="196"/>
    <n v="18148.8"/>
    <n v="21094.94933333333"/>
  </r>
  <r>
    <x v="2"/>
    <s v="SK003858"/>
    <x v="2"/>
    <x v="196"/>
    <n v="11328"/>
    <n v="594.27199999999993"/>
  </r>
  <r>
    <x v="2"/>
    <s v="SK003858"/>
    <x v="2"/>
    <x v="197"/>
    <n v="744843.20000000007"/>
    <n v="643538.09600000002"/>
  </r>
  <r>
    <x v="2"/>
    <s v="SK003858"/>
    <x v="3"/>
    <x v="129"/>
    <n v="16537.599999999999"/>
    <n v="10700.533333333335"/>
  </r>
  <r>
    <x v="2"/>
    <s v="SK003858"/>
    <x v="3"/>
    <x v="129"/>
    <n v="0"/>
    <n v="357.12"/>
  </r>
  <r>
    <x v="2"/>
    <s v="SK003858"/>
    <x v="3"/>
    <x v="177"/>
    <n v="12900.8"/>
    <n v="20877.130666666668"/>
  </r>
  <r>
    <x v="2"/>
    <s v="SK003858"/>
    <x v="3"/>
    <x v="177"/>
    <n v="19147.2"/>
    <n v="12136.778666666671"/>
  </r>
  <r>
    <x v="2"/>
    <s v="SK003858"/>
    <x v="3"/>
    <x v="129"/>
    <n v="0"/>
    <n v="782.88"/>
  </r>
  <r>
    <x v="2"/>
    <s v="SK003858"/>
    <x v="3"/>
    <x v="129"/>
    <n v="536"/>
    <n v="1362.5813333333335"/>
  </r>
  <r>
    <x v="2"/>
    <s v="SK003858"/>
    <x v="0"/>
    <x v="177"/>
    <n v="3744"/>
    <n v="19122.453333333331"/>
  </r>
  <r>
    <x v="2"/>
    <s v="SK003858"/>
    <x v="0"/>
    <x v="177"/>
    <n v="2811.2"/>
    <n v="983.92"/>
  </r>
  <r>
    <x v="2"/>
    <s v="SK003858"/>
    <x v="0"/>
    <x v="177"/>
    <n v="8811.2000000000007"/>
    <n v="0"/>
  </r>
  <r>
    <x v="2"/>
    <s v="SK003858"/>
    <x v="0"/>
    <x v="129"/>
    <n v="3969.6000000000004"/>
    <n v="4520.88"/>
  </r>
  <r>
    <x v="2"/>
    <s v="SK003858"/>
    <x v="1"/>
    <x v="213"/>
    <n v="98827.199999999997"/>
    <n v="339398.58666666667"/>
  </r>
  <r>
    <x v="2"/>
    <s v="SK003858"/>
    <x v="1"/>
    <x v="213"/>
    <n v="10307.200000000001"/>
    <n v="7018.6986666666662"/>
  </r>
  <r>
    <x v="2"/>
    <s v="SK003858"/>
    <x v="1"/>
    <x v="213"/>
    <n v="75065.599999999991"/>
    <n v="108740"/>
  </r>
  <r>
    <x v="2"/>
    <s v="SK003858"/>
    <x v="1"/>
    <x v="213"/>
    <n v="14534.4"/>
    <n v="14974.159999999998"/>
  </r>
  <r>
    <x v="2"/>
    <s v="SK003858"/>
    <x v="1"/>
    <x v="200"/>
    <n v="78228.799999999988"/>
    <n v="174845.04"/>
  </r>
  <r>
    <x v="2"/>
    <s v="SK003858"/>
    <x v="1"/>
    <x v="200"/>
    <n v="6171.2"/>
    <n v="2989.893333333333"/>
  </r>
  <r>
    <x v="2"/>
    <s v="SK003858"/>
    <x v="1"/>
    <x v="137"/>
    <n v="9260.7999999999993"/>
    <n v="62632.639999999992"/>
  </r>
  <r>
    <x v="2"/>
    <s v="SK003858"/>
    <x v="1"/>
    <x v="137"/>
    <n v="11878.4"/>
    <n v="8589.0986666666686"/>
  </r>
  <r>
    <x v="2"/>
    <s v="SK003858"/>
    <x v="1"/>
    <x v="200"/>
    <n v="66153.600000000006"/>
    <n v="212924.73066666667"/>
  </r>
  <r>
    <x v="2"/>
    <s v="SK003858"/>
    <x v="1"/>
    <x v="200"/>
    <n v="1667.1999999999998"/>
    <n v="6604.282666666667"/>
  </r>
  <r>
    <x v="2"/>
    <s v="SK003858"/>
    <x v="1"/>
    <x v="196"/>
    <n v="15147.199999999999"/>
    <n v="48933.162666666663"/>
  </r>
  <r>
    <x v="2"/>
    <s v="SK003858"/>
    <x v="1"/>
    <x v="196"/>
    <n v="3740.8"/>
    <n v="33828.378666666671"/>
  </r>
  <r>
    <x v="2"/>
    <s v="SK003858"/>
    <x v="1"/>
    <x v="137"/>
    <n v="2758.4"/>
    <n v="5377.12"/>
  </r>
  <r>
    <x v="2"/>
    <s v="SK003860"/>
    <x v="2"/>
    <x v="157"/>
    <n v="1209.6000000000001"/>
    <n v="943.63733333333334"/>
  </r>
  <r>
    <x v="2"/>
    <s v="SK003860"/>
    <x v="3"/>
    <x v="129"/>
    <n v="0"/>
    <n v="2.1866666666666665"/>
  </r>
  <r>
    <x v="2"/>
    <s v="SK003860"/>
    <x v="0"/>
    <x v="194"/>
    <n v="0"/>
    <n v="-1172.6399999999999"/>
  </r>
  <r>
    <x v="2"/>
    <s v="SK003860"/>
    <x v="1"/>
    <x v="190"/>
    <n v="4104"/>
    <n v="8964.0853333333343"/>
  </r>
  <r>
    <x v="2"/>
    <s v="SK003860"/>
    <x v="1"/>
    <x v="190"/>
    <n v="16046.4"/>
    <n v="37761.029333333332"/>
  </r>
  <r>
    <x v="2"/>
    <s v="SK003860"/>
    <x v="1"/>
    <x v="158"/>
    <n v="8670.4"/>
    <n v="8160.9066666666677"/>
  </r>
  <r>
    <x v="2"/>
    <s v="SK003860"/>
    <x v="1"/>
    <x v="158"/>
    <n v="47192"/>
    <n v="27879.402666666665"/>
  </r>
  <r>
    <x v="2"/>
    <s v="SK003860"/>
    <x v="1"/>
    <x v="157"/>
    <n v="910.4"/>
    <n v="7948.0746666666655"/>
  </r>
  <r>
    <x v="2"/>
    <s v="SK003860"/>
    <x v="1"/>
    <x v="158"/>
    <n v="0"/>
    <n v="1328.5866666666666"/>
  </r>
  <r>
    <x v="2"/>
    <s v="SK003861"/>
    <x v="2"/>
    <x v="201"/>
    <n v="0"/>
    <n v="17488"/>
  </r>
  <r>
    <x v="2"/>
    <s v="SK003861"/>
    <x v="2"/>
    <x v="201"/>
    <n v="61062.400000000001"/>
    <n v="18802.560000000001"/>
  </r>
  <r>
    <x v="2"/>
    <s v="SK003861"/>
    <x v="3"/>
    <x v="161"/>
    <n v="0"/>
    <n v="5641.6"/>
  </r>
  <r>
    <x v="2"/>
    <s v="SK003861"/>
    <x v="3"/>
    <x v="129"/>
    <n v="0"/>
    <n v="242.50666666666666"/>
  </r>
  <r>
    <x v="2"/>
    <s v="SK003861"/>
    <x v="0"/>
    <x v="161"/>
    <n v="0"/>
    <n v="3494.6666666666665"/>
  </r>
  <r>
    <x v="2"/>
    <s v="SK003861"/>
    <x v="0"/>
    <x v="129"/>
    <n v="0"/>
    <n v="3480.3999999999996"/>
  </r>
  <r>
    <x v="2"/>
    <s v="SK003861"/>
    <x v="1"/>
    <x v="213"/>
    <n v="0"/>
    <n v="4110.666666666667"/>
  </r>
  <r>
    <x v="2"/>
    <s v="SK003861"/>
    <x v="1"/>
    <x v="213"/>
    <n v="0"/>
    <n v="2142.4"/>
  </r>
  <r>
    <x v="2"/>
    <s v="SK003861"/>
    <x v="1"/>
    <x v="137"/>
    <n v="0"/>
    <n v="1974.4"/>
  </r>
  <r>
    <x v="2"/>
    <s v="SK003861"/>
    <x v="1"/>
    <x v="138"/>
    <n v="0"/>
    <n v="864"/>
  </r>
  <r>
    <x v="2"/>
    <s v="SK003861"/>
    <x v="1"/>
    <x v="196"/>
    <n v="0"/>
    <n v="498.56000000000006"/>
  </r>
  <r>
    <x v="2"/>
    <s v="SK003861"/>
    <x v="1"/>
    <x v="196"/>
    <n v="267.2"/>
    <n v="1238.5066666666667"/>
  </r>
  <r>
    <x v="2"/>
    <s v="SK003861"/>
    <x v="1"/>
    <x v="137"/>
    <n v="0"/>
    <n v="868.1066666666668"/>
  </r>
  <r>
    <x v="2"/>
    <s v="SK003872"/>
    <x v="2"/>
    <x v="165"/>
    <n v="3473.6000000000004"/>
    <n v="541.30133333333345"/>
  </r>
  <r>
    <x v="2"/>
    <s v="SK003872"/>
    <x v="2"/>
    <x v="206"/>
    <n v="362564.8"/>
    <n v="251408.94933333329"/>
  </r>
  <r>
    <x v="2"/>
    <s v="SK003872"/>
    <x v="3"/>
    <x v="195"/>
    <n v="0"/>
    <n v="4200"/>
  </r>
  <r>
    <x v="2"/>
    <s v="SK003872"/>
    <x v="3"/>
    <x v="129"/>
    <n v="0"/>
    <n v="262.08"/>
  </r>
  <r>
    <x v="2"/>
    <s v="SK003872"/>
    <x v="3"/>
    <x v="195"/>
    <n v="0"/>
    <n v="22623.73333333333"/>
  </r>
  <r>
    <x v="2"/>
    <s v="SK003872"/>
    <x v="0"/>
    <x v="195"/>
    <n v="3308.8"/>
    <n v="634.18666666666661"/>
  </r>
  <r>
    <x v="2"/>
    <s v="SK003872"/>
    <x v="0"/>
    <x v="191"/>
    <n v="41904"/>
    <n v="14580.16"/>
  </r>
  <r>
    <x v="2"/>
    <s v="SK003872"/>
    <x v="1"/>
    <x v="140"/>
    <n v="11299.2"/>
    <n v="3911.12"/>
  </r>
  <r>
    <x v="2"/>
    <s v="SK003872"/>
    <x v="1"/>
    <x v="140"/>
    <n v="5971.2"/>
    <n v="788.13333333333344"/>
  </r>
  <r>
    <x v="2"/>
    <s v="SK003872"/>
    <x v="1"/>
    <x v="140"/>
    <n v="41918.400000000001"/>
    <n v="48081.349333333332"/>
  </r>
  <r>
    <x v="2"/>
    <s v="SK003872"/>
    <x v="1"/>
    <x v="141"/>
    <n v="1691.2"/>
    <n v="4650.8"/>
  </r>
  <r>
    <x v="2"/>
    <s v="SK003872"/>
    <x v="1"/>
    <x v="167"/>
    <n v="10006.4"/>
    <n v="4922.8266666666659"/>
  </r>
  <r>
    <x v="2"/>
    <s v="SK003872"/>
    <x v="1"/>
    <x v="141"/>
    <n v="420.8"/>
    <n v="0"/>
  </r>
  <r>
    <x v="2"/>
    <s v="SK003872"/>
    <x v="1"/>
    <x v="165"/>
    <n v="23113.599999999999"/>
    <n v="39214.752000000008"/>
  </r>
  <r>
    <x v="2"/>
    <s v="SK003872"/>
    <x v="1"/>
    <x v="165"/>
    <n v="23198.399999999998"/>
    <n v="14716.341333333332"/>
  </r>
  <r>
    <x v="2"/>
    <s v="SK003880"/>
    <x v="1"/>
    <x v="153"/>
    <n v="1049.5999999999999"/>
    <n v="402.34666666666658"/>
  </r>
  <r>
    <x v="2"/>
    <s v="SK003880"/>
    <x v="1"/>
    <x v="153"/>
    <n v="2190.4"/>
    <n v="1063.0933333333335"/>
  </r>
  <r>
    <x v="2"/>
    <s v="SK003884"/>
    <x v="1"/>
    <x v="153"/>
    <n v="0"/>
    <n v="1509.4933333333333"/>
  </r>
  <r>
    <x v="2"/>
    <s v="SK003891"/>
    <x v="1"/>
    <x v="153"/>
    <n v="0"/>
    <n v="2657.7599999999998"/>
  </r>
  <r>
    <x v="2"/>
    <s v="SK003891"/>
    <x v="1"/>
    <x v="153"/>
    <n v="0"/>
    <n v="7565.6533333333336"/>
  </r>
  <r>
    <x v="2"/>
    <s v="SK003891"/>
    <x v="1"/>
    <x v="142"/>
    <n v="715.2"/>
    <n v="3073.28"/>
  </r>
  <r>
    <x v="2"/>
    <s v="SK003894"/>
    <x v="1"/>
    <x v="153"/>
    <n v="0"/>
    <n v="734.18666666666661"/>
  </r>
  <r>
    <x v="2"/>
    <s v="SK003895"/>
    <x v="1"/>
    <x v="142"/>
    <n v="7561.6"/>
    <n v="16025.413333333332"/>
  </r>
  <r>
    <x v="2"/>
    <s v="SK003897"/>
    <x v="2"/>
    <x v="169"/>
    <n v="166.4"/>
    <n v="281.77066666666667"/>
  </r>
  <r>
    <x v="2"/>
    <s v="SK003897"/>
    <x v="2"/>
    <x v="169"/>
    <n v="7275.2"/>
    <n v="12319.338666666667"/>
  </r>
  <r>
    <x v="2"/>
    <s v="SK003897"/>
    <x v="1"/>
    <x v="172"/>
    <n v="6931.2"/>
    <n v="15625.029333333334"/>
  </r>
  <r>
    <x v="2"/>
    <s v="SK003897"/>
    <x v="1"/>
    <x v="172"/>
    <n v="0"/>
    <n v="748"/>
  </r>
  <r>
    <x v="2"/>
    <s v="SK003897"/>
    <x v="1"/>
    <x v="172"/>
    <n v="50521.599999999991"/>
    <n v="65675.866666666669"/>
  </r>
  <r>
    <x v="2"/>
    <s v="SK003897"/>
    <x v="1"/>
    <x v="172"/>
    <n v="0"/>
    <n v="1449.3333333333333"/>
  </r>
  <r>
    <x v="2"/>
    <s v="SK003897"/>
    <x v="1"/>
    <x v="174"/>
    <n v="273.60000000000002"/>
    <n v="3024.8960000000002"/>
  </r>
  <r>
    <x v="2"/>
    <s v="SK003897"/>
    <x v="1"/>
    <x v="169"/>
    <n v="1032"/>
    <n v="6082.666666666667"/>
  </r>
  <r>
    <x v="2"/>
    <s v="SK003897"/>
    <x v="1"/>
    <x v="169"/>
    <n v="0"/>
    <n v="2431.5733333333337"/>
  </r>
  <r>
    <x v="2"/>
    <s v="SK003898"/>
    <x v="1"/>
    <x v="172"/>
    <n v="0"/>
    <n v="1249.92"/>
  </r>
  <r>
    <x v="2"/>
    <s v="SK003902"/>
    <x v="2"/>
    <x v="169"/>
    <n v="16208"/>
    <n v="0"/>
  </r>
  <r>
    <x v="2"/>
    <s v="SK003902"/>
    <x v="2"/>
    <x v="170"/>
    <n v="5003.2"/>
    <n v="11902.485333333334"/>
  </r>
  <r>
    <x v="2"/>
    <s v="SK003902"/>
    <x v="1"/>
    <x v="172"/>
    <n v="12604.8"/>
    <n v="9274.16"/>
  </r>
  <r>
    <x v="2"/>
    <s v="SK003902"/>
    <x v="1"/>
    <x v="172"/>
    <n v="18876.8"/>
    <n v="25456.309333333335"/>
  </r>
  <r>
    <x v="2"/>
    <s v="SK003902"/>
    <x v="1"/>
    <x v="174"/>
    <n v="5670.4000000000005"/>
    <n v="5763.0879999999997"/>
  </r>
  <r>
    <x v="2"/>
    <s v="SK003902"/>
    <x v="1"/>
    <x v="173"/>
    <n v="0"/>
    <n v="1587.2"/>
  </r>
  <r>
    <x v="2"/>
    <s v="SK003903"/>
    <x v="1"/>
    <x v="172"/>
    <n v="0"/>
    <n v="529.17333333333329"/>
  </r>
  <r>
    <x v="2"/>
    <s v="SK003903"/>
    <x v="1"/>
    <x v="172"/>
    <n v="1836.8"/>
    <n v="2207.6266666666666"/>
  </r>
  <r>
    <x v="2"/>
    <s v="SK003905"/>
    <x v="2"/>
    <x v="152"/>
    <n v="0"/>
    <n v="8682.24"/>
  </r>
  <r>
    <x v="2"/>
    <s v="SK003905"/>
    <x v="0"/>
    <x v="193"/>
    <n v="1323.2"/>
    <n v="507.22666666666663"/>
  </r>
  <r>
    <x v="2"/>
    <s v="SK003905"/>
    <x v="1"/>
    <x v="169"/>
    <n v="0"/>
    <n v="2372.5333333333333"/>
  </r>
  <r>
    <x v="2"/>
    <s v="SK003906"/>
    <x v="1"/>
    <x v="172"/>
    <n v="0"/>
    <n v="1825.6"/>
  </r>
  <r>
    <x v="2"/>
    <s v="SK003910"/>
    <x v="1"/>
    <x v="153"/>
    <n v="1427.2"/>
    <n v="1842.1333333333334"/>
  </r>
  <r>
    <x v="2"/>
    <s v="SK003914"/>
    <x v="1"/>
    <x v="153"/>
    <n v="4051.2"/>
    <n v="17713.920000000002"/>
  </r>
  <r>
    <x v="2"/>
    <s v="SK003914"/>
    <x v="1"/>
    <x v="153"/>
    <n v="2649.6000000000004"/>
    <n v="309.12000000000006"/>
  </r>
  <r>
    <x v="2"/>
    <s v="SK003915"/>
    <x v="2"/>
    <x v="164"/>
    <n v="788.8"/>
    <n v="4284"/>
  </r>
  <r>
    <x v="2"/>
    <s v="SK003915"/>
    <x v="1"/>
    <x v="153"/>
    <n v="1801.6"/>
    <n v="4122.5599999999995"/>
  </r>
  <r>
    <x v="2"/>
    <s v="SK003915"/>
    <x v="1"/>
    <x v="153"/>
    <n v="29430.400000000001"/>
    <n v="37569.493333333332"/>
  </r>
  <r>
    <x v="2"/>
    <s v="SK003915"/>
    <x v="1"/>
    <x v="173"/>
    <n v="13097.6"/>
    <n v="0"/>
  </r>
  <r>
    <x v="2"/>
    <s v="SK003916"/>
    <x v="1"/>
    <x v="164"/>
    <n v="694.4"/>
    <n v="0"/>
  </r>
  <r>
    <x v="2"/>
    <s v="SK003918"/>
    <x v="1"/>
    <x v="172"/>
    <n v="414.4"/>
    <n v="4216.8"/>
  </r>
  <r>
    <x v="2"/>
    <s v="SK003918"/>
    <x v="1"/>
    <x v="172"/>
    <n v="0"/>
    <n v="971.04"/>
  </r>
  <r>
    <x v="2"/>
    <s v="SK003919"/>
    <x v="1"/>
    <x v="172"/>
    <n v="0"/>
    <n v="2617.4400000000005"/>
  </r>
  <r>
    <x v="2"/>
    <s v="SK003919"/>
    <x v="1"/>
    <x v="172"/>
    <n v="0"/>
    <n v="13223.68"/>
  </r>
  <r>
    <x v="2"/>
    <s v="SK003919"/>
    <x v="1"/>
    <x v="174"/>
    <n v="0"/>
    <n v="20768.16"/>
  </r>
  <r>
    <x v="2"/>
    <s v="SK003919"/>
    <x v="1"/>
    <x v="169"/>
    <n v="1561.6"/>
    <n v="3962.752"/>
  </r>
  <r>
    <x v="2"/>
    <s v="SK003921"/>
    <x v="1"/>
    <x v="172"/>
    <n v="0"/>
    <n v="3067.2"/>
  </r>
  <r>
    <x v="2"/>
    <s v="SK003921"/>
    <x v="1"/>
    <x v="172"/>
    <n v="0"/>
    <n v="1189.4399999999998"/>
  </r>
  <r>
    <x v="2"/>
    <s v="SK003922"/>
    <x v="0"/>
    <x v="171"/>
    <n v="1984"/>
    <n v="2377.6853333333333"/>
  </r>
  <r>
    <x v="2"/>
    <s v="SK003922"/>
    <x v="1"/>
    <x v="172"/>
    <n v="0"/>
    <n v="46.4"/>
  </r>
  <r>
    <x v="2"/>
    <s v="SK003922"/>
    <x v="1"/>
    <x v="169"/>
    <n v="0"/>
    <n v="272"/>
  </r>
  <r>
    <x v="2"/>
    <s v="SK003922"/>
    <x v="1"/>
    <x v="173"/>
    <n v="0"/>
    <n v="744"/>
  </r>
  <r>
    <x v="2"/>
    <s v="SK003931"/>
    <x v="2"/>
    <x v="169"/>
    <n v="140.80000000000001"/>
    <n v="49.280000000000008"/>
  </r>
  <r>
    <x v="2"/>
    <s v="SK003931"/>
    <x v="2"/>
    <x v="170"/>
    <n v="16923.2"/>
    <n v="5923.12"/>
  </r>
  <r>
    <x v="2"/>
    <s v="SK003931"/>
    <x v="2"/>
    <x v="169"/>
    <n v="1736"/>
    <n v="607.6"/>
  </r>
  <r>
    <x v="2"/>
    <s v="SK003931"/>
    <x v="2"/>
    <x v="170"/>
    <n v="6201.6"/>
    <n v="2170.5600000000004"/>
  </r>
  <r>
    <x v="2"/>
    <s v="SK003931"/>
    <x v="1"/>
    <x v="172"/>
    <n v="164.8"/>
    <n v="759.97333333333336"/>
  </r>
  <r>
    <x v="2"/>
    <s v="SK003931"/>
    <x v="1"/>
    <x v="172"/>
    <n v="120"/>
    <n v="13332.613333333331"/>
  </r>
  <r>
    <x v="2"/>
    <s v="SK003931"/>
    <x v="1"/>
    <x v="172"/>
    <n v="0"/>
    <n v="3651.2"/>
  </r>
  <r>
    <x v="2"/>
    <s v="SK003931"/>
    <x v="1"/>
    <x v="174"/>
    <n v="508.8"/>
    <n v="1263.52"/>
  </r>
  <r>
    <x v="2"/>
    <s v="SK003932"/>
    <x v="1"/>
    <x v="172"/>
    <n v="0"/>
    <n v="4056.4799999999996"/>
  </r>
  <r>
    <x v="2"/>
    <s v="SK003932"/>
    <x v="1"/>
    <x v="164"/>
    <n v="1168"/>
    <n v="4421.6853333333329"/>
  </r>
  <r>
    <x v="2"/>
    <s v="SK003934"/>
    <x v="2"/>
    <x v="152"/>
    <n v="4052.7999999999997"/>
    <n v="16388.138666666666"/>
  </r>
  <r>
    <x v="2"/>
    <s v="SK003934"/>
    <x v="3"/>
    <x v="129"/>
    <n v="0"/>
    <n v="4390.6133333333337"/>
  </r>
  <r>
    <x v="2"/>
    <s v="SK003934"/>
    <x v="1"/>
    <x v="172"/>
    <n v="0"/>
    <n v="6063.7866666666669"/>
  </r>
  <r>
    <x v="2"/>
    <s v="SK003934"/>
    <x v="1"/>
    <x v="172"/>
    <n v="0"/>
    <n v="4488.08"/>
  </r>
  <r>
    <x v="2"/>
    <s v="SK003934"/>
    <x v="1"/>
    <x v="172"/>
    <n v="7176"/>
    <n v="3568.6186666666663"/>
  </r>
  <r>
    <x v="2"/>
    <s v="SK003934"/>
    <x v="1"/>
    <x v="174"/>
    <n v="3702.4"/>
    <n v="1419.2533333333333"/>
  </r>
  <r>
    <x v="2"/>
    <s v="SK003934"/>
    <x v="1"/>
    <x v="174"/>
    <n v="12652.8"/>
    <n v="6630.1866666666656"/>
  </r>
  <r>
    <x v="2"/>
    <s v="SK003935"/>
    <x v="2"/>
    <x v="152"/>
    <n v="6532.8"/>
    <n v="0"/>
  </r>
  <r>
    <x v="2"/>
    <s v="SK003935"/>
    <x v="3"/>
    <x v="129"/>
    <n v="0"/>
    <n v="777.28"/>
  </r>
  <r>
    <x v="2"/>
    <s v="SK003935"/>
    <x v="1"/>
    <x v="172"/>
    <n v="0"/>
    <n v="559.78666666666663"/>
  </r>
  <r>
    <x v="2"/>
    <s v="SK003936"/>
    <x v="3"/>
    <x v="129"/>
    <n v="0"/>
    <n v="843.36"/>
  </r>
  <r>
    <x v="2"/>
    <s v="SK003936"/>
    <x v="1"/>
    <x v="172"/>
    <n v="0"/>
    <n v="1164.6399999999999"/>
  </r>
  <r>
    <x v="2"/>
    <s v="SK003936"/>
    <x v="1"/>
    <x v="172"/>
    <n v="0"/>
    <n v="6029.0133333333333"/>
  </r>
  <r>
    <x v="2"/>
    <s v="SK003938"/>
    <x v="3"/>
    <x v="129"/>
    <n v="0"/>
    <n v="185.92000000000002"/>
  </r>
  <r>
    <x v="2"/>
    <s v="SK003939"/>
    <x v="3"/>
    <x v="129"/>
    <n v="0"/>
    <n v="482.50666666666666"/>
  </r>
  <r>
    <x v="2"/>
    <s v="SK003939"/>
    <x v="1"/>
    <x v="172"/>
    <n v="0"/>
    <n v="495.78666666666663"/>
  </r>
  <r>
    <x v="2"/>
    <s v="SK003939"/>
    <x v="1"/>
    <x v="172"/>
    <n v="0"/>
    <n v="92.960000000000008"/>
  </r>
  <r>
    <x v="2"/>
    <s v="SK003940"/>
    <x v="3"/>
    <x v="129"/>
    <n v="0"/>
    <n v="741.43999999999994"/>
  </r>
  <r>
    <x v="2"/>
    <s v="SK003942"/>
    <x v="2"/>
    <x v="164"/>
    <n v="2419.1999999999998"/>
    <n v="846.72"/>
  </r>
  <r>
    <x v="2"/>
    <s v="SK003942"/>
    <x v="2"/>
    <x v="152"/>
    <n v="35441.599999999999"/>
    <n v="33662.160000000003"/>
  </r>
  <r>
    <x v="2"/>
    <s v="SK003942"/>
    <x v="3"/>
    <x v="129"/>
    <n v="0"/>
    <n v="1003.1999999999999"/>
  </r>
  <r>
    <x v="2"/>
    <s v="SK003942"/>
    <x v="1"/>
    <x v="172"/>
    <n v="0"/>
    <n v="2500.8000000000002"/>
  </r>
  <r>
    <x v="2"/>
    <s v="SK003944"/>
    <x v="3"/>
    <x v="129"/>
    <n v="0"/>
    <n v="246.4"/>
  </r>
  <r>
    <x v="2"/>
    <s v="SK003944"/>
    <x v="1"/>
    <x v="172"/>
    <n v="0"/>
    <n v="1209.92"/>
  </r>
  <r>
    <x v="2"/>
    <s v="SK003945"/>
    <x v="3"/>
    <x v="129"/>
    <n v="0"/>
    <n v="67.2"/>
  </r>
  <r>
    <x v="2"/>
    <s v="SK003946"/>
    <x v="3"/>
    <x v="129"/>
    <n v="0"/>
    <n v="914.02666666666664"/>
  </r>
  <r>
    <x v="2"/>
    <s v="SK003946"/>
    <x v="1"/>
    <x v="172"/>
    <n v="0"/>
    <n v="3618.1333333333332"/>
  </r>
  <r>
    <x v="2"/>
    <s v="SK003946"/>
    <x v="1"/>
    <x v="172"/>
    <n v="0"/>
    <n v="8644.2133333333331"/>
  </r>
  <r>
    <x v="2"/>
    <s v="SK003946"/>
    <x v="1"/>
    <x v="174"/>
    <n v="7084.8"/>
    <n v="18733.786666666667"/>
  </r>
  <r>
    <x v="2"/>
    <s v="SK003946"/>
    <x v="1"/>
    <x v="174"/>
    <n v="1475.2"/>
    <n v="10384"/>
  </r>
  <r>
    <x v="2"/>
    <s v="SK003947"/>
    <x v="3"/>
    <x v="129"/>
    <n v="0"/>
    <n v="2715.4666666666667"/>
  </r>
  <r>
    <x v="2"/>
    <s v="SK003947"/>
    <x v="1"/>
    <x v="172"/>
    <n v="198.4"/>
    <n v="4149.0133333333333"/>
  </r>
  <r>
    <x v="2"/>
    <s v="SK003947"/>
    <x v="1"/>
    <x v="172"/>
    <n v="3345.6000000000004"/>
    <n v="9217.2960000000003"/>
  </r>
  <r>
    <x v="2"/>
    <s v="SK003947"/>
    <x v="1"/>
    <x v="173"/>
    <n v="0"/>
    <n v="1615.9466666666667"/>
  </r>
  <r>
    <x v="2"/>
    <s v="SK003948"/>
    <x v="1"/>
    <x v="182"/>
    <n v="0"/>
    <n v="809.6"/>
  </r>
  <r>
    <x v="2"/>
    <s v="SK003948"/>
    <x v="1"/>
    <x v="164"/>
    <n v="0"/>
    <n v="88"/>
  </r>
  <r>
    <x v="2"/>
    <s v="SK003949"/>
    <x v="1"/>
    <x v="164"/>
    <n v="0"/>
    <n v="64"/>
  </r>
  <r>
    <x v="2"/>
    <s v="SK003952"/>
    <x v="1"/>
    <x v="172"/>
    <n v="1905.6"/>
    <n v="666.95999999999992"/>
  </r>
  <r>
    <x v="2"/>
    <s v="SK003957"/>
    <x v="2"/>
    <x v="143"/>
    <n v="30048"/>
    <n v="7871.92"/>
  </r>
  <r>
    <x v="2"/>
    <s v="SK003957"/>
    <x v="2"/>
    <x v="143"/>
    <n v="59950.399999999994"/>
    <n v="7975.9040000000005"/>
  </r>
  <r>
    <x v="2"/>
    <s v="SK003957"/>
    <x v="1"/>
    <x v="172"/>
    <n v="14539.2"/>
    <n v="3390.4746666666674"/>
  </r>
  <r>
    <x v="2"/>
    <s v="SK003957"/>
    <x v="1"/>
    <x v="172"/>
    <n v="26316.799999999999"/>
    <n v="8135.5840000000007"/>
  </r>
  <r>
    <x v="2"/>
    <s v="SK003957"/>
    <x v="1"/>
    <x v="172"/>
    <n v="11724.8"/>
    <n v="18554.864000000001"/>
  </r>
  <r>
    <x v="2"/>
    <s v="SK003957"/>
    <x v="1"/>
    <x v="172"/>
    <n v="52958.400000000001"/>
    <n v="19427.402666666669"/>
  </r>
  <r>
    <x v="2"/>
    <s v="SK003957"/>
    <x v="1"/>
    <x v="145"/>
    <n v="10088.000000000002"/>
    <n v="7881.5306666666675"/>
  </r>
  <r>
    <x v="2"/>
    <s v="SK003957"/>
    <x v="1"/>
    <x v="145"/>
    <n v="13472"/>
    <n v="5241.2959999999994"/>
  </r>
  <r>
    <x v="2"/>
    <s v="SK003957"/>
    <x v="1"/>
    <x v="145"/>
    <n v="12947.2"/>
    <n v="3534.2719999999999"/>
  </r>
  <r>
    <x v="2"/>
    <s v="SK003957"/>
    <x v="1"/>
    <x v="145"/>
    <n v="5417.6"/>
    <n v="8409.7333333333336"/>
  </r>
  <r>
    <x v="2"/>
    <s v="SK003957"/>
    <x v="1"/>
    <x v="142"/>
    <n v="11926.399999999998"/>
    <n v="2649.0506666666661"/>
  </r>
  <r>
    <x v="2"/>
    <s v="SK003957"/>
    <x v="1"/>
    <x v="145"/>
    <n v="9299.2000000000007"/>
    <n v="1258.0586666666668"/>
  </r>
  <r>
    <x v="2"/>
    <s v="SK003967"/>
    <x v="1"/>
    <x v="172"/>
    <n v="0"/>
    <n v="4915.3866666666672"/>
  </r>
  <r>
    <x v="2"/>
    <s v="SK003967"/>
    <x v="1"/>
    <x v="172"/>
    <n v="0"/>
    <n v="1657.7866666666669"/>
  </r>
  <r>
    <x v="2"/>
    <s v="SK003972"/>
    <x v="1"/>
    <x v="172"/>
    <n v="0"/>
    <n v="4511.0933333333342"/>
  </r>
  <r>
    <x v="2"/>
    <s v="SK003972"/>
    <x v="1"/>
    <x v="172"/>
    <n v="4035.2"/>
    <n v="34819.68"/>
  </r>
  <r>
    <x v="2"/>
    <s v="SK003975"/>
    <x v="1"/>
    <x v="172"/>
    <n v="0"/>
    <n v="412.8"/>
  </r>
  <r>
    <x v="2"/>
    <s v="SK003975"/>
    <x v="1"/>
    <x v="172"/>
    <n v="0"/>
    <n v="3440"/>
  </r>
  <r>
    <x v="2"/>
    <s v="SK003975"/>
    <x v="1"/>
    <x v="173"/>
    <n v="11204.8"/>
    <n v="-1374.8"/>
  </r>
  <r>
    <x v="2"/>
    <s v="SK003984"/>
    <x v="2"/>
    <x v="185"/>
    <n v="0"/>
    <n v="2032.8"/>
  </r>
  <r>
    <x v="2"/>
    <s v="SK003984"/>
    <x v="3"/>
    <x v="219"/>
    <n v="0"/>
    <n v="725.97333333333336"/>
  </r>
  <r>
    <x v="2"/>
    <s v="SK003984"/>
    <x v="1"/>
    <x v="132"/>
    <n v="0"/>
    <n v="5755.68"/>
  </r>
  <r>
    <x v="2"/>
    <s v="SK003984"/>
    <x v="1"/>
    <x v="132"/>
    <n v="3803.2"/>
    <n v="49595.066666666666"/>
  </r>
  <r>
    <x v="2"/>
    <s v="SK003984"/>
    <x v="1"/>
    <x v="133"/>
    <n v="843.2"/>
    <n v="16702.560000000001"/>
  </r>
  <r>
    <x v="2"/>
    <s v="SK003984"/>
    <x v="1"/>
    <x v="133"/>
    <n v="0"/>
    <n v="443.2"/>
  </r>
  <r>
    <x v="2"/>
    <s v="SK003984"/>
    <x v="1"/>
    <x v="133"/>
    <n v="0"/>
    <n v="76359.040000000008"/>
  </r>
  <r>
    <x v="2"/>
    <s v="SK003984"/>
    <x v="1"/>
    <x v="185"/>
    <n v="169.6"/>
    <n v="29635.200000000001"/>
  </r>
  <r>
    <x v="2"/>
    <s v="SK003984"/>
    <x v="1"/>
    <x v="133"/>
    <n v="20094.400000000001"/>
    <n v="0"/>
  </r>
  <r>
    <x v="2"/>
    <s v="SK003990"/>
    <x v="3"/>
    <x v="219"/>
    <n v="27615.999999999996"/>
    <n v="18588.848000000002"/>
  </r>
  <r>
    <x v="2"/>
    <s v="SK003990"/>
    <x v="0"/>
    <x v="219"/>
    <n v="220577.59999999998"/>
    <n v="104049.15199999999"/>
  </r>
  <r>
    <x v="2"/>
    <s v="SK003995"/>
    <x v="1"/>
    <x v="132"/>
    <n v="886.4"/>
    <n v="14748.933333333332"/>
  </r>
  <r>
    <x v="2"/>
    <s v="SK003996"/>
    <x v="2"/>
    <x v="185"/>
    <n v="0"/>
    <n v="2361.6000000000004"/>
  </r>
  <r>
    <x v="2"/>
    <s v="SK003996"/>
    <x v="2"/>
    <x v="183"/>
    <n v="101432"/>
    <n v="268425.46666666667"/>
  </r>
  <r>
    <x v="2"/>
    <s v="SK003996"/>
    <x v="3"/>
    <x v="129"/>
    <n v="0"/>
    <n v="257.60000000000002"/>
  </r>
  <r>
    <x v="2"/>
    <s v="SK003996"/>
    <x v="3"/>
    <x v="184"/>
    <n v="13731.199999999999"/>
    <n v="2781.1200000000003"/>
  </r>
  <r>
    <x v="2"/>
    <s v="SK003996"/>
    <x v="3"/>
    <x v="129"/>
    <n v="96"/>
    <n v="302.40000000000003"/>
  </r>
  <r>
    <x v="2"/>
    <s v="SK003996"/>
    <x v="3"/>
    <x v="129"/>
    <n v="339.2"/>
    <n v="0"/>
  </r>
  <r>
    <x v="2"/>
    <s v="SK003996"/>
    <x v="3"/>
    <x v="129"/>
    <n v="0"/>
    <n v="2671.0400000000004"/>
  </r>
  <r>
    <x v="2"/>
    <s v="SK003996"/>
    <x v="0"/>
    <x v="184"/>
    <n v="12734.4"/>
    <n v="5190.1866666666665"/>
  </r>
  <r>
    <x v="2"/>
    <s v="SK003996"/>
    <x v="0"/>
    <x v="184"/>
    <n v="89977.599999999991"/>
    <n v="45590.906666666669"/>
  </r>
  <r>
    <x v="2"/>
    <s v="SK003996"/>
    <x v="0"/>
    <x v="129"/>
    <n v="2009.6"/>
    <n v="8250.4533333333329"/>
  </r>
  <r>
    <x v="2"/>
    <s v="SK003996"/>
    <x v="1"/>
    <x v="132"/>
    <n v="8139.2000000000007"/>
    <n v="44306.05333333333"/>
  </r>
  <r>
    <x v="2"/>
    <s v="SK003996"/>
    <x v="1"/>
    <x v="132"/>
    <n v="1406.4"/>
    <n v="82988.05333333333"/>
  </r>
  <r>
    <x v="2"/>
    <s v="SK003996"/>
    <x v="1"/>
    <x v="133"/>
    <n v="0"/>
    <n v="2173.4933333333333"/>
  </r>
  <r>
    <x v="2"/>
    <s v="SK003996"/>
    <x v="1"/>
    <x v="133"/>
    <n v="18409.599999999999"/>
    <n v="28868.026666666668"/>
  </r>
  <r>
    <x v="2"/>
    <s v="SK003996"/>
    <x v="1"/>
    <x v="133"/>
    <n v="7971.2"/>
    <n v="7210.2986666666666"/>
  </r>
  <r>
    <x v="2"/>
    <s v="SK003996"/>
    <x v="1"/>
    <x v="133"/>
    <n v="12820.800000000001"/>
    <n v="96485.41333333333"/>
  </r>
  <r>
    <x v="2"/>
    <s v="SK003996"/>
    <x v="1"/>
    <x v="185"/>
    <n v="228923.2"/>
    <n v="466293.73333333328"/>
  </r>
  <r>
    <x v="2"/>
    <s v="SK003996"/>
    <x v="1"/>
    <x v="133"/>
    <n v="21382.400000000001"/>
    <n v="16976.053333333337"/>
  </r>
  <r>
    <x v="2"/>
    <s v="SK004006"/>
    <x v="2"/>
    <x v="183"/>
    <n v="87809.599999999991"/>
    <n v="59245.072000000015"/>
  </r>
  <r>
    <x v="2"/>
    <s v="SK004006"/>
    <x v="3"/>
    <x v="219"/>
    <n v="27104.000000000004"/>
    <n v="12582.16"/>
  </r>
  <r>
    <x v="2"/>
    <s v="SK004006"/>
    <x v="0"/>
    <x v="219"/>
    <n v="169699.20000000001"/>
    <n v="59244.21333333334"/>
  </r>
  <r>
    <x v="2"/>
    <s v="SK004006"/>
    <x v="1"/>
    <x v="132"/>
    <n v="9030.4"/>
    <n v="11457.226666666667"/>
  </r>
  <r>
    <x v="2"/>
    <s v="SK004006"/>
    <x v="1"/>
    <x v="132"/>
    <n v="41072"/>
    <n v="7581.0293333333339"/>
  </r>
  <r>
    <x v="2"/>
    <s v="SK004006"/>
    <x v="1"/>
    <x v="132"/>
    <n v="11454.4"/>
    <n v="11293.306666666665"/>
  </r>
  <r>
    <x v="2"/>
    <s v="SK004006"/>
    <x v="1"/>
    <x v="132"/>
    <n v="45379.199999999997"/>
    <n v="19337.392"/>
  </r>
  <r>
    <x v="2"/>
    <s v="SK004006"/>
    <x v="1"/>
    <x v="133"/>
    <n v="0"/>
    <n v="6646.0800000000008"/>
  </r>
  <r>
    <x v="2"/>
    <s v="SK004006"/>
    <x v="1"/>
    <x v="133"/>
    <n v="0"/>
    <n v="1544.4"/>
  </r>
  <r>
    <x v="2"/>
    <s v="SK004006"/>
    <x v="1"/>
    <x v="133"/>
    <n v="26646.400000000001"/>
    <n v="11505.013333333334"/>
  </r>
  <r>
    <x v="2"/>
    <s v="SK004006"/>
    <x v="1"/>
    <x v="133"/>
    <n v="61358.400000000009"/>
    <n v="23493.786666666667"/>
  </r>
  <r>
    <x v="2"/>
    <s v="SK004006"/>
    <x v="1"/>
    <x v="185"/>
    <n v="126123.20000000001"/>
    <n v="38467.946666666663"/>
  </r>
  <r>
    <x v="2"/>
    <s v="SK004006"/>
    <x v="1"/>
    <x v="133"/>
    <n v="24262.400000000001"/>
    <n v="15186.266666666668"/>
  </r>
  <r>
    <x v="2"/>
    <s v="SK004009"/>
    <x v="1"/>
    <x v="132"/>
    <n v="8217.6"/>
    <n v="8208.5600000000013"/>
  </r>
  <r>
    <x v="2"/>
    <s v="SK004009"/>
    <x v="1"/>
    <x v="132"/>
    <n v="2499.1999999999998"/>
    <n v="5318.2399999999989"/>
  </r>
  <r>
    <x v="2"/>
    <s v="SK004011"/>
    <x v="3"/>
    <x v="129"/>
    <n v="0"/>
    <n v="2378.8799999999997"/>
  </r>
  <r>
    <x v="2"/>
    <s v="SK004011"/>
    <x v="0"/>
    <x v="219"/>
    <n v="77430.399999999994"/>
    <n v="57575.600000000006"/>
  </r>
  <r>
    <x v="2"/>
    <s v="SK004011"/>
    <x v="1"/>
    <x v="132"/>
    <n v="0"/>
    <n v="6252.8533333333335"/>
  </r>
  <r>
    <x v="2"/>
    <s v="SK004011"/>
    <x v="1"/>
    <x v="132"/>
    <n v="0"/>
    <n v="776.88"/>
  </r>
  <r>
    <x v="2"/>
    <s v="SK004011"/>
    <x v="1"/>
    <x v="133"/>
    <n v="0"/>
    <n v="13040.960000000001"/>
  </r>
  <r>
    <x v="2"/>
    <s v="SK004011"/>
    <x v="1"/>
    <x v="133"/>
    <n v="11163.2"/>
    <n v="3907.1200000000008"/>
  </r>
  <r>
    <x v="2"/>
    <s v="SK004014"/>
    <x v="1"/>
    <x v="132"/>
    <n v="2116.8000000000002"/>
    <n v="3207.9466666666663"/>
  </r>
  <r>
    <x v="2"/>
    <s v="SK004014"/>
    <x v="1"/>
    <x v="132"/>
    <n v="3484.8"/>
    <n v="3884.88"/>
  </r>
  <r>
    <x v="2"/>
    <s v="SK004015"/>
    <x v="1"/>
    <x v="132"/>
    <n v="0"/>
    <n v="1840.3200000000002"/>
  </r>
  <r>
    <x v="2"/>
    <s v="SK004015"/>
    <x v="1"/>
    <x v="132"/>
    <n v="0"/>
    <n v="2178.6133333333332"/>
  </r>
  <r>
    <x v="2"/>
    <s v="SK004016"/>
    <x v="1"/>
    <x v="132"/>
    <n v="0"/>
    <n v="613.43999999999994"/>
  </r>
  <r>
    <x v="2"/>
    <s v="SK004016"/>
    <x v="1"/>
    <x v="132"/>
    <n v="0"/>
    <n v="1639.6266666666666"/>
  </r>
  <r>
    <x v="2"/>
    <s v="SK004022"/>
    <x v="3"/>
    <x v="184"/>
    <n v="12652.800000000001"/>
    <n v="10523.626666666667"/>
  </r>
  <r>
    <x v="2"/>
    <s v="SK004022"/>
    <x v="3"/>
    <x v="184"/>
    <n v="1.6000000000021828"/>
    <n v="0.560000000000764"/>
  </r>
  <r>
    <x v="2"/>
    <s v="SK004022"/>
    <x v="3"/>
    <x v="184"/>
    <n v="1116.8"/>
    <n v="1517.5466666666669"/>
  </r>
  <r>
    <x v="2"/>
    <s v="SK004022"/>
    <x v="1"/>
    <x v="132"/>
    <n v="8268.7999999999993"/>
    <n v="11300.693333333333"/>
  </r>
  <r>
    <x v="2"/>
    <s v="SK004022"/>
    <x v="1"/>
    <x v="133"/>
    <n v="5232"/>
    <n v="2056.56"/>
  </r>
  <r>
    <x v="2"/>
    <s v="SK004029"/>
    <x v="2"/>
    <x v="183"/>
    <n v="74571.199999999997"/>
    <n v="44250.991999999998"/>
  </r>
  <r>
    <x v="2"/>
    <s v="SK004029"/>
    <x v="3"/>
    <x v="184"/>
    <n v="6713.5999999999995"/>
    <n v="11114.88"/>
  </r>
  <r>
    <x v="2"/>
    <s v="SK004029"/>
    <x v="3"/>
    <x v="129"/>
    <n v="744"/>
    <n v="0"/>
  </r>
  <r>
    <x v="2"/>
    <s v="SK004029"/>
    <x v="3"/>
    <x v="129"/>
    <n v="105.6"/>
    <n v="40.47999999999999"/>
  </r>
  <r>
    <x v="2"/>
    <s v="SK004029"/>
    <x v="0"/>
    <x v="194"/>
    <n v="0"/>
    <n v="744"/>
  </r>
  <r>
    <x v="2"/>
    <s v="SK004029"/>
    <x v="0"/>
    <x v="184"/>
    <n v="0"/>
    <n v="65640.959999999992"/>
  </r>
  <r>
    <x v="2"/>
    <s v="SK004029"/>
    <x v="1"/>
    <x v="133"/>
    <n v="4092.8"/>
    <n v="1432.48"/>
  </r>
  <r>
    <x v="2"/>
    <s v="SK004029"/>
    <x v="1"/>
    <x v="185"/>
    <n v="19256"/>
    <n v="6535.2000000000007"/>
  </r>
  <r>
    <x v="2"/>
    <s v="SK004032"/>
    <x v="3"/>
    <x v="219"/>
    <n v="0"/>
    <n v="10336"/>
  </r>
  <r>
    <x v="2"/>
    <s v="SK004032"/>
    <x v="0"/>
    <x v="219"/>
    <n v="98792"/>
    <n v="138015.51999999999"/>
  </r>
  <r>
    <x v="2"/>
    <s v="SK004033"/>
    <x v="0"/>
    <x v="219"/>
    <n v="0"/>
    <n v="5384.2400000000007"/>
  </r>
  <r>
    <x v="2"/>
    <s v="SK004033"/>
    <x v="1"/>
    <x v="132"/>
    <n v="0"/>
    <n v="135.57333333333335"/>
  </r>
  <r>
    <x v="2"/>
    <s v="SK004035"/>
    <x v="0"/>
    <x v="219"/>
    <n v="5392"/>
    <n v="8265.6"/>
  </r>
  <r>
    <x v="2"/>
    <s v="SK004035"/>
    <x v="1"/>
    <x v="133"/>
    <n v="33854.400000000001"/>
    <n v="15286.138666666669"/>
  </r>
  <r>
    <x v="2"/>
    <s v="SK004039"/>
    <x v="2"/>
    <x v="189"/>
    <n v="89628.799999999988"/>
    <n v="46591.898666666661"/>
  </r>
  <r>
    <x v="2"/>
    <s v="SK004039"/>
    <x v="3"/>
    <x v="129"/>
    <n v="0"/>
    <n v="382.66666666666669"/>
  </r>
  <r>
    <x v="2"/>
    <s v="SK004039"/>
    <x v="3"/>
    <x v="130"/>
    <n v="7608"/>
    <n v="10094.879999999999"/>
  </r>
  <r>
    <x v="2"/>
    <s v="SK004039"/>
    <x v="3"/>
    <x v="129"/>
    <n v="5272"/>
    <n v="2020.9333333333332"/>
  </r>
  <r>
    <x v="2"/>
    <s v="SK004039"/>
    <x v="0"/>
    <x v="191"/>
    <n v="0"/>
    <n v="343832.16"/>
  </r>
  <r>
    <x v="2"/>
    <s v="SK004039"/>
    <x v="1"/>
    <x v="147"/>
    <n v="3043.2"/>
    <n v="2482.2186666666666"/>
  </r>
  <r>
    <x v="2"/>
    <s v="SK004048"/>
    <x v="1"/>
    <x v="190"/>
    <n v="912"/>
    <n v="1162"/>
  </r>
  <r>
    <x v="2"/>
    <s v="SK004048"/>
    <x v="1"/>
    <x v="190"/>
    <n v="7284.7999999999993"/>
    <n v="8280.6933333333327"/>
  </r>
  <r>
    <x v="2"/>
    <s v="SK004048"/>
    <x v="1"/>
    <x v="141"/>
    <n v="27702.400000000001"/>
    <n v="28303.893333333333"/>
  </r>
  <r>
    <x v="2"/>
    <s v="SK004048"/>
    <x v="1"/>
    <x v="167"/>
    <n v="2139.1999999999998"/>
    <n v="248.64"/>
  </r>
  <r>
    <x v="2"/>
    <s v="SK004048"/>
    <x v="1"/>
    <x v="141"/>
    <n v="19849.599999999999"/>
    <n v="45920.506666666668"/>
  </r>
  <r>
    <x v="2"/>
    <s v="SK004048"/>
    <x v="1"/>
    <x v="141"/>
    <n v="33214.400000000001"/>
    <n v="13916.554666666667"/>
  </r>
  <r>
    <x v="2"/>
    <s v="SK004048"/>
    <x v="1"/>
    <x v="165"/>
    <n v="4112"/>
    <n v="14445.413333333334"/>
  </r>
  <r>
    <x v="2"/>
    <s v="SK004048"/>
    <x v="1"/>
    <x v="165"/>
    <n v="23062.399999999998"/>
    <n v="-569.92000000000007"/>
  </r>
  <r>
    <x v="2"/>
    <s v="SK004057"/>
    <x v="2"/>
    <x v="188"/>
    <n v="2587.1999999999998"/>
    <n v="2080.7199999999998"/>
  </r>
  <r>
    <x v="2"/>
    <s v="SK004057"/>
    <x v="2"/>
    <x v="206"/>
    <n v="27908.799999999999"/>
    <n v="85919.813333333324"/>
  </r>
  <r>
    <x v="2"/>
    <s v="SK004057"/>
    <x v="3"/>
    <x v="129"/>
    <n v="235.2"/>
    <n v="317.52"/>
  </r>
  <r>
    <x v="2"/>
    <s v="SK004057"/>
    <x v="3"/>
    <x v="181"/>
    <n v="0"/>
    <n v="24157.200000000001"/>
  </r>
  <r>
    <x v="2"/>
    <s v="SK004057"/>
    <x v="3"/>
    <x v="129"/>
    <n v="168"/>
    <n v="226.8"/>
  </r>
  <r>
    <x v="2"/>
    <s v="SK004057"/>
    <x v="0"/>
    <x v="181"/>
    <n v="8492.7999999999993"/>
    <n v="105447.01333333334"/>
  </r>
  <r>
    <x v="2"/>
    <s v="SK004057"/>
    <x v="1"/>
    <x v="140"/>
    <n v="0"/>
    <n v="1596.8"/>
  </r>
  <r>
    <x v="2"/>
    <s v="SK004057"/>
    <x v="1"/>
    <x v="141"/>
    <n v="1339.2"/>
    <n v="513.36"/>
  </r>
  <r>
    <x v="2"/>
    <s v="SK004057"/>
    <x v="1"/>
    <x v="188"/>
    <n v="14259.2"/>
    <n v="23393.973333333332"/>
  </r>
  <r>
    <x v="2"/>
    <s v="SK004058"/>
    <x v="2"/>
    <x v="188"/>
    <n v="0"/>
    <n v="546.66666666666674"/>
  </r>
  <r>
    <x v="2"/>
    <s v="SK004058"/>
    <x v="2"/>
    <x v="188"/>
    <n v="0"/>
    <n v="1119.5733333333333"/>
  </r>
  <r>
    <x v="2"/>
    <s v="SK004058"/>
    <x v="2"/>
    <x v="206"/>
    <n v="8268.7999999999993"/>
    <n v="26495.487999999998"/>
  </r>
  <r>
    <x v="2"/>
    <s v="SK004058"/>
    <x v="2"/>
    <x v="206"/>
    <n v="0"/>
    <n v="53480.933333333327"/>
  </r>
  <r>
    <x v="2"/>
    <s v="SK004058"/>
    <x v="3"/>
    <x v="195"/>
    <n v="49491.199999999997"/>
    <n v="89042.176000000007"/>
  </r>
  <r>
    <x v="2"/>
    <s v="SK004058"/>
    <x v="3"/>
    <x v="195"/>
    <n v="27516.800000000003"/>
    <n v="23977.349333333335"/>
  </r>
  <r>
    <x v="2"/>
    <s v="SK004058"/>
    <x v="3"/>
    <x v="129"/>
    <n v="0"/>
    <n v="4.8"/>
  </r>
  <r>
    <x v="2"/>
    <s v="SK004058"/>
    <x v="1"/>
    <x v="140"/>
    <n v="10916.8"/>
    <n v="3416.6293333333333"/>
  </r>
  <r>
    <x v="2"/>
    <s v="SK004058"/>
    <x v="1"/>
    <x v="140"/>
    <n v="18148.8"/>
    <n v="12630.133333333333"/>
  </r>
  <r>
    <x v="2"/>
    <s v="SK004058"/>
    <x v="1"/>
    <x v="140"/>
    <n v="577.6"/>
    <n v="7102.2080000000005"/>
  </r>
  <r>
    <x v="2"/>
    <s v="SK004058"/>
    <x v="1"/>
    <x v="167"/>
    <n v="46868.799999999996"/>
    <n v="15103.946666666665"/>
  </r>
  <r>
    <x v="2"/>
    <s v="SK004058"/>
    <x v="1"/>
    <x v="141"/>
    <n v="2073.6000000000004"/>
    <n v="24229.098666666665"/>
  </r>
  <r>
    <x v="2"/>
    <s v="SK004058"/>
    <x v="1"/>
    <x v="141"/>
    <n v="227.2"/>
    <n v="13369.045333333333"/>
  </r>
  <r>
    <x v="2"/>
    <s v="SK004058"/>
    <x v="1"/>
    <x v="167"/>
    <n v="0"/>
    <n v="3721.6"/>
  </r>
  <r>
    <x v="2"/>
    <s v="SK004058"/>
    <x v="1"/>
    <x v="167"/>
    <n v="36724.799999999996"/>
    <n v="15158.762666666666"/>
  </r>
  <r>
    <x v="2"/>
    <s v="SK004058"/>
    <x v="1"/>
    <x v="141"/>
    <n v="0"/>
    <n v="12216.906666666668"/>
  </r>
  <r>
    <x v="2"/>
    <s v="SK004058"/>
    <x v="1"/>
    <x v="141"/>
    <n v="3612.8"/>
    <n v="42976.325333333334"/>
  </r>
  <r>
    <x v="2"/>
    <s v="SK004058"/>
    <x v="1"/>
    <x v="188"/>
    <n v="456"/>
    <n v="159.6"/>
  </r>
  <r>
    <x v="2"/>
    <s v="SK004058"/>
    <x v="1"/>
    <x v="188"/>
    <n v="109985.60000000001"/>
    <n v="50890.031999999992"/>
  </r>
  <r>
    <x v="2"/>
    <s v="SK004058"/>
    <x v="1"/>
    <x v="167"/>
    <n v="55528"/>
    <n v="13093.722666666667"/>
  </r>
  <r>
    <x v="2"/>
    <s v="SK004060"/>
    <x v="2"/>
    <x v="166"/>
    <n v="43412.800000000003"/>
    <n v="16641.573333333334"/>
  </r>
  <r>
    <x v="2"/>
    <s v="SK004060"/>
    <x v="1"/>
    <x v="190"/>
    <n v="8816"/>
    <n v="43645.386666666665"/>
  </r>
  <r>
    <x v="2"/>
    <s v="SK004060"/>
    <x v="1"/>
    <x v="167"/>
    <n v="2179.1999999999998"/>
    <n v="762.72"/>
  </r>
  <r>
    <x v="2"/>
    <s v="SK004060"/>
    <x v="1"/>
    <x v="167"/>
    <n v="1446.4"/>
    <n v="506.24000000000007"/>
  </r>
  <r>
    <x v="2"/>
    <s v="SK004062"/>
    <x v="2"/>
    <x v="186"/>
    <n v="0"/>
    <n v="42095.519999999997"/>
  </r>
  <r>
    <x v="2"/>
    <s v="SK004062"/>
    <x v="3"/>
    <x v="129"/>
    <n v="2235.2000000000003"/>
    <n v="848.43200000000002"/>
  </r>
  <r>
    <x v="2"/>
    <s v="SK004062"/>
    <x v="0"/>
    <x v="181"/>
    <n v="9044.7999999999993"/>
    <n v="0"/>
  </r>
  <r>
    <x v="2"/>
    <s v="SK004062"/>
    <x v="1"/>
    <x v="140"/>
    <n v="104414.39999999999"/>
    <n v="66009.226666666669"/>
  </r>
  <r>
    <x v="2"/>
    <s v="SK004062"/>
    <x v="1"/>
    <x v="140"/>
    <n v="14750.4"/>
    <n v="46940.106666666667"/>
  </r>
  <r>
    <x v="2"/>
    <s v="SK004062"/>
    <x v="1"/>
    <x v="167"/>
    <n v="2705.6"/>
    <n v="522.25599999999997"/>
  </r>
  <r>
    <x v="2"/>
    <s v="SK004062"/>
    <x v="1"/>
    <x v="141"/>
    <n v="0"/>
    <n v="3464.24"/>
  </r>
  <r>
    <x v="2"/>
    <s v="SK004062"/>
    <x v="1"/>
    <x v="141"/>
    <n v="6110.4000000000005"/>
    <n v="3557.52"/>
  </r>
  <r>
    <x v="2"/>
    <s v="SK004062"/>
    <x v="1"/>
    <x v="188"/>
    <n v="10270.4"/>
    <n v="2638.0053333333335"/>
  </r>
  <r>
    <x v="2"/>
    <s v="SK004063"/>
    <x v="2"/>
    <x v="189"/>
    <n v="171243.2"/>
    <n v="58520.896000000008"/>
  </r>
  <r>
    <x v="2"/>
    <s v="SK004063"/>
    <x v="3"/>
    <x v="181"/>
    <n v="70726.399999999994"/>
    <n v="17438.117333333335"/>
  </r>
  <r>
    <x v="2"/>
    <s v="SK004063"/>
    <x v="1"/>
    <x v="140"/>
    <n v="0"/>
    <n v="10233.6"/>
  </r>
  <r>
    <x v="2"/>
    <s v="SK004063"/>
    <x v="1"/>
    <x v="140"/>
    <n v="19019.2"/>
    <n v="121275.49333333335"/>
  </r>
  <r>
    <x v="2"/>
    <s v="SK004063"/>
    <x v="1"/>
    <x v="167"/>
    <n v="52105.599999999999"/>
    <n v="16048.10666666667"/>
  </r>
  <r>
    <x v="2"/>
    <s v="SK004063"/>
    <x v="1"/>
    <x v="165"/>
    <n v="0"/>
    <n v="1397.28"/>
  </r>
  <r>
    <x v="2"/>
    <s v="SK004063"/>
    <x v="1"/>
    <x v="165"/>
    <n v="228.80000000000018"/>
    <n v="-922.25600000000054"/>
  </r>
  <r>
    <x v="2"/>
    <s v="SK004064"/>
    <x v="2"/>
    <x v="165"/>
    <n v="11099.2"/>
    <n v="3016.1066666666666"/>
  </r>
  <r>
    <x v="2"/>
    <s v="SK004064"/>
    <x v="2"/>
    <x v="166"/>
    <n v="86000"/>
    <n v="2850.1866666666656"/>
  </r>
  <r>
    <x v="2"/>
    <s v="SK004064"/>
    <x v="0"/>
    <x v="218"/>
    <n v="100156.8"/>
    <n v="17528"/>
  </r>
  <r>
    <x v="2"/>
    <s v="SK004064"/>
    <x v="1"/>
    <x v="190"/>
    <n v="512"/>
    <n v="769.6"/>
  </r>
  <r>
    <x v="2"/>
    <s v="SK004064"/>
    <x v="1"/>
    <x v="190"/>
    <n v="11534.4"/>
    <n v="17299.2"/>
  </r>
  <r>
    <x v="2"/>
    <s v="SK004064"/>
    <x v="1"/>
    <x v="165"/>
    <n v="23691.199999999997"/>
    <n v="8291.92"/>
  </r>
  <r>
    <x v="2"/>
    <s v="SK004070"/>
    <x v="1"/>
    <x v="190"/>
    <n v="2315.1999999999998"/>
    <n v="3164.1066666666666"/>
  </r>
  <r>
    <x v="2"/>
    <s v="SK004070"/>
    <x v="1"/>
    <x v="167"/>
    <n v="10889.6"/>
    <n v="4058.56"/>
  </r>
  <r>
    <x v="2"/>
    <s v="SK004079"/>
    <x v="1"/>
    <x v="165"/>
    <n v="252.8"/>
    <n v="273.33333333333337"/>
  </r>
  <r>
    <x v="2"/>
    <s v="SK004080"/>
    <x v="2"/>
    <x v="165"/>
    <n v="558.4"/>
    <n v="0"/>
  </r>
  <r>
    <x v="2"/>
    <s v="SK004080"/>
    <x v="3"/>
    <x v="181"/>
    <n v="20640"/>
    <n v="20427.919999999998"/>
  </r>
  <r>
    <x v="2"/>
    <s v="SK004080"/>
    <x v="3"/>
    <x v="129"/>
    <n v="401.6"/>
    <n v="4537.8933333333334"/>
  </r>
  <r>
    <x v="2"/>
    <s v="SK004080"/>
    <x v="0"/>
    <x v="181"/>
    <n v="25137.599999999999"/>
    <n v="42650.213333333333"/>
  </r>
  <r>
    <x v="2"/>
    <s v="SK004080"/>
    <x v="0"/>
    <x v="129"/>
    <n v="0"/>
    <n v="5932.4266666666672"/>
  </r>
  <r>
    <x v="2"/>
    <s v="SK004080"/>
    <x v="1"/>
    <x v="190"/>
    <n v="28532.799999999999"/>
    <n v="35303.850666666665"/>
  </r>
  <r>
    <x v="2"/>
    <s v="SK004080"/>
    <x v="1"/>
    <x v="190"/>
    <n v="10502.400000000001"/>
    <n v="27523.413333333334"/>
  </r>
  <r>
    <x v="2"/>
    <s v="SK004080"/>
    <x v="1"/>
    <x v="141"/>
    <n v="0"/>
    <n v="52840"/>
  </r>
  <r>
    <x v="2"/>
    <s v="SK004080"/>
    <x v="1"/>
    <x v="167"/>
    <n v="56188.800000000003"/>
    <n v="19341.600000000002"/>
  </r>
  <r>
    <x v="2"/>
    <s v="SK004080"/>
    <x v="1"/>
    <x v="165"/>
    <n v="406.4"/>
    <n v="155.78666666666666"/>
  </r>
  <r>
    <x v="2"/>
    <s v="SK004080"/>
    <x v="1"/>
    <x v="167"/>
    <n v="0"/>
    <n v="43149.759999999995"/>
  </r>
  <r>
    <x v="2"/>
    <s v="SK004086"/>
    <x v="1"/>
    <x v="188"/>
    <n v="100.8"/>
    <n v="35.28"/>
  </r>
  <r>
    <x v="2"/>
    <s v="SK004088"/>
    <x v="2"/>
    <x v="188"/>
    <n v="6614.4"/>
    <n v="4353.0666666666666"/>
  </r>
  <r>
    <x v="2"/>
    <s v="SK004088"/>
    <x v="2"/>
    <x v="188"/>
    <n v="0"/>
    <n v="110.4"/>
  </r>
  <r>
    <x v="2"/>
    <s v="SK004088"/>
    <x v="2"/>
    <x v="166"/>
    <n v="44448"/>
    <n v="433571.36000000004"/>
  </r>
  <r>
    <x v="2"/>
    <s v="SK004088"/>
    <x v="2"/>
    <x v="166"/>
    <n v="-8718.4"/>
    <n v="-2528.2453333333333"/>
  </r>
  <r>
    <x v="2"/>
    <s v="SK004088"/>
    <x v="3"/>
    <x v="146"/>
    <n v="80492.800000000003"/>
    <n v="78706.229333333322"/>
  </r>
  <r>
    <x v="2"/>
    <s v="SK004088"/>
    <x v="3"/>
    <x v="146"/>
    <n v="48896"/>
    <n v="12717.173333333334"/>
  </r>
  <r>
    <x v="2"/>
    <s v="SK004088"/>
    <x v="3"/>
    <x v="146"/>
    <n v="71446.399999999994"/>
    <n v="81062.890666666659"/>
  </r>
  <r>
    <x v="2"/>
    <s v="SK004088"/>
    <x v="3"/>
    <x v="146"/>
    <n v="0"/>
    <n v="5208"/>
  </r>
  <r>
    <x v="2"/>
    <s v="SK004088"/>
    <x v="0"/>
    <x v="146"/>
    <n v="12260.8"/>
    <n v="6623.7066666666669"/>
  </r>
  <r>
    <x v="2"/>
    <s v="SK004088"/>
    <x v="0"/>
    <x v="191"/>
    <n v="74380.800000000003"/>
    <n v="67300.885333333339"/>
  </r>
  <r>
    <x v="2"/>
    <s v="SK004088"/>
    <x v="1"/>
    <x v="140"/>
    <n v="3622.4"/>
    <n v="27326.533333333333"/>
  </r>
  <r>
    <x v="2"/>
    <s v="SK004088"/>
    <x v="1"/>
    <x v="140"/>
    <n v="11035.200000000003"/>
    <n v="15279.109333333334"/>
  </r>
  <r>
    <x v="2"/>
    <s v="SK004088"/>
    <x v="1"/>
    <x v="140"/>
    <n v="66772.799999999988"/>
    <n v="55365.738666666664"/>
  </r>
  <r>
    <x v="2"/>
    <s v="SK004088"/>
    <x v="1"/>
    <x v="140"/>
    <n v="45387.200000000004"/>
    <n v="65165.872000000003"/>
  </r>
  <r>
    <x v="2"/>
    <s v="SK004088"/>
    <x v="1"/>
    <x v="141"/>
    <n v="8104"/>
    <n v="66659.216"/>
  </r>
  <r>
    <x v="2"/>
    <s v="SK004088"/>
    <x v="1"/>
    <x v="141"/>
    <n v="85847.999999999985"/>
    <n v="82165.573333333334"/>
  </r>
  <r>
    <x v="2"/>
    <s v="SK004088"/>
    <x v="1"/>
    <x v="167"/>
    <n v="24808"/>
    <n v="16208.042666666668"/>
  </r>
  <r>
    <x v="2"/>
    <s v="SK004088"/>
    <x v="1"/>
    <x v="167"/>
    <n v="21440"/>
    <n v="8034.72"/>
  </r>
  <r>
    <x v="2"/>
    <s v="SK004088"/>
    <x v="1"/>
    <x v="141"/>
    <n v="64502.400000000001"/>
    <n v="276607.23199999996"/>
  </r>
  <r>
    <x v="2"/>
    <s v="SK004088"/>
    <x v="1"/>
    <x v="141"/>
    <n v="415648"/>
    <n v="262480.49066666671"/>
  </r>
  <r>
    <x v="2"/>
    <s v="SK004088"/>
    <x v="1"/>
    <x v="188"/>
    <n v="51113.600000000006"/>
    <n v="38686.383999999998"/>
  </r>
  <r>
    <x v="2"/>
    <s v="SK004088"/>
    <x v="1"/>
    <x v="188"/>
    <n v="12508.8"/>
    <n v="23235.066666666666"/>
  </r>
  <r>
    <x v="2"/>
    <s v="SK004096"/>
    <x v="1"/>
    <x v="190"/>
    <n v="7937.6"/>
    <n v="30584.816000000003"/>
  </r>
  <r>
    <x v="2"/>
    <s v="SK004097"/>
    <x v="1"/>
    <x v="190"/>
    <n v="793.6"/>
    <n v="1666.5600000000002"/>
  </r>
  <r>
    <x v="2"/>
    <s v="SK004097"/>
    <x v="1"/>
    <x v="190"/>
    <n v="3977.6"/>
    <n v="4166.3999999999996"/>
  </r>
  <r>
    <x v="2"/>
    <s v="SK004101"/>
    <x v="2"/>
    <x v="189"/>
    <n v="7856"/>
    <n v="2749.6"/>
  </r>
  <r>
    <x v="2"/>
    <s v="SK004101"/>
    <x v="3"/>
    <x v="195"/>
    <n v="50328"/>
    <n v="103741.09333333332"/>
  </r>
  <r>
    <x v="2"/>
    <s v="SK004101"/>
    <x v="3"/>
    <x v="195"/>
    <n v="3572.8"/>
    <n v="16371.973333333332"/>
  </r>
  <r>
    <x v="2"/>
    <s v="SK004101"/>
    <x v="3"/>
    <x v="129"/>
    <n v="2977.6"/>
    <n v="0"/>
  </r>
  <r>
    <x v="2"/>
    <s v="SK004101"/>
    <x v="1"/>
    <x v="140"/>
    <n v="3091.2"/>
    <n v="6498.24"/>
  </r>
  <r>
    <x v="2"/>
    <s v="SK004131"/>
    <x v="1"/>
    <x v="149"/>
    <n v="0"/>
    <n v="1422.4"/>
  </r>
  <r>
    <x v="2"/>
    <s v="SK004131"/>
    <x v="1"/>
    <x v="149"/>
    <n v="0"/>
    <n v="4340.8"/>
  </r>
  <r>
    <x v="2"/>
    <s v="SK004131"/>
    <x v="1"/>
    <x v="147"/>
    <n v="416"/>
    <n v="4462.4533333333338"/>
  </r>
  <r>
    <x v="2"/>
    <s v="SK004140"/>
    <x v="2"/>
    <x v="139"/>
    <n v="12344"/>
    <n v="4009.2960000000003"/>
  </r>
  <r>
    <x v="2"/>
    <s v="SK004140"/>
    <x v="2"/>
    <x v="134"/>
    <n v="139337.60000000001"/>
    <n v="261347.52"/>
  </r>
  <r>
    <x v="2"/>
    <s v="SK004140"/>
    <x v="3"/>
    <x v="129"/>
    <n v="10144"/>
    <n v="0"/>
  </r>
  <r>
    <x v="2"/>
    <s v="SK004140"/>
    <x v="3"/>
    <x v="135"/>
    <n v="0"/>
    <n v="21334.400000000001"/>
  </r>
  <r>
    <x v="2"/>
    <s v="SK004140"/>
    <x v="3"/>
    <x v="135"/>
    <n v="69475.199999999997"/>
    <n v="21903.65866666667"/>
  </r>
  <r>
    <x v="2"/>
    <s v="SK004140"/>
    <x v="0"/>
    <x v="156"/>
    <n v="0"/>
    <n v="8870.746666666666"/>
  </r>
  <r>
    <x v="2"/>
    <s v="SK004140"/>
    <x v="0"/>
    <x v="156"/>
    <n v="5996.8"/>
    <n v="1567.808"/>
  </r>
  <r>
    <x v="2"/>
    <s v="SK004140"/>
    <x v="1"/>
    <x v="136"/>
    <n v="3865.6"/>
    <n v="15814.719999999998"/>
  </r>
  <r>
    <x v="2"/>
    <s v="SK004140"/>
    <x v="1"/>
    <x v="136"/>
    <n v="27908.799999999999"/>
    <n v="24831.007999999998"/>
  </r>
  <r>
    <x v="2"/>
    <s v="SK004140"/>
    <x v="1"/>
    <x v="136"/>
    <n v="42574.399999999994"/>
    <n v="35665.210666666673"/>
  </r>
  <r>
    <x v="2"/>
    <s v="SK004140"/>
    <x v="1"/>
    <x v="136"/>
    <n v="24312"/>
    <n v="27982.848000000002"/>
  </r>
  <r>
    <x v="2"/>
    <s v="SK004140"/>
    <x v="1"/>
    <x v="138"/>
    <n v="40075.199999999997"/>
    <n v="58351.813333333332"/>
  </r>
  <r>
    <x v="2"/>
    <s v="SK004140"/>
    <x v="1"/>
    <x v="138"/>
    <n v="31369.599999999999"/>
    <n v="20757.461333333336"/>
  </r>
  <r>
    <x v="2"/>
    <s v="SK004140"/>
    <x v="1"/>
    <x v="137"/>
    <n v="27508.800000000003"/>
    <n v="74434.975999999995"/>
  </r>
  <r>
    <x v="2"/>
    <s v="SK004140"/>
    <x v="1"/>
    <x v="137"/>
    <n v="0"/>
    <n v="182.4"/>
  </r>
  <r>
    <x v="2"/>
    <s v="SK004140"/>
    <x v="1"/>
    <x v="138"/>
    <n v="39979.199999999997"/>
    <n v="25542.437333333331"/>
  </r>
  <r>
    <x v="2"/>
    <s v="SK004140"/>
    <x v="1"/>
    <x v="139"/>
    <n v="13668.8"/>
    <n v="11266.922666666667"/>
  </r>
  <r>
    <x v="2"/>
    <s v="SK004140"/>
    <x v="1"/>
    <x v="139"/>
    <n v="0"/>
    <n v="172.8"/>
  </r>
  <r>
    <x v="2"/>
    <s v="SK004140"/>
    <x v="1"/>
    <x v="137"/>
    <n v="12321.6"/>
    <n v="12936.000000000002"/>
  </r>
  <r>
    <x v="2"/>
    <s v="SK004140"/>
    <x v="1"/>
    <x v="137"/>
    <n v="374.4"/>
    <n v="5120.373333333333"/>
  </r>
  <r>
    <x v="2"/>
    <s v="SK004141"/>
    <x v="3"/>
    <x v="171"/>
    <n v="1446.4"/>
    <n v="0"/>
  </r>
  <r>
    <x v="2"/>
    <s v="SK004141"/>
    <x v="0"/>
    <x v="171"/>
    <n v="0"/>
    <n v="10692.586666666666"/>
  </r>
  <r>
    <x v="2"/>
    <s v="SK004141"/>
    <x v="0"/>
    <x v="171"/>
    <n v="7937.6"/>
    <n v="2778.1600000000003"/>
  </r>
  <r>
    <x v="2"/>
    <s v="SK004141"/>
    <x v="1"/>
    <x v="211"/>
    <n v="611.20000000000005"/>
    <n v="213.92000000000002"/>
  </r>
  <r>
    <x v="2"/>
    <s v="SK004141"/>
    <x v="1"/>
    <x v="211"/>
    <n v="5048"/>
    <n v="9774.6933333333345"/>
  </r>
  <r>
    <x v="2"/>
    <s v="SK004141"/>
    <x v="1"/>
    <x v="138"/>
    <n v="2364.8000000000002"/>
    <n v="906.50666666666666"/>
  </r>
  <r>
    <x v="2"/>
    <s v="SK004141"/>
    <x v="1"/>
    <x v="209"/>
    <n v="6128"/>
    <n v="3044"/>
  </r>
  <r>
    <x v="2"/>
    <s v="SK004144"/>
    <x v="1"/>
    <x v="172"/>
    <n v="0"/>
    <n v="2637.6"/>
  </r>
  <r>
    <x v="2"/>
    <s v="SK004144"/>
    <x v="1"/>
    <x v="172"/>
    <n v="0"/>
    <n v="4482.24"/>
  </r>
  <r>
    <x v="2"/>
    <s v="SK004144"/>
    <x v="1"/>
    <x v="174"/>
    <n v="0"/>
    <n v="665.28"/>
  </r>
  <r>
    <x v="2"/>
    <s v="SK004144"/>
    <x v="1"/>
    <x v="169"/>
    <n v="3472"/>
    <n v="4606.1866666666665"/>
  </r>
  <r>
    <x v="2"/>
    <s v="SK004153"/>
    <x v="2"/>
    <x v="197"/>
    <n v="175928.00000000003"/>
    <n v="100870.27200000003"/>
  </r>
  <r>
    <x v="2"/>
    <s v="SK004153"/>
    <x v="2"/>
    <x v="197"/>
    <n v="0"/>
    <n v="47109.253333333334"/>
  </r>
  <r>
    <x v="2"/>
    <s v="SK004153"/>
    <x v="1"/>
    <x v="213"/>
    <n v="33364.800000000003"/>
    <n v="13777.968000000001"/>
  </r>
  <r>
    <x v="2"/>
    <s v="SK004153"/>
    <x v="1"/>
    <x v="213"/>
    <n v="12644.8"/>
    <n v="13665.706666666665"/>
  </r>
  <r>
    <x v="2"/>
    <s v="SK004153"/>
    <x v="1"/>
    <x v="213"/>
    <n v="33868.800000000003"/>
    <n v="31773.701333333331"/>
  </r>
  <r>
    <x v="2"/>
    <s v="SK004153"/>
    <x v="1"/>
    <x v="213"/>
    <n v="61097.600000000006"/>
    <n v="32708.810666666664"/>
  </r>
  <r>
    <x v="2"/>
    <s v="SK004153"/>
    <x v="1"/>
    <x v="200"/>
    <n v="13184"/>
    <n v="4214.3999999999996"/>
  </r>
  <r>
    <x v="2"/>
    <s v="SK004153"/>
    <x v="1"/>
    <x v="200"/>
    <n v="19460.800000000003"/>
    <n v="6479.4186666666665"/>
  </r>
  <r>
    <x v="2"/>
    <s v="SK004153"/>
    <x v="1"/>
    <x v="179"/>
    <n v="11371.2"/>
    <n v="1485.9413333333332"/>
  </r>
  <r>
    <x v="2"/>
    <s v="SK004153"/>
    <x v="1"/>
    <x v="200"/>
    <n v="60291.200000000004"/>
    <n v="19240.960000000003"/>
  </r>
  <r>
    <x v="2"/>
    <s v="SK004153"/>
    <x v="1"/>
    <x v="200"/>
    <n v="20094.400000000001"/>
    <n v="11559.013333333332"/>
  </r>
  <r>
    <x v="2"/>
    <s v="SK004153"/>
    <x v="1"/>
    <x v="196"/>
    <n v="19888"/>
    <n v="47503.450666666664"/>
  </r>
  <r>
    <x v="2"/>
    <s v="SK004153"/>
    <x v="1"/>
    <x v="196"/>
    <n v="24828.799999999999"/>
    <n v="1477.9573333333335"/>
  </r>
  <r>
    <x v="2"/>
    <s v="SK004153"/>
    <x v="1"/>
    <x v="179"/>
    <n v="4828.8"/>
    <n v="1711.1466666666665"/>
  </r>
  <r>
    <x v="2"/>
    <s v="SK004156"/>
    <x v="2"/>
    <x v="204"/>
    <n v="29521.599999999999"/>
    <n v="81781.51999999999"/>
  </r>
  <r>
    <x v="2"/>
    <s v="SK004156"/>
    <x v="1"/>
    <x v="199"/>
    <n v="1364.8"/>
    <n v="477.68"/>
  </r>
  <r>
    <x v="2"/>
    <s v="SK004156"/>
    <x v="1"/>
    <x v="199"/>
    <n v="3761.6"/>
    <n v="10400.245333333334"/>
  </r>
  <r>
    <x v="2"/>
    <s v="SK004156"/>
    <x v="1"/>
    <x v="151"/>
    <n v="0"/>
    <n v="526.4"/>
  </r>
  <r>
    <x v="2"/>
    <s v="SK004159"/>
    <x v="1"/>
    <x v="153"/>
    <n v="1798.4"/>
    <n v="4646.1866666666665"/>
  </r>
  <r>
    <x v="2"/>
    <s v="SK004159"/>
    <x v="1"/>
    <x v="153"/>
    <n v="1686.4"/>
    <n v="2334.4533333333334"/>
  </r>
  <r>
    <x v="2"/>
    <s v="SK004160"/>
    <x v="2"/>
    <x v="170"/>
    <n v="58049.600000000006"/>
    <n v="3781.4933333333333"/>
  </r>
  <r>
    <x v="2"/>
    <s v="SK004160"/>
    <x v="3"/>
    <x v="171"/>
    <n v="9220.7999999999993"/>
    <n v="13864.106666666667"/>
  </r>
  <r>
    <x v="2"/>
    <s v="SK004160"/>
    <x v="0"/>
    <x v="171"/>
    <n v="50667.199999999997"/>
    <n v="58161.898666666661"/>
  </r>
  <r>
    <x v="2"/>
    <s v="SK004160"/>
    <x v="1"/>
    <x v="153"/>
    <n v="1632"/>
    <n v="9060.5759999999991"/>
  </r>
  <r>
    <x v="2"/>
    <s v="SK004160"/>
    <x v="1"/>
    <x v="153"/>
    <n v="5084.8"/>
    <n v="9809.6906666666655"/>
  </r>
  <r>
    <x v="2"/>
    <s v="SK004160"/>
    <x v="1"/>
    <x v="164"/>
    <n v="0"/>
    <n v="2395.6799999999998"/>
  </r>
  <r>
    <x v="2"/>
    <s v="SK004161"/>
    <x v="2"/>
    <x v="159"/>
    <n v="94.4"/>
    <n v="286.30400000000003"/>
  </r>
  <r>
    <x v="2"/>
    <s v="SK004161"/>
    <x v="2"/>
    <x v="160"/>
    <n v="0"/>
    <n v="5809.9733333333334"/>
  </r>
  <r>
    <x v="2"/>
    <s v="SK004161"/>
    <x v="1"/>
    <x v="162"/>
    <n v="3403.2"/>
    <n v="2350.7786666666666"/>
  </r>
  <r>
    <x v="2"/>
    <s v="SK004161"/>
    <x v="1"/>
    <x v="162"/>
    <n v="12256"/>
    <n v="7996.3626666666669"/>
  </r>
  <r>
    <x v="2"/>
    <s v="SK004161"/>
    <x v="1"/>
    <x v="163"/>
    <n v="6174.4000000000015"/>
    <n v="5550.4053333333331"/>
  </r>
  <r>
    <x v="2"/>
    <s v="SK004161"/>
    <x v="1"/>
    <x v="163"/>
    <n v="4075.2000000000003"/>
    <n v="13505.519999999999"/>
  </r>
  <r>
    <x v="2"/>
    <s v="SK004161"/>
    <x v="1"/>
    <x v="163"/>
    <n v="10766.4"/>
    <n v="1674.624"/>
  </r>
  <r>
    <x v="2"/>
    <s v="SK004161"/>
    <x v="1"/>
    <x v="159"/>
    <n v="6582.4000000000005"/>
    <n v="2644.9546666666665"/>
  </r>
  <r>
    <x v="2"/>
    <s v="SK004161"/>
    <x v="1"/>
    <x v="163"/>
    <n v="264"/>
    <n v="88.741333333333344"/>
  </r>
  <r>
    <x v="2"/>
    <s v="SK004162"/>
    <x v="2"/>
    <x v="128"/>
    <n v="0"/>
    <n v="79505.973333333328"/>
  </r>
  <r>
    <x v="2"/>
    <s v="SK004162"/>
    <x v="3"/>
    <x v="129"/>
    <n v="152"/>
    <n v="264.39999999999998"/>
  </r>
  <r>
    <x v="2"/>
    <s v="SK004162"/>
    <x v="3"/>
    <x v="129"/>
    <n v="9592"/>
    <n v="7971.0986666666668"/>
  </r>
  <r>
    <x v="2"/>
    <s v="SK004162"/>
    <x v="3"/>
    <x v="129"/>
    <n v="2118.4"/>
    <n v="7700.5333333333338"/>
  </r>
  <r>
    <x v="2"/>
    <s v="SK004162"/>
    <x v="0"/>
    <x v="131"/>
    <n v="0"/>
    <n v="15442.426666666666"/>
  </r>
  <r>
    <x v="2"/>
    <s v="SK004162"/>
    <x v="1"/>
    <x v="132"/>
    <n v="2292.8000000000002"/>
    <n v="8187.68"/>
  </r>
  <r>
    <x v="2"/>
    <s v="SK004162"/>
    <x v="1"/>
    <x v="132"/>
    <n v="0"/>
    <n v="19362.88"/>
  </r>
  <r>
    <x v="2"/>
    <s v="SK004162"/>
    <x v="1"/>
    <x v="133"/>
    <n v="16753.599999999999"/>
    <n v="21742.986666666668"/>
  </r>
  <r>
    <x v="2"/>
    <s v="SK004162"/>
    <x v="1"/>
    <x v="133"/>
    <n v="412.8"/>
    <n v="868.8"/>
  </r>
  <r>
    <x v="2"/>
    <s v="SK004162"/>
    <x v="1"/>
    <x v="127"/>
    <n v="11452.8"/>
    <n v="19141.317333333332"/>
  </r>
  <r>
    <x v="2"/>
    <s v="SK004171"/>
    <x v="2"/>
    <x v="209"/>
    <n v="12.8"/>
    <n v="0"/>
  </r>
  <r>
    <x v="2"/>
    <s v="SK004171"/>
    <x v="2"/>
    <x v="210"/>
    <n v="6288"/>
    <n v="53849.14666666666"/>
  </r>
  <r>
    <x v="2"/>
    <s v="SK004171"/>
    <x v="0"/>
    <x v="171"/>
    <n v="2185.6"/>
    <n v="4047.2"/>
  </r>
  <r>
    <x v="2"/>
    <s v="SK004171"/>
    <x v="1"/>
    <x v="211"/>
    <n v="374.4"/>
    <n v="3242.96"/>
  </r>
  <r>
    <x v="2"/>
    <s v="SK004171"/>
    <x v="1"/>
    <x v="211"/>
    <n v="5385.6"/>
    <n v="6954.7733333333326"/>
  </r>
  <r>
    <x v="2"/>
    <s v="SK004171"/>
    <x v="1"/>
    <x v="209"/>
    <n v="7238.4000000000005"/>
    <n v="6985.3866666666654"/>
  </r>
  <r>
    <x v="2"/>
    <s v="SK004172"/>
    <x v="1"/>
    <x v="153"/>
    <n v="0"/>
    <n v="2756.16"/>
  </r>
  <r>
    <x v="2"/>
    <s v="SK004186"/>
    <x v="2"/>
    <x v="164"/>
    <n v="6225.6"/>
    <n v="3355.6266666666666"/>
  </r>
  <r>
    <x v="2"/>
    <s v="SK004186"/>
    <x v="2"/>
    <x v="152"/>
    <n v="54785.600000000006"/>
    <n v="41622.320000000007"/>
  </r>
  <r>
    <x v="2"/>
    <s v="SK004186"/>
    <x v="1"/>
    <x v="153"/>
    <n v="3195.2"/>
    <n v="2191.2959999999998"/>
  </r>
  <r>
    <x v="2"/>
    <s v="SK004186"/>
    <x v="1"/>
    <x v="153"/>
    <n v="5835.2000000000007"/>
    <n v="7718.3786666666674"/>
  </r>
  <r>
    <x v="2"/>
    <s v="SK004186"/>
    <x v="1"/>
    <x v="153"/>
    <n v="10217.6"/>
    <n v="15304.010666666665"/>
  </r>
  <r>
    <x v="2"/>
    <s v="SK004186"/>
    <x v="1"/>
    <x v="153"/>
    <n v="7848"/>
    <n v="33403.722666666668"/>
  </r>
  <r>
    <x v="2"/>
    <s v="SK004186"/>
    <x v="1"/>
    <x v="182"/>
    <n v="60209.599999999991"/>
    <n v="97476.266666666663"/>
  </r>
  <r>
    <x v="2"/>
    <s v="SK004186"/>
    <x v="1"/>
    <x v="182"/>
    <n v="5481.6"/>
    <n v="8196.5013333333336"/>
  </r>
  <r>
    <x v="2"/>
    <s v="SK004186"/>
    <x v="1"/>
    <x v="173"/>
    <n v="496"/>
    <n v="7620.7466666666678"/>
  </r>
  <r>
    <x v="2"/>
    <s v="SK004186"/>
    <x v="1"/>
    <x v="182"/>
    <n v="40550.400000000001"/>
    <n v="57876.08"/>
  </r>
  <r>
    <x v="2"/>
    <s v="SK004186"/>
    <x v="1"/>
    <x v="182"/>
    <n v="0"/>
    <n v="28966.773333333331"/>
  </r>
  <r>
    <x v="2"/>
    <s v="SK004186"/>
    <x v="1"/>
    <x v="164"/>
    <n v="6016"/>
    <n v="5866.16"/>
  </r>
  <r>
    <x v="2"/>
    <s v="SK004186"/>
    <x v="1"/>
    <x v="164"/>
    <n v="2512"/>
    <n v="879.2"/>
  </r>
  <r>
    <x v="2"/>
    <s v="SK004189"/>
    <x v="1"/>
    <x v="205"/>
    <n v="0"/>
    <n v="1235.04"/>
  </r>
  <r>
    <x v="2"/>
    <s v="SK004201"/>
    <x v="2"/>
    <x v="186"/>
    <n v="0"/>
    <n v="12318.933333333334"/>
  </r>
  <r>
    <x v="2"/>
    <s v="SK004201"/>
    <x v="3"/>
    <x v="195"/>
    <n v="6616"/>
    <n v="2315.6000000000004"/>
  </r>
  <r>
    <x v="2"/>
    <s v="SK004201"/>
    <x v="3"/>
    <x v="195"/>
    <n v="34347.199999999997"/>
    <n v="65655.381333333338"/>
  </r>
  <r>
    <x v="2"/>
    <s v="SK004201"/>
    <x v="3"/>
    <x v="195"/>
    <n v="1158.4000000000001"/>
    <n v="405.44000000000005"/>
  </r>
  <r>
    <x v="2"/>
    <s v="SK004201"/>
    <x v="3"/>
    <x v="129"/>
    <n v="8755.2000000000007"/>
    <n v="4600.6933333333336"/>
  </r>
  <r>
    <x v="2"/>
    <s v="SK004201"/>
    <x v="0"/>
    <x v="129"/>
    <n v="1667.2"/>
    <n v="0"/>
  </r>
  <r>
    <x v="2"/>
    <s v="SK004201"/>
    <x v="1"/>
    <x v="190"/>
    <n v="7689.6"/>
    <n v="22214.639999999999"/>
  </r>
  <r>
    <x v="2"/>
    <s v="SK004201"/>
    <x v="1"/>
    <x v="154"/>
    <n v="21521.599999999999"/>
    <n v="24886.085333333333"/>
  </r>
  <r>
    <x v="2"/>
    <s v="SK004201"/>
    <x v="1"/>
    <x v="154"/>
    <n v="0"/>
    <n v="4016.6400000000003"/>
  </r>
  <r>
    <x v="2"/>
    <s v="SK004201"/>
    <x v="1"/>
    <x v="154"/>
    <n v="0"/>
    <n v="1715.3333333333333"/>
  </r>
  <r>
    <x v="2"/>
    <s v="SK004201"/>
    <x v="1"/>
    <x v="154"/>
    <n v="0"/>
    <n v="77460.48000000001"/>
  </r>
  <r>
    <x v="2"/>
    <s v="SK004201"/>
    <x v="1"/>
    <x v="154"/>
    <n v="4072"/>
    <n v="15977.589333333333"/>
  </r>
  <r>
    <x v="2"/>
    <s v="SK004201"/>
    <x v="1"/>
    <x v="151"/>
    <n v="512"/>
    <n v="2582.1333333333332"/>
  </r>
  <r>
    <x v="2"/>
    <s v="SK004208"/>
    <x v="3"/>
    <x v="181"/>
    <n v="0"/>
    <n v="2553.6"/>
  </r>
  <r>
    <x v="2"/>
    <s v="SK004208"/>
    <x v="3"/>
    <x v="181"/>
    <n v="9177.6"/>
    <n v="0"/>
  </r>
  <r>
    <x v="2"/>
    <s v="SK004208"/>
    <x v="1"/>
    <x v="162"/>
    <n v="3315.2"/>
    <n v="532.07466666666664"/>
  </r>
  <r>
    <x v="2"/>
    <s v="SK004208"/>
    <x v="1"/>
    <x v="162"/>
    <n v="2411.1999999999998"/>
    <n v="583.70666666666659"/>
  </r>
  <r>
    <x v="2"/>
    <s v="SK004208"/>
    <x v="1"/>
    <x v="162"/>
    <n v="13739.2"/>
    <n v="2610.4586666666664"/>
  </r>
  <r>
    <x v="2"/>
    <s v="SK004208"/>
    <x v="1"/>
    <x v="162"/>
    <n v="6142.4"/>
    <n v="1698.48"/>
  </r>
  <r>
    <x v="2"/>
    <s v="SK004208"/>
    <x v="1"/>
    <x v="163"/>
    <n v="3318.4"/>
    <n v="0"/>
  </r>
  <r>
    <x v="2"/>
    <s v="SK004208"/>
    <x v="1"/>
    <x v="163"/>
    <n v="430.4"/>
    <n v="0"/>
  </r>
  <r>
    <x v="2"/>
    <s v="SK004208"/>
    <x v="1"/>
    <x v="159"/>
    <n v="104"/>
    <n v="36.4"/>
  </r>
  <r>
    <x v="2"/>
    <s v="SK004208"/>
    <x v="1"/>
    <x v="163"/>
    <n v="2976"/>
    <n v="1041.6000000000001"/>
  </r>
  <r>
    <x v="2"/>
    <s v="SK004210"/>
    <x v="2"/>
    <x v="142"/>
    <n v="190.4"/>
    <n v="12010.704000000002"/>
  </r>
  <r>
    <x v="2"/>
    <s v="SK004210"/>
    <x v="2"/>
    <x v="143"/>
    <n v="64577.599999999999"/>
    <n v="228340.68800000002"/>
  </r>
  <r>
    <x v="2"/>
    <s v="SK004210"/>
    <x v="3"/>
    <x v="129"/>
    <n v="0"/>
    <n v="161.81333333333333"/>
  </r>
  <r>
    <x v="2"/>
    <s v="SK004210"/>
    <x v="3"/>
    <x v="34"/>
    <n v="0"/>
    <n v="36098.32"/>
  </r>
  <r>
    <x v="2"/>
    <s v="SK004210"/>
    <x v="3"/>
    <x v="34"/>
    <n v="0"/>
    <n v="801.6"/>
  </r>
  <r>
    <x v="2"/>
    <s v="SK004210"/>
    <x v="3"/>
    <x v="129"/>
    <n v="0"/>
    <n v="12864.186666666668"/>
  </r>
  <r>
    <x v="2"/>
    <s v="SK004210"/>
    <x v="0"/>
    <x v="34"/>
    <n v="0"/>
    <n v="2953.44"/>
  </r>
  <r>
    <x v="2"/>
    <s v="SK004210"/>
    <x v="0"/>
    <x v="34"/>
    <n v="2604.8000000000002"/>
    <n v="-31.893333333333331"/>
  </r>
  <r>
    <x v="2"/>
    <s v="SK004210"/>
    <x v="0"/>
    <x v="129"/>
    <n v="0"/>
    <n v="1860.8"/>
  </r>
  <r>
    <x v="2"/>
    <s v="SK004210"/>
    <x v="1"/>
    <x v="132"/>
    <n v="73904"/>
    <n v="102768.25066666667"/>
  </r>
  <r>
    <x v="2"/>
    <s v="SK004210"/>
    <x v="1"/>
    <x v="132"/>
    <n v="206140.80000000005"/>
    <n v="207514.23466666666"/>
  </r>
  <r>
    <x v="2"/>
    <s v="SK004210"/>
    <x v="1"/>
    <x v="145"/>
    <n v="146264"/>
    <n v="191319.25866666666"/>
  </r>
  <r>
    <x v="2"/>
    <s v="SK004210"/>
    <x v="1"/>
    <x v="145"/>
    <n v="15827.2"/>
    <n v="25730.293333333331"/>
  </r>
  <r>
    <x v="2"/>
    <s v="SK004210"/>
    <x v="1"/>
    <x v="145"/>
    <n v="160729.60000000001"/>
    <n v="164372.3146666667"/>
  </r>
  <r>
    <x v="2"/>
    <s v="SK004210"/>
    <x v="1"/>
    <x v="142"/>
    <n v="11875.2"/>
    <n v="4156.3200000000006"/>
  </r>
  <r>
    <x v="2"/>
    <s v="SK004210"/>
    <x v="1"/>
    <x v="142"/>
    <n v="131969.59999999998"/>
    <n v="221336.68799999999"/>
  </r>
  <r>
    <x v="2"/>
    <s v="SK004210"/>
    <x v="1"/>
    <x v="145"/>
    <n v="20505.600000000002"/>
    <n v="29121.94666666667"/>
  </r>
  <r>
    <x v="2"/>
    <s v="SK004212"/>
    <x v="2"/>
    <x v="165"/>
    <n v="0"/>
    <n v="164"/>
  </r>
  <r>
    <x v="2"/>
    <s v="SK004212"/>
    <x v="2"/>
    <x v="165"/>
    <n v="6201.6"/>
    <n v="0"/>
  </r>
  <r>
    <x v="2"/>
    <s v="SK004212"/>
    <x v="3"/>
    <x v="218"/>
    <n v="33075.199999999997"/>
    <n v="49779.775999999998"/>
  </r>
  <r>
    <x v="2"/>
    <s v="SK004212"/>
    <x v="3"/>
    <x v="129"/>
    <n v="8300.7999999999993"/>
    <n v="-182.4"/>
  </r>
  <r>
    <x v="2"/>
    <s v="SK004212"/>
    <x v="0"/>
    <x v="218"/>
    <n v="7814.4"/>
    <n v="12453.813333333335"/>
  </r>
  <r>
    <x v="2"/>
    <s v="SK004212"/>
    <x v="0"/>
    <x v="191"/>
    <n v="0"/>
    <n v="1488"/>
  </r>
  <r>
    <x v="2"/>
    <s v="SK004212"/>
    <x v="0"/>
    <x v="218"/>
    <n v="1227.2"/>
    <n v="0"/>
  </r>
  <r>
    <x v="2"/>
    <s v="SK004212"/>
    <x v="0"/>
    <x v="191"/>
    <n v="4796.8"/>
    <n v="4461.3546666666671"/>
  </r>
  <r>
    <x v="2"/>
    <s v="SK004212"/>
    <x v="1"/>
    <x v="190"/>
    <n v="13294.4"/>
    <n v="14910.266666666668"/>
  </r>
  <r>
    <x v="2"/>
    <s v="SK004212"/>
    <x v="1"/>
    <x v="190"/>
    <n v="37411.200000000004"/>
    <n v="50741.562666666665"/>
  </r>
  <r>
    <x v="2"/>
    <s v="SK004212"/>
    <x v="1"/>
    <x v="167"/>
    <n v="4713.6000000000004"/>
    <n v="513.25866666666673"/>
  </r>
  <r>
    <x v="2"/>
    <s v="SK004212"/>
    <x v="1"/>
    <x v="187"/>
    <n v="20544"/>
    <n v="19237.696000000004"/>
  </r>
  <r>
    <x v="2"/>
    <s v="SK004212"/>
    <x v="1"/>
    <x v="167"/>
    <n v="39041.599999999999"/>
    <n v="21273.599999999999"/>
  </r>
  <r>
    <x v="2"/>
    <s v="SK004212"/>
    <x v="1"/>
    <x v="187"/>
    <n v="11753.6"/>
    <n v="45523.536"/>
  </r>
  <r>
    <x v="2"/>
    <s v="SK004212"/>
    <x v="1"/>
    <x v="165"/>
    <n v="31641.599999999999"/>
    <n v="35545.226666666662"/>
  </r>
  <r>
    <x v="2"/>
    <s v="SK004212"/>
    <x v="1"/>
    <x v="167"/>
    <n v="37977.599999999999"/>
    <n v="22804.399999999998"/>
  </r>
  <r>
    <x v="2"/>
    <s v="SK004213"/>
    <x v="2"/>
    <x v="180"/>
    <n v="17281.599999999999"/>
    <n v="17478.400000000001"/>
  </r>
  <r>
    <x v="2"/>
    <s v="SK004213"/>
    <x v="3"/>
    <x v="181"/>
    <n v="0"/>
    <n v="10336"/>
  </r>
  <r>
    <x v="2"/>
    <s v="SK004213"/>
    <x v="3"/>
    <x v="129"/>
    <n v="0"/>
    <n v="1737.12"/>
  </r>
  <r>
    <x v="2"/>
    <s v="SK004213"/>
    <x v="0"/>
    <x v="181"/>
    <n v="10233.6"/>
    <n v="16904.682666666668"/>
  </r>
  <r>
    <x v="2"/>
    <s v="SK004213"/>
    <x v="1"/>
    <x v="162"/>
    <n v="4150.3999999999996"/>
    <n v="11614.853333333333"/>
  </r>
  <r>
    <x v="2"/>
    <s v="SK004213"/>
    <x v="1"/>
    <x v="162"/>
    <n v="25462.400000000001"/>
    <n v="48977.48266666667"/>
  </r>
  <r>
    <x v="2"/>
    <s v="SK004213"/>
    <x v="1"/>
    <x v="163"/>
    <n v="9710.4"/>
    <n v="0"/>
  </r>
  <r>
    <x v="2"/>
    <s v="SK004213"/>
    <x v="1"/>
    <x v="163"/>
    <n v="16902.399999999998"/>
    <n v="17398.655999999999"/>
  </r>
  <r>
    <x v="2"/>
    <s v="SK004213"/>
    <x v="1"/>
    <x v="163"/>
    <n v="1652.8"/>
    <n v="0"/>
  </r>
  <r>
    <x v="2"/>
    <s v="SK004213"/>
    <x v="1"/>
    <x v="159"/>
    <n v="19070.400000000001"/>
    <n v="71188.160000000018"/>
  </r>
  <r>
    <x v="2"/>
    <s v="SK004213"/>
    <x v="1"/>
    <x v="159"/>
    <n v="25846.399999999998"/>
    <n v="10101.306666666667"/>
  </r>
  <r>
    <x v="2"/>
    <s v="SK004213"/>
    <x v="1"/>
    <x v="163"/>
    <n v="3203.2"/>
    <n v="0"/>
  </r>
  <r>
    <x v="2"/>
    <s v="SK004228"/>
    <x v="2"/>
    <x v="139"/>
    <n v="225.6"/>
    <n v="0"/>
  </r>
  <r>
    <x v="2"/>
    <s v="SK004228"/>
    <x v="2"/>
    <x v="203"/>
    <n v="41825.599999999999"/>
    <n v="14638.960000000001"/>
  </r>
  <r>
    <x v="2"/>
    <s v="SK004228"/>
    <x v="0"/>
    <x v="198"/>
    <n v="134672"/>
    <n v="84802.400000000009"/>
  </r>
  <r>
    <x v="2"/>
    <s v="SK004228"/>
    <x v="0"/>
    <x v="156"/>
    <n v="5022.3999999999996"/>
    <n v="0"/>
  </r>
  <r>
    <x v="2"/>
    <s v="SK004228"/>
    <x v="1"/>
    <x v="205"/>
    <n v="0"/>
    <n v="2543.0933333333332"/>
  </r>
  <r>
    <x v="2"/>
    <s v="SK004228"/>
    <x v="1"/>
    <x v="205"/>
    <n v="707.2"/>
    <n v="15777.712000000001"/>
  </r>
  <r>
    <x v="2"/>
    <s v="SK004228"/>
    <x v="1"/>
    <x v="205"/>
    <n v="0"/>
    <n v="40965.279999999999"/>
  </r>
  <r>
    <x v="2"/>
    <s v="SK004228"/>
    <x v="1"/>
    <x v="200"/>
    <n v="13451.2"/>
    <n v="10835.136"/>
  </r>
  <r>
    <x v="2"/>
    <s v="SK004228"/>
    <x v="1"/>
    <x v="137"/>
    <n v="13099.199999999999"/>
    <n v="11855.861333333332"/>
  </r>
  <r>
    <x v="2"/>
    <s v="SK004228"/>
    <x v="1"/>
    <x v="200"/>
    <n v="0"/>
    <n v="1860.8"/>
  </r>
  <r>
    <x v="2"/>
    <s v="SK004228"/>
    <x v="1"/>
    <x v="139"/>
    <n v="0"/>
    <n v="546.69333333333327"/>
  </r>
  <r>
    <x v="2"/>
    <s v="SK004228"/>
    <x v="1"/>
    <x v="139"/>
    <n v="6420.8"/>
    <n v="3064.0853333333334"/>
  </r>
  <r>
    <x v="2"/>
    <s v="SK004228"/>
    <x v="1"/>
    <x v="137"/>
    <n v="808"/>
    <n v="282.8"/>
  </r>
  <r>
    <x v="2"/>
    <s v="SK004252"/>
    <x v="2"/>
    <x v="139"/>
    <n v="0"/>
    <n v="43.680000000000007"/>
  </r>
  <r>
    <x v="2"/>
    <s v="SK004252"/>
    <x v="2"/>
    <x v="139"/>
    <n v="0"/>
    <n v="1360.1066666666668"/>
  </r>
  <r>
    <x v="2"/>
    <s v="SK004252"/>
    <x v="2"/>
    <x v="207"/>
    <n v="0"/>
    <n v="48732.106666666674"/>
  </r>
  <r>
    <x v="2"/>
    <s v="SK004252"/>
    <x v="3"/>
    <x v="135"/>
    <n v="12964.8"/>
    <n v="19222.426666666666"/>
  </r>
  <r>
    <x v="2"/>
    <s v="SK004252"/>
    <x v="0"/>
    <x v="135"/>
    <n v="34264"/>
    <n v="43138.314666666673"/>
  </r>
  <r>
    <x v="2"/>
    <s v="SK004252"/>
    <x v="0"/>
    <x v="129"/>
    <n v="1616"/>
    <n v="12735.413333333334"/>
  </r>
  <r>
    <x v="2"/>
    <s v="SK004252"/>
    <x v="0"/>
    <x v="156"/>
    <n v="16785.600000000002"/>
    <n v="3632.2133333333331"/>
  </r>
  <r>
    <x v="2"/>
    <s v="SK004252"/>
    <x v="1"/>
    <x v="178"/>
    <n v="1360"/>
    <n v="2676.6506666666669"/>
  </r>
  <r>
    <x v="2"/>
    <s v="SK004252"/>
    <x v="1"/>
    <x v="139"/>
    <n v="53614.399999999994"/>
    <n v="79009.285333333304"/>
  </r>
  <r>
    <x v="2"/>
    <s v="SK004252"/>
    <x v="1"/>
    <x v="139"/>
    <n v="32001.599999999999"/>
    <n v="3628.8"/>
  </r>
  <r>
    <x v="2"/>
    <s v="SK004254"/>
    <x v="1"/>
    <x v="149"/>
    <n v="3844.8"/>
    <n v="14674.320000000002"/>
  </r>
  <r>
    <x v="2"/>
    <s v="SK004312"/>
    <x v="1"/>
    <x v="153"/>
    <n v="545.6"/>
    <n v="1451.2266666666667"/>
  </r>
  <r>
    <x v="2"/>
    <s v="SK004312"/>
    <x v="1"/>
    <x v="153"/>
    <n v="11035.2"/>
    <n v="14296.666666666666"/>
  </r>
  <r>
    <x v="2"/>
    <s v="SK004328"/>
    <x v="0"/>
    <x v="171"/>
    <n v="1323.2"/>
    <n v="0"/>
  </r>
  <r>
    <x v="2"/>
    <s v="SK004328"/>
    <x v="1"/>
    <x v="211"/>
    <n v="41201.599999999999"/>
    <n v="27585.946666666667"/>
  </r>
  <r>
    <x v="2"/>
    <s v="SK004332"/>
    <x v="0"/>
    <x v="156"/>
    <n v="0"/>
    <n v="14451.2"/>
  </r>
  <r>
    <x v="2"/>
    <s v="SK004332"/>
    <x v="1"/>
    <x v="162"/>
    <n v="236.8"/>
    <n v="1544.0746666666664"/>
  </r>
  <r>
    <x v="2"/>
    <s v="SK004332"/>
    <x v="1"/>
    <x v="163"/>
    <n v="363.2"/>
    <n v="2648.6186666666667"/>
  </r>
  <r>
    <x v="2"/>
    <s v="SK004332"/>
    <x v="1"/>
    <x v="159"/>
    <n v="420.79999999999995"/>
    <n v="129.72266666666667"/>
  </r>
  <r>
    <x v="2"/>
    <s v="SK004334"/>
    <x v="1"/>
    <x v="149"/>
    <n v="6822.4"/>
    <n v="3704.3733333333334"/>
  </r>
  <r>
    <x v="2"/>
    <s v="SK004334"/>
    <x v="1"/>
    <x v="149"/>
    <n v="0"/>
    <n v="15143.519999999999"/>
  </r>
  <r>
    <x v="2"/>
    <s v="SK004334"/>
    <x v="1"/>
    <x v="147"/>
    <n v="0"/>
    <n v="9572.7999999999993"/>
  </r>
  <r>
    <x v="2"/>
    <s v="SK004374"/>
    <x v="2"/>
    <x v="207"/>
    <n v="22616"/>
    <n v="3870"/>
  </r>
  <r>
    <x v="2"/>
    <s v="SK004374"/>
    <x v="2"/>
    <x v="207"/>
    <n v="0"/>
    <n v="4270.3999999999996"/>
  </r>
  <r>
    <x v="2"/>
    <s v="SK004374"/>
    <x v="0"/>
    <x v="156"/>
    <n v="992"/>
    <n v="380.26666666666665"/>
  </r>
  <r>
    <x v="2"/>
    <s v="SK004374"/>
    <x v="1"/>
    <x v="205"/>
    <n v="926.4"/>
    <n v="714.00000000000011"/>
  </r>
  <r>
    <x v="2"/>
    <s v="SK004374"/>
    <x v="1"/>
    <x v="178"/>
    <n v="4481.6000000000004"/>
    <n v="8407.7226666666666"/>
  </r>
  <r>
    <x v="2"/>
    <s v="SK004374"/>
    <x v="1"/>
    <x v="178"/>
    <n v="28542.400000000001"/>
    <n v="32641.018666666663"/>
  </r>
  <r>
    <x v="2"/>
    <s v="SK004377"/>
    <x v="2"/>
    <x v="139"/>
    <n v="537.6"/>
    <n v="1644.0533333333333"/>
  </r>
  <r>
    <x v="2"/>
    <s v="SK004377"/>
    <x v="3"/>
    <x v="129"/>
    <n v="3864"/>
    <n v="1653.4186666666665"/>
  </r>
  <r>
    <x v="2"/>
    <s v="SK004377"/>
    <x v="3"/>
    <x v="129"/>
    <n v="1996.7999999999997"/>
    <n v="1223.2053333333333"/>
  </r>
  <r>
    <x v="2"/>
    <s v="SK004377"/>
    <x v="3"/>
    <x v="129"/>
    <n v="1667.2"/>
    <n v="1782.5866666666666"/>
  </r>
  <r>
    <x v="2"/>
    <s v="SK004377"/>
    <x v="0"/>
    <x v="177"/>
    <n v="12526.4"/>
    <n v="1630.72"/>
  </r>
  <r>
    <x v="2"/>
    <s v="SK004377"/>
    <x v="0"/>
    <x v="129"/>
    <n v="6540.8"/>
    <n v="12586.624"/>
  </r>
  <r>
    <x v="2"/>
    <s v="SK004377"/>
    <x v="0"/>
    <x v="156"/>
    <n v="8577.6"/>
    <n v="55762.202666666664"/>
  </r>
  <r>
    <x v="2"/>
    <s v="SK004377"/>
    <x v="1"/>
    <x v="136"/>
    <n v="0"/>
    <n v="317.06666666666666"/>
  </r>
  <r>
    <x v="2"/>
    <s v="SK004377"/>
    <x v="1"/>
    <x v="178"/>
    <n v="5307.2000000000007"/>
    <n v="7031.2106666666668"/>
  </r>
  <r>
    <x v="2"/>
    <s v="SK004377"/>
    <x v="1"/>
    <x v="178"/>
    <n v="3398.4"/>
    <n v="10046.170666666667"/>
  </r>
  <r>
    <x v="2"/>
    <s v="SK004377"/>
    <x v="1"/>
    <x v="139"/>
    <n v="38160"/>
    <n v="32879.05066666667"/>
  </r>
  <r>
    <x v="2"/>
    <s v="SK004377"/>
    <x v="1"/>
    <x v="139"/>
    <n v="5334.4"/>
    <n v="1867.04"/>
  </r>
  <r>
    <x v="2"/>
    <s v="SK004390"/>
    <x v="3"/>
    <x v="129"/>
    <n v="0"/>
    <n v="428.5866666666667"/>
  </r>
  <r>
    <x v="2"/>
    <s v="SK004390"/>
    <x v="0"/>
    <x v="171"/>
    <n v="39230.399999999994"/>
    <n v="44411.199999999997"/>
  </r>
  <r>
    <x v="2"/>
    <s v="SK004390"/>
    <x v="1"/>
    <x v="211"/>
    <n v="164.8"/>
    <n v="3968.16"/>
  </r>
  <r>
    <x v="2"/>
    <s v="SK004390"/>
    <x v="1"/>
    <x v="211"/>
    <n v="0"/>
    <n v="2953.12"/>
  </r>
  <r>
    <x v="2"/>
    <s v="SK004390"/>
    <x v="1"/>
    <x v="209"/>
    <n v="19652.8"/>
    <n v="33555.839999999997"/>
  </r>
  <r>
    <x v="2"/>
    <s v="SK004391"/>
    <x v="3"/>
    <x v="175"/>
    <n v="660.8"/>
    <n v="231.28"/>
  </r>
  <r>
    <x v="2"/>
    <s v="SK004391"/>
    <x v="0"/>
    <x v="175"/>
    <n v="13644.8"/>
    <n v="25037.973333333335"/>
  </r>
  <r>
    <x v="2"/>
    <s v="SK004391"/>
    <x v="0"/>
    <x v="175"/>
    <n v="0"/>
    <n v="12012"/>
  </r>
  <r>
    <x v="2"/>
    <s v="SK004391"/>
    <x v="0"/>
    <x v="129"/>
    <n v="8262.4"/>
    <n v="9929.7706666666672"/>
  </r>
  <r>
    <x v="2"/>
    <s v="SK004391"/>
    <x v="1"/>
    <x v="200"/>
    <n v="10924.800000000001"/>
    <n v="9814.5600000000013"/>
  </r>
  <r>
    <x v="2"/>
    <s v="SK004391"/>
    <x v="1"/>
    <x v="196"/>
    <n v="30808"/>
    <n v="48042.703999999991"/>
  </r>
  <r>
    <x v="2"/>
    <s v="SK004391"/>
    <x v="1"/>
    <x v="196"/>
    <n v="8368"/>
    <n v="746.48000000000013"/>
  </r>
  <r>
    <x v="2"/>
    <s v="SK004398"/>
    <x v="2"/>
    <x v="201"/>
    <n v="0"/>
    <n v="29512"/>
  </r>
  <r>
    <x v="2"/>
    <s v="SK004398"/>
    <x v="2"/>
    <x v="201"/>
    <n v="49838.400000000001"/>
    <n v="17443.439999999999"/>
  </r>
  <r>
    <x v="2"/>
    <s v="SK004398"/>
    <x v="3"/>
    <x v="198"/>
    <n v="272"/>
    <n v="781.57333333333338"/>
  </r>
  <r>
    <x v="2"/>
    <s v="SK004398"/>
    <x v="0"/>
    <x v="198"/>
    <n v="4843.2"/>
    <n v="1625.68"/>
  </r>
  <r>
    <x v="2"/>
    <s v="SK004398"/>
    <x v="0"/>
    <x v="156"/>
    <n v="59067.200000000004"/>
    <n v="20316.949333333338"/>
  </r>
  <r>
    <x v="2"/>
    <s v="SK004398"/>
    <x v="1"/>
    <x v="213"/>
    <n v="18582.400000000001"/>
    <n v="26196.490666666665"/>
  </r>
  <r>
    <x v="2"/>
    <s v="SK004398"/>
    <x v="1"/>
    <x v="213"/>
    <n v="1430.4"/>
    <n v="4740.96"/>
  </r>
  <r>
    <x v="2"/>
    <s v="SK004398"/>
    <x v="1"/>
    <x v="138"/>
    <n v="15326.4"/>
    <n v="27094.714666666663"/>
  </r>
  <r>
    <x v="2"/>
    <s v="SK004398"/>
    <x v="1"/>
    <x v="138"/>
    <n v="22532.799999999999"/>
    <n v="8846.2720000000008"/>
  </r>
  <r>
    <x v="2"/>
    <s v="SK004398"/>
    <x v="1"/>
    <x v="138"/>
    <n v="24582.400000000001"/>
    <n v="5517.1733333333332"/>
  </r>
  <r>
    <x v="2"/>
    <s v="SK004398"/>
    <x v="1"/>
    <x v="196"/>
    <n v="6214.4000000000005"/>
    <n v="4542.6133333333337"/>
  </r>
  <r>
    <x v="2"/>
    <s v="SK004398"/>
    <x v="1"/>
    <x v="179"/>
    <n v="0"/>
    <n v="13359.68"/>
  </r>
  <r>
    <x v="2"/>
    <s v="SK004398"/>
    <x v="1"/>
    <x v="137"/>
    <n v="0"/>
    <n v="13359.68"/>
  </r>
  <r>
    <x v="2"/>
    <s v="SK004409"/>
    <x v="3"/>
    <x v="171"/>
    <n v="3628.7999999999997"/>
    <n v="3508.16"/>
  </r>
  <r>
    <x v="2"/>
    <s v="SK004409"/>
    <x v="0"/>
    <x v="171"/>
    <n v="998.40000000000009"/>
    <n v="6812.2133333333331"/>
  </r>
  <r>
    <x v="2"/>
    <s v="SK004409"/>
    <x v="1"/>
    <x v="211"/>
    <n v="107.2"/>
    <n v="148.29333333333335"/>
  </r>
  <r>
    <x v="2"/>
    <s v="SK004409"/>
    <x v="1"/>
    <x v="209"/>
    <n v="6585.6"/>
    <n v="10373.370666666668"/>
  </r>
  <r>
    <x v="2"/>
    <s v="SK004413"/>
    <x v="1"/>
    <x v="153"/>
    <n v="28425.600000000002"/>
    <n v="42661.152000000002"/>
  </r>
  <r>
    <x v="2"/>
    <s v="SK004423"/>
    <x v="0"/>
    <x v="129"/>
    <n v="179.2"/>
    <n v="80.8"/>
  </r>
  <r>
    <x v="2"/>
    <s v="SK004428"/>
    <x v="1"/>
    <x v="154"/>
    <n v="1571.2"/>
    <n v="0"/>
  </r>
  <r>
    <x v="2"/>
    <s v="SK004428"/>
    <x v="1"/>
    <x v="151"/>
    <n v="0"/>
    <n v="41412.106666666667"/>
  </r>
  <r>
    <x v="2"/>
    <s v="SK004428"/>
    <x v="1"/>
    <x v="151"/>
    <n v="4340.7999999999993"/>
    <n v="1896.9759999999997"/>
  </r>
  <r>
    <x v="2"/>
    <s v="SK004428"/>
    <x v="1"/>
    <x v="154"/>
    <n v="3064"/>
    <n v="1023.3440000000002"/>
  </r>
  <r>
    <x v="2"/>
    <s v="SK004430"/>
    <x v="2"/>
    <x v="143"/>
    <n v="50240"/>
    <n v="17584.000000000004"/>
  </r>
  <r>
    <x v="2"/>
    <s v="SK004430"/>
    <x v="1"/>
    <x v="153"/>
    <n v="35739.199999999997"/>
    <n v="14742.106666666665"/>
  </r>
  <r>
    <x v="2"/>
    <s v="SK004430"/>
    <x v="1"/>
    <x v="153"/>
    <n v="26379.200000000001"/>
    <n v="38657.466666666674"/>
  </r>
  <r>
    <x v="2"/>
    <s v="SK004430"/>
    <x v="1"/>
    <x v="182"/>
    <n v="1120"/>
    <n v="2495.7333333333336"/>
  </r>
  <r>
    <x v="2"/>
    <s v="SK004430"/>
    <x v="1"/>
    <x v="173"/>
    <n v="0"/>
    <n v="564.16000000000008"/>
  </r>
  <r>
    <x v="2"/>
    <s v="SK004430"/>
    <x v="1"/>
    <x v="142"/>
    <n v="1364.8"/>
    <n v="8216.6933333333345"/>
  </r>
  <r>
    <x v="2"/>
    <s v="SK004432"/>
    <x v="2"/>
    <x v="204"/>
    <n v="72849.600000000006"/>
    <n v="356771.01333333337"/>
  </r>
  <r>
    <x v="2"/>
    <s v="SK004432"/>
    <x v="2"/>
    <x v="204"/>
    <n v="41456"/>
    <n v="0"/>
  </r>
  <r>
    <x v="2"/>
    <s v="SK004432"/>
    <x v="3"/>
    <x v="34"/>
    <n v="2195.1999999999998"/>
    <n v="12382.453333333333"/>
  </r>
  <r>
    <x v="2"/>
    <s v="SK004432"/>
    <x v="3"/>
    <x v="129"/>
    <n v="0"/>
    <n v="16322.986666666668"/>
  </r>
  <r>
    <x v="2"/>
    <s v="SK004432"/>
    <x v="0"/>
    <x v="34"/>
    <n v="12899.2"/>
    <n v="4944.6933333333336"/>
  </r>
  <r>
    <x v="2"/>
    <s v="SK004432"/>
    <x v="1"/>
    <x v="199"/>
    <n v="347.2"/>
    <n v="1639.0933333333335"/>
  </r>
  <r>
    <x v="2"/>
    <s v="SK004432"/>
    <x v="1"/>
    <x v="199"/>
    <n v="10364.800000000001"/>
    <n v="7105.8133333333326"/>
  </r>
  <r>
    <x v="2"/>
    <s v="SK004432"/>
    <x v="1"/>
    <x v="199"/>
    <n v="15356.8"/>
    <n v="101664.55999999998"/>
  </r>
  <r>
    <x v="2"/>
    <s v="SK004432"/>
    <x v="1"/>
    <x v="199"/>
    <n v="25180.800000000003"/>
    <n v="28611.296000000006"/>
  </r>
  <r>
    <x v="2"/>
    <s v="SK004432"/>
    <x v="1"/>
    <x v="154"/>
    <n v="4713.6000000000004"/>
    <n v="1099.8400000000001"/>
  </r>
  <r>
    <x v="2"/>
    <s v="SK004432"/>
    <x v="1"/>
    <x v="154"/>
    <n v="10275.200000000001"/>
    <n v="13803.240000000002"/>
  </r>
  <r>
    <x v="2"/>
    <s v="SK004432"/>
    <x v="1"/>
    <x v="154"/>
    <n v="104604.8"/>
    <n v="40655.706666666665"/>
  </r>
  <r>
    <x v="2"/>
    <s v="SK004432"/>
    <x v="1"/>
    <x v="154"/>
    <n v="4299.2"/>
    <n v="0"/>
  </r>
  <r>
    <x v="2"/>
    <s v="SK004432"/>
    <x v="1"/>
    <x v="154"/>
    <n v="13611.199999999999"/>
    <n v="11126.490666666668"/>
  </r>
  <r>
    <x v="2"/>
    <s v="SK004432"/>
    <x v="1"/>
    <x v="154"/>
    <n v="48120"/>
    <n v="54785.973333333328"/>
  </r>
  <r>
    <x v="2"/>
    <s v="SK004432"/>
    <x v="1"/>
    <x v="154"/>
    <n v="137888"/>
    <n v="59545.957333333339"/>
  </r>
  <r>
    <x v="2"/>
    <s v="SK004432"/>
    <x v="1"/>
    <x v="151"/>
    <n v="87113.599999999991"/>
    <n v="116399.00266666667"/>
  </r>
  <r>
    <x v="2"/>
    <s v="SK004432"/>
    <x v="1"/>
    <x v="154"/>
    <n v="15507.2"/>
    <n v="7662.16"/>
  </r>
  <r>
    <x v="2"/>
    <s v="SK004589"/>
    <x v="3"/>
    <x v="146"/>
    <n v="0"/>
    <n v="1526.2933333333333"/>
  </r>
  <r>
    <x v="2"/>
    <s v="SK004591"/>
    <x v="1"/>
    <x v="199"/>
    <n v="8067.1999999999989"/>
    <n v="15807.141333333335"/>
  </r>
  <r>
    <x v="2"/>
    <s v="SK004591"/>
    <x v="1"/>
    <x v="154"/>
    <n v="2932.7999999999997"/>
    <n v="583.41333333333341"/>
  </r>
  <r>
    <x v="2"/>
    <s v="SK004597"/>
    <x v="2"/>
    <x v="170"/>
    <n v="68369.600000000006"/>
    <n v="40254.448000000004"/>
  </r>
  <r>
    <x v="2"/>
    <s v="SK004597"/>
    <x v="1"/>
    <x v="153"/>
    <n v="0"/>
    <n v="5036.6400000000003"/>
  </r>
  <r>
    <x v="2"/>
    <s v="SK004597"/>
    <x v="1"/>
    <x v="153"/>
    <n v="12577.600000000002"/>
    <n v="7990.7253333333338"/>
  </r>
  <r>
    <x v="2"/>
    <s v="SK004597"/>
    <x v="1"/>
    <x v="153"/>
    <n v="1232"/>
    <n v="1018.9333333333333"/>
  </r>
  <r>
    <x v="2"/>
    <s v="SK004597"/>
    <x v="1"/>
    <x v="153"/>
    <n v="78436.799999999988"/>
    <n v="66599.450666666671"/>
  </r>
  <r>
    <x v="2"/>
    <s v="SK004597"/>
    <x v="1"/>
    <x v="182"/>
    <n v="28392.000000000004"/>
    <n v="13339.12"/>
  </r>
  <r>
    <x v="2"/>
    <s v="SK004597"/>
    <x v="1"/>
    <x v="173"/>
    <n v="1240"/>
    <n v="2420.6186666666667"/>
  </r>
  <r>
    <x v="2"/>
    <s v="SK004597"/>
    <x v="1"/>
    <x v="173"/>
    <n v="45758.399999999994"/>
    <n v="28586.746666666666"/>
  </r>
  <r>
    <x v="2"/>
    <s v="SK004597"/>
    <x v="1"/>
    <x v="182"/>
    <n v="42891.200000000004"/>
    <n v="27775.034666666666"/>
  </r>
  <r>
    <x v="2"/>
    <s v="SK004597"/>
    <x v="1"/>
    <x v="164"/>
    <n v="4457.6000000000004"/>
    <n v="2787.2959999999998"/>
  </r>
  <r>
    <x v="2"/>
    <s v="SK004597"/>
    <x v="1"/>
    <x v="164"/>
    <n v="46620.800000000003"/>
    <n v="31540.816000000003"/>
  </r>
  <r>
    <x v="2"/>
    <s v="SK004597"/>
    <x v="1"/>
    <x v="173"/>
    <n v="1491.2"/>
    <n v="1897.9626666666668"/>
  </r>
  <r>
    <x v="2"/>
    <s v="SK004607"/>
    <x v="2"/>
    <x v="152"/>
    <n v="144566.39999999999"/>
    <n v="65937.263999999996"/>
  </r>
  <r>
    <x v="2"/>
    <s v="SK004607"/>
    <x v="0"/>
    <x v="192"/>
    <n v="1323.2"/>
    <n v="0"/>
  </r>
  <r>
    <x v="2"/>
    <s v="SK004607"/>
    <x v="1"/>
    <x v="153"/>
    <n v="24332.799999999999"/>
    <n v="6682.8373333333329"/>
  </r>
  <r>
    <x v="2"/>
    <s v="SK004607"/>
    <x v="1"/>
    <x v="153"/>
    <n v="4713.6000000000004"/>
    <n v="31870.559999999998"/>
  </r>
  <r>
    <x v="2"/>
    <s v="SK004607"/>
    <x v="1"/>
    <x v="153"/>
    <n v="69344"/>
    <n v="16880.239999999998"/>
  </r>
  <r>
    <x v="2"/>
    <s v="SK004607"/>
    <x v="1"/>
    <x v="182"/>
    <n v="10097.6"/>
    <n v="3787.3066666666668"/>
  </r>
  <r>
    <x v="2"/>
    <s v="SK004607"/>
    <x v="1"/>
    <x v="182"/>
    <n v="17641.600000000002"/>
    <n v="52233.856000000007"/>
  </r>
  <r>
    <x v="2"/>
    <s v="SK004607"/>
    <x v="1"/>
    <x v="182"/>
    <n v="22673.599999999999"/>
    <n v="2061.36"/>
  </r>
  <r>
    <x v="2"/>
    <s v="SK004607"/>
    <x v="1"/>
    <x v="182"/>
    <n v="58577.599999999999"/>
    <n v="26674.581333333335"/>
  </r>
  <r>
    <x v="2"/>
    <s v="SK004609"/>
    <x v="2"/>
    <x v="164"/>
    <n v="9228.7999999999993"/>
    <n v="7487.2533333333331"/>
  </r>
  <r>
    <x v="2"/>
    <s v="SK004609"/>
    <x v="3"/>
    <x v="129"/>
    <n v="0"/>
    <n v="3219.2533333333331"/>
  </r>
  <r>
    <x v="2"/>
    <s v="SK004609"/>
    <x v="1"/>
    <x v="172"/>
    <n v="10003.199999999999"/>
    <n v="13353.402666666665"/>
  </r>
  <r>
    <x v="2"/>
    <s v="SK004609"/>
    <x v="1"/>
    <x v="172"/>
    <n v="113607.99999999999"/>
    <n v="94509.952000000005"/>
  </r>
  <r>
    <x v="2"/>
    <s v="SK004609"/>
    <x v="1"/>
    <x v="164"/>
    <n v="0"/>
    <n v="8689.8133333333335"/>
  </r>
  <r>
    <x v="2"/>
    <s v="SK004613"/>
    <x v="2"/>
    <x v="169"/>
    <n v="2067.1999999999998"/>
    <n v="450.86399999999992"/>
  </r>
  <r>
    <x v="2"/>
    <s v="SK004613"/>
    <x v="2"/>
    <x v="152"/>
    <n v="92910.400000000009"/>
    <n v="88084.053333333315"/>
  </r>
  <r>
    <x v="2"/>
    <s v="SK004613"/>
    <x v="3"/>
    <x v="171"/>
    <n v="2896"/>
    <n v="4810.2560000000003"/>
  </r>
  <r>
    <x v="2"/>
    <s v="SK004613"/>
    <x v="0"/>
    <x v="171"/>
    <n v="2347.1999999999998"/>
    <n v="1306.1333333333332"/>
  </r>
  <r>
    <x v="2"/>
    <s v="SK004613"/>
    <x v="0"/>
    <x v="171"/>
    <n v="702.39999999999964"/>
    <n v="-738.08"/>
  </r>
  <r>
    <x v="2"/>
    <s v="SK004613"/>
    <x v="0"/>
    <x v="171"/>
    <n v="25985.599999999999"/>
    <n v="105807.85066666667"/>
  </r>
  <r>
    <x v="2"/>
    <s v="SK004613"/>
    <x v="1"/>
    <x v="153"/>
    <n v="145649.60000000001"/>
    <n v="133715.88799999998"/>
  </r>
  <r>
    <x v="2"/>
    <s v="SK004613"/>
    <x v="1"/>
    <x v="153"/>
    <n v="5558.4000000000005"/>
    <n v="43.573333333333331"/>
  </r>
  <r>
    <x v="2"/>
    <s v="SK004613"/>
    <x v="1"/>
    <x v="153"/>
    <n v="239843.20000000001"/>
    <n v="214387.024"/>
  </r>
  <r>
    <x v="2"/>
    <s v="SK004613"/>
    <x v="1"/>
    <x v="182"/>
    <n v="59358.399999999994"/>
    <n v="47321.893333333333"/>
  </r>
  <r>
    <x v="2"/>
    <s v="SK004613"/>
    <x v="1"/>
    <x v="182"/>
    <n v="13196.8"/>
    <n v="4254.6133333333328"/>
  </r>
  <r>
    <x v="2"/>
    <s v="SK004613"/>
    <x v="1"/>
    <x v="173"/>
    <n v="6614.4"/>
    <n v="1734.8800000000003"/>
  </r>
  <r>
    <x v="2"/>
    <s v="SK004613"/>
    <x v="1"/>
    <x v="182"/>
    <n v="69852.800000000003"/>
    <n v="107970.93333333333"/>
  </r>
  <r>
    <x v="2"/>
    <s v="SK004613"/>
    <x v="1"/>
    <x v="169"/>
    <n v="1060.8"/>
    <n v="3529.333333333333"/>
  </r>
  <r>
    <x v="2"/>
    <s v="SK004613"/>
    <x v="1"/>
    <x v="173"/>
    <n v="0"/>
    <n v="1911.84"/>
  </r>
  <r>
    <x v="2"/>
    <s v="SK004617"/>
    <x v="2"/>
    <x v="152"/>
    <n v="23262.400000000001"/>
    <n v="13229.679999999998"/>
  </r>
  <r>
    <x v="2"/>
    <s v="SK004617"/>
    <x v="2"/>
    <x v="152"/>
    <n v="10484.799999999999"/>
    <n v="3669.68"/>
  </r>
  <r>
    <x v="2"/>
    <s v="SK004617"/>
    <x v="3"/>
    <x v="129"/>
    <n v="2315.1999999999998"/>
    <n v="810.31999999999994"/>
  </r>
  <r>
    <x v="2"/>
    <s v="SK004617"/>
    <x v="3"/>
    <x v="192"/>
    <n v="1075.2"/>
    <n v="13836.405333333334"/>
  </r>
  <r>
    <x v="2"/>
    <s v="SK004617"/>
    <x v="3"/>
    <x v="192"/>
    <n v="22425.600000000002"/>
    <n v="15697.045333333335"/>
  </r>
  <r>
    <x v="2"/>
    <s v="SK004617"/>
    <x v="0"/>
    <x v="192"/>
    <n v="0"/>
    <n v="5622.4"/>
  </r>
  <r>
    <x v="2"/>
    <s v="SK004617"/>
    <x v="0"/>
    <x v="192"/>
    <n v="16670.400000000001"/>
    <n v="33006.165333333331"/>
  </r>
  <r>
    <x v="2"/>
    <s v="SK004617"/>
    <x v="1"/>
    <x v="172"/>
    <n v="1038.4000000000001"/>
    <n v="3765.5786666666668"/>
  </r>
  <r>
    <x v="2"/>
    <s v="SK004617"/>
    <x v="1"/>
    <x v="172"/>
    <n v="5288"/>
    <n v="14443.2"/>
  </r>
  <r>
    <x v="2"/>
    <s v="SK004617"/>
    <x v="1"/>
    <x v="174"/>
    <n v="31185.599999999999"/>
    <n v="36614.565333333332"/>
  </r>
  <r>
    <x v="2"/>
    <s v="SK004617"/>
    <x v="1"/>
    <x v="174"/>
    <n v="0"/>
    <n v="19109.440000000002"/>
  </r>
  <r>
    <x v="2"/>
    <s v="SK004617"/>
    <x v="1"/>
    <x v="174"/>
    <n v="-9262.4"/>
    <n v="-3716.2240000000002"/>
  </r>
  <r>
    <x v="2"/>
    <s v="SK004617"/>
    <x v="1"/>
    <x v="174"/>
    <n v="0"/>
    <n v="11877.6"/>
  </r>
  <r>
    <x v="2"/>
    <s v="SK004617"/>
    <x v="1"/>
    <x v="164"/>
    <n v="0"/>
    <n v="2679.2000000000003"/>
  </r>
  <r>
    <x v="2"/>
    <s v="SK004619"/>
    <x v="1"/>
    <x v="172"/>
    <n v="0"/>
    <n v="1457.6000000000001"/>
  </r>
  <r>
    <x v="2"/>
    <s v="SK004619"/>
    <x v="1"/>
    <x v="172"/>
    <n v="0"/>
    <n v="1441.12"/>
  </r>
  <r>
    <x v="2"/>
    <s v="SK004619"/>
    <x v="1"/>
    <x v="173"/>
    <n v="0"/>
    <n v="1240"/>
  </r>
  <r>
    <x v="2"/>
    <s v="SK004619"/>
    <x v="1"/>
    <x v="169"/>
    <n v="0"/>
    <n v="804.96"/>
  </r>
  <r>
    <x v="2"/>
    <s v="SK004619"/>
    <x v="1"/>
    <x v="173"/>
    <n v="0"/>
    <n v="372.8"/>
  </r>
  <r>
    <x v="2"/>
    <s v="SK004627"/>
    <x v="2"/>
    <x v="204"/>
    <n v="34400"/>
    <n v="60349.216"/>
  </r>
  <r>
    <x v="2"/>
    <s v="SK004627"/>
    <x v="1"/>
    <x v="199"/>
    <n v="2017.6"/>
    <n v="10718.373333333335"/>
  </r>
  <r>
    <x v="2"/>
    <s v="SK004627"/>
    <x v="1"/>
    <x v="199"/>
    <n v="3987.2"/>
    <n v="10115.226666666666"/>
  </r>
  <r>
    <x v="2"/>
    <s v="SK004627"/>
    <x v="1"/>
    <x v="199"/>
    <n v="3737.6"/>
    <n v="24019.52"/>
  </r>
  <r>
    <x v="2"/>
    <s v="SK004627"/>
    <x v="1"/>
    <x v="199"/>
    <n v="35281.599999999999"/>
    <n v="20114.533333333333"/>
  </r>
  <r>
    <x v="2"/>
    <s v="SK004627"/>
    <x v="1"/>
    <x v="154"/>
    <n v="0"/>
    <n v="428.5866666666667"/>
  </r>
  <r>
    <x v="2"/>
    <s v="SK004627"/>
    <x v="1"/>
    <x v="154"/>
    <n v="12051.2"/>
    <n v="16942.373333333333"/>
  </r>
  <r>
    <x v="2"/>
    <s v="SK004627"/>
    <x v="1"/>
    <x v="154"/>
    <n v="56795.199999999997"/>
    <n v="129919.44"/>
  </r>
  <r>
    <x v="2"/>
    <s v="SK004627"/>
    <x v="1"/>
    <x v="151"/>
    <n v="0"/>
    <n v="1975.6799999999998"/>
  </r>
  <r>
    <x v="2"/>
    <s v="SK004627"/>
    <x v="1"/>
    <x v="154"/>
    <n v="0"/>
    <n v="1497.8666666666668"/>
  </r>
  <r>
    <x v="2"/>
    <s v="SK004629"/>
    <x v="2"/>
    <x v="152"/>
    <n v="1032"/>
    <n v="0"/>
  </r>
  <r>
    <x v="2"/>
    <s v="SK004641"/>
    <x v="2"/>
    <x v="207"/>
    <n v="0"/>
    <n v="84815.760000000009"/>
  </r>
  <r>
    <x v="2"/>
    <s v="SK004641"/>
    <x v="2"/>
    <x v="207"/>
    <n v="33260.800000000003"/>
    <n v="11619.946666666667"/>
  </r>
  <r>
    <x v="2"/>
    <s v="SK004641"/>
    <x v="3"/>
    <x v="129"/>
    <n v="382.4"/>
    <n v="133.84"/>
  </r>
  <r>
    <x v="2"/>
    <s v="SK004641"/>
    <x v="3"/>
    <x v="135"/>
    <n v="476.8"/>
    <n v="166.88000000000002"/>
  </r>
  <r>
    <x v="2"/>
    <s v="SK004641"/>
    <x v="1"/>
    <x v="136"/>
    <n v="0"/>
    <n v="11434.080000000002"/>
  </r>
  <r>
    <x v="2"/>
    <s v="SK004641"/>
    <x v="1"/>
    <x v="136"/>
    <n v="5520"/>
    <n v="28494.720000000001"/>
  </r>
  <r>
    <x v="2"/>
    <s v="SK004641"/>
    <x v="1"/>
    <x v="178"/>
    <n v="6684.8"/>
    <n v="21804.720000000001"/>
  </r>
  <r>
    <x v="2"/>
    <s v="SK004641"/>
    <x v="1"/>
    <x v="179"/>
    <n v="0"/>
    <n v="5153.5200000000004"/>
  </r>
  <r>
    <x v="2"/>
    <s v="SK004641"/>
    <x v="1"/>
    <x v="178"/>
    <n v="0"/>
    <n v="20976.453333333335"/>
  </r>
  <r>
    <x v="2"/>
    <s v="SK004641"/>
    <x v="1"/>
    <x v="139"/>
    <n v="11225.6"/>
    <n v="13939.493333333334"/>
  </r>
  <r>
    <x v="2"/>
    <s v="SK004643"/>
    <x v="1"/>
    <x v="153"/>
    <n v="0"/>
    <n v="10348.799999999999"/>
  </r>
  <r>
    <x v="2"/>
    <s v="SK004643"/>
    <x v="1"/>
    <x v="153"/>
    <n v="0"/>
    <n v="514.08000000000004"/>
  </r>
  <r>
    <x v="2"/>
    <s v="SK004643"/>
    <x v="1"/>
    <x v="153"/>
    <n v="5520"/>
    <n v="32327.360000000001"/>
  </r>
  <r>
    <x v="2"/>
    <s v="SK004643"/>
    <x v="1"/>
    <x v="153"/>
    <n v="13244.8"/>
    <n v="4791.3599999999997"/>
  </r>
  <r>
    <x v="2"/>
    <s v="SK004643"/>
    <x v="1"/>
    <x v="182"/>
    <n v="0"/>
    <n v="12702.88"/>
  </r>
  <r>
    <x v="2"/>
    <s v="SK004643"/>
    <x v="1"/>
    <x v="173"/>
    <n v="0"/>
    <n v="4603.2"/>
  </r>
  <r>
    <x v="2"/>
    <s v="SK004643"/>
    <x v="1"/>
    <x v="182"/>
    <n v="0"/>
    <n v="6078.4"/>
  </r>
  <r>
    <x v="2"/>
    <s v="SK004643"/>
    <x v="1"/>
    <x v="182"/>
    <n v="2132.8000000000002"/>
    <n v="2191.04"/>
  </r>
  <r>
    <x v="2"/>
    <s v="SK004643"/>
    <x v="1"/>
    <x v="164"/>
    <n v="1044.8"/>
    <n v="1064"/>
  </r>
  <r>
    <x v="2"/>
    <s v="SK004687"/>
    <x v="2"/>
    <x v="139"/>
    <n v="0"/>
    <n v="745.65333333333342"/>
  </r>
  <r>
    <x v="2"/>
    <s v="SK004687"/>
    <x v="2"/>
    <x v="196"/>
    <n v="0"/>
    <n v="745.65333333333342"/>
  </r>
  <r>
    <x v="2"/>
    <s v="SK004687"/>
    <x v="1"/>
    <x v="205"/>
    <n v="392"/>
    <n v="0"/>
  </r>
  <r>
    <x v="2"/>
    <s v="SK004687"/>
    <x v="1"/>
    <x v="205"/>
    <n v="4092.8"/>
    <n v="676.8"/>
  </r>
  <r>
    <x v="2"/>
    <s v="SK004687"/>
    <x v="1"/>
    <x v="205"/>
    <n v="1918.4"/>
    <n v="1925.3760000000002"/>
  </r>
  <r>
    <x v="2"/>
    <s v="SK004687"/>
    <x v="1"/>
    <x v="205"/>
    <n v="3803.2"/>
    <n v="0"/>
  </r>
  <r>
    <x v="2"/>
    <s v="SK004687"/>
    <x v="1"/>
    <x v="178"/>
    <n v="144688"/>
    <n v="93233.248000000007"/>
  </r>
  <r>
    <x v="2"/>
    <s v="SK004687"/>
    <x v="1"/>
    <x v="178"/>
    <n v="3468.8"/>
    <n v="4854.3999999999996"/>
  </r>
  <r>
    <x v="2"/>
    <s v="SK004687"/>
    <x v="1"/>
    <x v="178"/>
    <n v="113857.60000000001"/>
    <n v="113593.92000000001"/>
  </r>
  <r>
    <x v="2"/>
    <s v="SK004687"/>
    <x v="1"/>
    <x v="178"/>
    <n v="0"/>
    <n v="1860.8"/>
  </r>
  <r>
    <x v="2"/>
    <s v="SK004689"/>
    <x v="2"/>
    <x v="151"/>
    <n v="0"/>
    <n v="36384"/>
  </r>
  <r>
    <x v="2"/>
    <s v="SK004689"/>
    <x v="3"/>
    <x v="129"/>
    <n v="3104"/>
    <n v="689.2639999999999"/>
  </r>
  <r>
    <x v="2"/>
    <s v="SK004689"/>
    <x v="3"/>
    <x v="195"/>
    <n v="1596.8"/>
    <n v="4563.2053333333333"/>
  </r>
  <r>
    <x v="2"/>
    <s v="SK004689"/>
    <x v="1"/>
    <x v="190"/>
    <n v="6256"/>
    <n v="19117.925333333333"/>
  </r>
  <r>
    <x v="2"/>
    <s v="SK004689"/>
    <x v="1"/>
    <x v="151"/>
    <n v="1606.4"/>
    <n v="2962.3680000000004"/>
  </r>
  <r>
    <x v="2"/>
    <s v="SK004696"/>
    <x v="1"/>
    <x v="154"/>
    <n v="0"/>
    <n v="199.2"/>
  </r>
  <r>
    <x v="2"/>
    <s v="SK004696"/>
    <x v="1"/>
    <x v="154"/>
    <n v="0"/>
    <n v="2859.6266666666661"/>
  </r>
  <r>
    <x v="2"/>
    <s v="SK004716"/>
    <x v="1"/>
    <x v="140"/>
    <n v="1825.6"/>
    <n v="0"/>
  </r>
  <r>
    <x v="2"/>
    <s v="SK004716"/>
    <x v="1"/>
    <x v="168"/>
    <n v="4630.3999999999996"/>
    <n v="0"/>
  </r>
  <r>
    <x v="2"/>
    <s v="SK004716"/>
    <x v="1"/>
    <x v="168"/>
    <n v="1067.2"/>
    <n v="0"/>
  </r>
  <r>
    <x v="2"/>
    <s v="SK004716"/>
    <x v="1"/>
    <x v="188"/>
    <n v="1201.5999999999999"/>
    <n v="186.66666666666666"/>
  </r>
  <r>
    <x v="2"/>
    <s v="SK004721"/>
    <x v="3"/>
    <x v="146"/>
    <n v="8217.5999999999985"/>
    <n v="12698.736000000001"/>
  </r>
  <r>
    <x v="2"/>
    <s v="SK004721"/>
    <x v="3"/>
    <x v="146"/>
    <n v="0"/>
    <n v="4865.2800000000007"/>
  </r>
  <r>
    <x v="2"/>
    <s v="SK004721"/>
    <x v="0"/>
    <x v="146"/>
    <n v="10584"/>
    <n v="0"/>
  </r>
  <r>
    <x v="2"/>
    <s v="SK004721"/>
    <x v="1"/>
    <x v="190"/>
    <n v="78.400000000000006"/>
    <n v="0"/>
  </r>
  <r>
    <x v="2"/>
    <s v="SK004730"/>
    <x v="2"/>
    <x v="203"/>
    <n v="3868.8"/>
    <n v="170470.87999999998"/>
  </r>
  <r>
    <x v="2"/>
    <s v="SK004730"/>
    <x v="3"/>
    <x v="198"/>
    <n v="4665.5999999999995"/>
    <n v="491.8293333333333"/>
  </r>
  <r>
    <x v="2"/>
    <s v="SK004730"/>
    <x v="0"/>
    <x v="198"/>
    <n v="3721.6"/>
    <n v="0"/>
  </r>
  <r>
    <x v="2"/>
    <s v="SK004730"/>
    <x v="1"/>
    <x v="205"/>
    <n v="0"/>
    <n v="737.6"/>
  </r>
  <r>
    <x v="2"/>
    <s v="SK004730"/>
    <x v="1"/>
    <x v="205"/>
    <n v="0"/>
    <n v="2201.9733333333334"/>
  </r>
  <r>
    <x v="2"/>
    <s v="SK004730"/>
    <x v="1"/>
    <x v="205"/>
    <n v="0"/>
    <n v="2142.4"/>
  </r>
  <r>
    <x v="2"/>
    <s v="SK004730"/>
    <x v="1"/>
    <x v="200"/>
    <n v="0"/>
    <n v="5270.9066666666668"/>
  </r>
  <r>
    <x v="2"/>
    <s v="SK004730"/>
    <x v="1"/>
    <x v="200"/>
    <n v="0"/>
    <n v="17331.306666666667"/>
  </r>
  <r>
    <x v="2"/>
    <s v="SK004730"/>
    <x v="1"/>
    <x v="137"/>
    <n v="6835.2000000000007"/>
    <n v="5982.1333333333332"/>
  </r>
  <r>
    <x v="2"/>
    <s v="SK004730"/>
    <x v="1"/>
    <x v="200"/>
    <n v="4323.2"/>
    <n v="45135.866666666669"/>
  </r>
  <r>
    <x v="2"/>
    <s v="SK004730"/>
    <x v="1"/>
    <x v="139"/>
    <n v="4056"/>
    <n v="9902.5333333333328"/>
  </r>
  <r>
    <x v="2"/>
    <s v="SK004730"/>
    <x v="1"/>
    <x v="137"/>
    <n v="1961.6"/>
    <n v="14546.773333333333"/>
  </r>
  <r>
    <x v="2"/>
    <s v="SK004731"/>
    <x v="1"/>
    <x v="136"/>
    <n v="11948.800000000001"/>
    <n v="4164.72"/>
  </r>
  <r>
    <x v="2"/>
    <s v="SK004731"/>
    <x v="1"/>
    <x v="136"/>
    <n v="3136"/>
    <n v="250.88"/>
  </r>
  <r>
    <x v="2"/>
    <s v="SK004731"/>
    <x v="1"/>
    <x v="202"/>
    <n v="7665.6"/>
    <n v="0"/>
  </r>
  <r>
    <x v="2"/>
    <s v="SK004731"/>
    <x v="1"/>
    <x v="179"/>
    <n v="0"/>
    <n v="1145.7600000000002"/>
  </r>
  <r>
    <x v="2"/>
    <s v="SK004731"/>
    <x v="1"/>
    <x v="202"/>
    <n v="8644.7999999999993"/>
    <n v="1210.1600000000001"/>
  </r>
  <r>
    <x v="2"/>
    <s v="SK004736"/>
    <x v="1"/>
    <x v="132"/>
    <n v="4035.2"/>
    <n v="234.31999999999996"/>
  </r>
  <r>
    <x v="2"/>
    <s v="SK004736"/>
    <x v="1"/>
    <x v="133"/>
    <n v="310.39999999999998"/>
    <n v="0"/>
  </r>
  <r>
    <x v="2"/>
    <s v="SK004736"/>
    <x v="1"/>
    <x v="133"/>
    <n v="4750.3999999999996"/>
    <n v="9523.2906666666677"/>
  </r>
  <r>
    <x v="2"/>
    <s v="SK004736"/>
    <x v="1"/>
    <x v="185"/>
    <n v="42422.399999999994"/>
    <n v="48096.821333333341"/>
  </r>
  <r>
    <x v="2"/>
    <s v="SK004736"/>
    <x v="1"/>
    <x v="133"/>
    <n v="20094.400000000001"/>
    <n v="0"/>
  </r>
  <r>
    <x v="2"/>
    <s v="SK005257"/>
    <x v="1"/>
    <x v="205"/>
    <n v="1240"/>
    <n v="434"/>
  </r>
  <r>
    <x v="2"/>
    <s v="SK005257"/>
    <x v="1"/>
    <x v="205"/>
    <n v="0"/>
    <n v="3576.6666666666665"/>
  </r>
  <r>
    <x v="2"/>
    <s v="SK005259"/>
    <x v="2"/>
    <x v="216"/>
    <n v="0"/>
    <n v="3084.1866666666665"/>
  </r>
  <r>
    <x v="2"/>
    <s v="SK005259"/>
    <x v="2"/>
    <x v="183"/>
    <n v="0"/>
    <n v="34728.959999999999"/>
  </r>
  <r>
    <x v="2"/>
    <s v="SK005259"/>
    <x v="2"/>
    <x v="216"/>
    <n v="0"/>
    <n v="4532.6400000000003"/>
  </r>
  <r>
    <x v="2"/>
    <s v="SK005259"/>
    <x v="2"/>
    <x v="183"/>
    <n v="0"/>
    <n v="15374.906666666666"/>
  </r>
  <r>
    <x v="2"/>
    <s v="SK005259"/>
    <x v="1"/>
    <x v="132"/>
    <n v="454.4"/>
    <n v="0"/>
  </r>
  <r>
    <x v="2"/>
    <s v="SK005259"/>
    <x v="1"/>
    <x v="132"/>
    <n v="739.2"/>
    <n v="198.4"/>
  </r>
  <r>
    <x v="2"/>
    <s v="SK005259"/>
    <x v="1"/>
    <x v="133"/>
    <n v="0"/>
    <n v="2149.1466666666665"/>
  </r>
  <r>
    <x v="2"/>
    <s v="SK005259"/>
    <x v="1"/>
    <x v="216"/>
    <n v="0"/>
    <n v="190.34666666666666"/>
  </r>
  <r>
    <x v="2"/>
    <s v="SK005303"/>
    <x v="0"/>
    <x v="156"/>
    <n v="5160"/>
    <n v="0"/>
  </r>
  <r>
    <x v="2"/>
    <s v="SK025141"/>
    <x v="3"/>
    <x v="129"/>
    <n v="248"/>
    <n v="95.066666666666663"/>
  </r>
  <r>
    <x v="2"/>
    <s v="SK025141"/>
    <x v="3"/>
    <x v="146"/>
    <n v="9676.7999999999993"/>
    <n v="4462.08"/>
  </r>
  <r>
    <x v="2"/>
    <s v="SK025141"/>
    <x v="0"/>
    <x v="146"/>
    <n v="28942.400000000001"/>
    <n v="11094.586666666666"/>
  </r>
  <r>
    <x v="2"/>
    <s v="SK025141"/>
    <x v="0"/>
    <x v="146"/>
    <n v="57240"/>
    <n v="150895.12"/>
  </r>
  <r>
    <x v="2"/>
    <s v="SK025141"/>
    <x v="0"/>
    <x v="156"/>
    <n v="30664"/>
    <n v="45557.039999999994"/>
  </r>
  <r>
    <x v="2"/>
    <s v="SK025141"/>
    <x v="1"/>
    <x v="157"/>
    <n v="19032"/>
    <n v="11927.199999999999"/>
  </r>
  <r>
    <x v="2"/>
    <s v="SK025143"/>
    <x v="0"/>
    <x v="156"/>
    <n v="3596.8"/>
    <n v="1920.2133333333336"/>
  </r>
  <r>
    <x v="2"/>
    <s v="SK025145"/>
    <x v="0"/>
    <x v="156"/>
    <n v="11142.4"/>
    <n v="8081.0933333333332"/>
  </r>
  <r>
    <x v="2"/>
    <s v="SK025147"/>
    <x v="2"/>
    <x v="157"/>
    <n v="364.79999999999995"/>
    <n v="207.18933333333331"/>
  </r>
  <r>
    <x v="2"/>
    <s v="SK025147"/>
    <x v="2"/>
    <x v="34"/>
    <n v="0"/>
    <n v="5942.4"/>
  </r>
  <r>
    <x v="2"/>
    <s v="SK025147"/>
    <x v="2"/>
    <x v="155"/>
    <n v="29646.400000000001"/>
    <n v="62376.362666666668"/>
  </r>
  <r>
    <x v="2"/>
    <s v="SK025147"/>
    <x v="3"/>
    <x v="146"/>
    <n v="0"/>
    <n v="6945.6"/>
  </r>
  <r>
    <x v="2"/>
    <s v="SK025147"/>
    <x v="1"/>
    <x v="158"/>
    <n v="0"/>
    <n v="4598.3999999999996"/>
  </r>
  <r>
    <x v="2"/>
    <s v="SK025151"/>
    <x v="3"/>
    <x v="129"/>
    <n v="0"/>
    <n v="917.28"/>
  </r>
  <r>
    <x v="2"/>
    <s v="SK025151"/>
    <x v="0"/>
    <x v="156"/>
    <n v="1451.2"/>
    <n v="2751.7866666666669"/>
  </r>
  <r>
    <x v="2"/>
    <s v="SK025161"/>
    <x v="1"/>
    <x v="188"/>
    <n v="692.8"/>
    <n v="0"/>
  </r>
  <r>
    <x v="2"/>
    <s v="SK025167"/>
    <x v="2"/>
    <x v="216"/>
    <n v="3435.2000000000003"/>
    <n v="1173.3120000000001"/>
  </r>
  <r>
    <x v="2"/>
    <s v="SK025167"/>
    <x v="2"/>
    <x v="183"/>
    <n v="14732.8"/>
    <n v="10788.538666666669"/>
  </r>
  <r>
    <x v="2"/>
    <s v="SK025167"/>
    <x v="3"/>
    <x v="184"/>
    <n v="22803.200000000001"/>
    <n v="0"/>
  </r>
  <r>
    <x v="2"/>
    <s v="SK025167"/>
    <x v="1"/>
    <x v="132"/>
    <n v="1387.2"/>
    <n v="103.60000000000001"/>
  </r>
  <r>
    <x v="2"/>
    <s v="SK025167"/>
    <x v="1"/>
    <x v="132"/>
    <n v="3100.8"/>
    <n v="674.42666666666673"/>
  </r>
  <r>
    <x v="2"/>
    <s v="SK025167"/>
    <x v="1"/>
    <x v="133"/>
    <n v="198.4"/>
    <n v="69.440000000000012"/>
  </r>
  <r>
    <x v="2"/>
    <s v="SK025167"/>
    <x v="1"/>
    <x v="216"/>
    <n v="1782.4"/>
    <n v="790.02666666666676"/>
  </r>
  <r>
    <x v="2"/>
    <s v="SK025188"/>
    <x v="1"/>
    <x v="139"/>
    <n v="2646.4"/>
    <n v="18710.719999999998"/>
  </r>
  <r>
    <x v="2"/>
    <s v="SK025296"/>
    <x v="1"/>
    <x v="149"/>
    <n v="33798.399999999994"/>
    <n v="30332.202666666664"/>
  </r>
  <r>
    <x v="2"/>
    <s v="SK025296"/>
    <x v="1"/>
    <x v="149"/>
    <n v="29907.200000000001"/>
    <n v="48961.338666666663"/>
  </r>
  <r>
    <x v="2"/>
    <s v="SK025296"/>
    <x v="1"/>
    <x v="150"/>
    <n v="1166.4000000000001"/>
    <n v="4174.8533333333335"/>
  </r>
  <r>
    <x v="2"/>
    <s v="SK025296"/>
    <x v="1"/>
    <x v="150"/>
    <n v="18977.599999999999"/>
    <n v="7274.7466666666651"/>
  </r>
  <r>
    <x v="2"/>
    <s v="SK025365"/>
    <x v="3"/>
    <x v="146"/>
    <n v="0"/>
    <n v="1469.44"/>
  </r>
  <r>
    <x v="2"/>
    <s v="SK025365"/>
    <x v="1"/>
    <x v="190"/>
    <n v="33368"/>
    <n v="16706.88"/>
  </r>
  <r>
    <x v="2"/>
    <s v="SK025365"/>
    <x v="1"/>
    <x v="190"/>
    <n v="25515.200000000001"/>
    <n v="13558.213333333333"/>
  </r>
  <r>
    <x v="2"/>
    <s v="SK025382"/>
    <x v="1"/>
    <x v="188"/>
    <n v="86.4"/>
    <n v="806.4"/>
  </r>
  <r>
    <x v="2"/>
    <s v="SK025384"/>
    <x v="1"/>
    <x v="140"/>
    <n v="2281.6"/>
    <n v="798.56"/>
  </r>
  <r>
    <x v="2"/>
    <s v="SK025384"/>
    <x v="1"/>
    <x v="188"/>
    <n v="17.600000000000001"/>
    <n v="1205.1466666666668"/>
  </r>
  <r>
    <x v="2"/>
    <s v="SK025386"/>
    <x v="3"/>
    <x v="146"/>
    <n v="6099.2"/>
    <n v="7121.7386666666671"/>
  </r>
  <r>
    <x v="2"/>
    <s v="SK025386"/>
    <x v="3"/>
    <x v="146"/>
    <n v="1745.6"/>
    <n v="12791.626666666667"/>
  </r>
  <r>
    <x v="2"/>
    <s v="SK025386"/>
    <x v="0"/>
    <x v="146"/>
    <n v="0"/>
    <n v="20851.919999999998"/>
  </r>
  <r>
    <x v="2"/>
    <s v="SK025386"/>
    <x v="1"/>
    <x v="140"/>
    <n v="4992"/>
    <n v="99.829333333333338"/>
  </r>
  <r>
    <x v="2"/>
    <s v="SK025386"/>
    <x v="1"/>
    <x v="140"/>
    <n v="10336"/>
    <n v="-1055.0240000000003"/>
  </r>
  <r>
    <x v="2"/>
    <s v="SK025386"/>
    <x v="1"/>
    <x v="168"/>
    <n v="11571.2"/>
    <n v="699.06666666666661"/>
  </r>
  <r>
    <x v="2"/>
    <s v="SK025386"/>
    <x v="1"/>
    <x v="167"/>
    <n v="0"/>
    <n v="2486.2400000000002"/>
  </r>
  <r>
    <x v="2"/>
    <s v="SK025386"/>
    <x v="1"/>
    <x v="188"/>
    <n v="353.59999999999997"/>
    <n v="1700.9866666666665"/>
  </r>
  <r>
    <x v="2"/>
    <s v="SK025386"/>
    <x v="1"/>
    <x v="167"/>
    <n v="177.6"/>
    <n v="0"/>
  </r>
  <r>
    <x v="2"/>
    <s v="SK025388"/>
    <x v="2"/>
    <x v="34"/>
    <n v="0"/>
    <n v="2770.5066666666667"/>
  </r>
  <r>
    <x v="2"/>
    <s v="SK025388"/>
    <x v="3"/>
    <x v="146"/>
    <n v="472"/>
    <n v="180.93333333333334"/>
  </r>
  <r>
    <x v="2"/>
    <s v="SK025388"/>
    <x v="1"/>
    <x v="188"/>
    <n v="12676.800000000003"/>
    <n v="1830.8373333333332"/>
  </r>
  <r>
    <x v="2"/>
    <s v="SK025390"/>
    <x v="3"/>
    <x v="130"/>
    <n v="21713.599999999999"/>
    <n v="11350.655999999999"/>
  </r>
  <r>
    <x v="2"/>
    <s v="SK025390"/>
    <x v="1"/>
    <x v="140"/>
    <n v="16"/>
    <n v="6.1333333333333329"/>
  </r>
  <r>
    <x v="2"/>
    <s v="SK025390"/>
    <x v="1"/>
    <x v="140"/>
    <n v="92.8"/>
    <n v="35.573333333333331"/>
  </r>
  <r>
    <x v="2"/>
    <s v="SK025390"/>
    <x v="1"/>
    <x v="168"/>
    <n v="0"/>
    <n v="349.86666666666667"/>
  </r>
  <r>
    <x v="2"/>
    <s v="SK025390"/>
    <x v="1"/>
    <x v="188"/>
    <n v="1452.8000000000002"/>
    <n v="1210.9866666666667"/>
  </r>
  <r>
    <x v="2"/>
    <s v="SK025395"/>
    <x v="2"/>
    <x v="159"/>
    <n v="187.2"/>
    <n v="8291.2000000000007"/>
  </r>
  <r>
    <x v="2"/>
    <s v="SK025395"/>
    <x v="2"/>
    <x v="160"/>
    <n v="12056"/>
    <n v="8958.4639999999999"/>
  </r>
  <r>
    <x v="2"/>
    <s v="SK025395"/>
    <x v="1"/>
    <x v="162"/>
    <n v="0"/>
    <n v="225.12"/>
  </r>
  <r>
    <x v="2"/>
    <s v="SK025395"/>
    <x v="1"/>
    <x v="162"/>
    <n v="0"/>
    <n v="2879.52"/>
  </r>
  <r>
    <x v="2"/>
    <s v="SK025395"/>
    <x v="1"/>
    <x v="159"/>
    <n v="347.2"/>
    <n v="6909.9306666666653"/>
  </r>
  <r>
    <x v="2"/>
    <s v="SK025400"/>
    <x v="1"/>
    <x v="159"/>
    <n v="12196.8"/>
    <n v="3989.0506666666665"/>
  </r>
  <r>
    <x v="2"/>
    <s v="SK025404"/>
    <x v="3"/>
    <x v="129"/>
    <n v="867.2"/>
    <n v="1597.8026666666667"/>
  </r>
  <r>
    <x v="2"/>
    <s v="SK025404"/>
    <x v="3"/>
    <x v="175"/>
    <n v="26497.599999999999"/>
    <n v="10159.599999999999"/>
  </r>
  <r>
    <x v="2"/>
    <s v="SK025404"/>
    <x v="1"/>
    <x v="162"/>
    <n v="17046.400000000001"/>
    <n v="10764.666666666668"/>
  </r>
  <r>
    <x v="2"/>
    <s v="SK025404"/>
    <x v="1"/>
    <x v="159"/>
    <n v="1233.5999999999999"/>
    <n v="8.4373333333333314"/>
  </r>
  <r>
    <x v="2"/>
    <s v="SK025410"/>
    <x v="1"/>
    <x v="162"/>
    <n v="12260.8"/>
    <n v="26.88"/>
  </r>
  <r>
    <x v="2"/>
    <s v="SK025410"/>
    <x v="1"/>
    <x v="162"/>
    <n v="1339.2"/>
    <n v="0"/>
  </r>
  <r>
    <x v="2"/>
    <s v="SK025410"/>
    <x v="1"/>
    <x v="159"/>
    <n v="1776"/>
    <n v="-376.58666666666659"/>
  </r>
  <r>
    <x v="2"/>
    <s v="SK025410"/>
    <x v="1"/>
    <x v="163"/>
    <n v="556.79999999999995"/>
    <n v="287.4666666666667"/>
  </r>
  <r>
    <x v="2"/>
    <s v="SK025411"/>
    <x v="1"/>
    <x v="162"/>
    <n v="0"/>
    <n v="1060.1600000000001"/>
  </r>
  <r>
    <x v="2"/>
    <s v="SK025411"/>
    <x v="1"/>
    <x v="163"/>
    <n v="0"/>
    <n v="5983.5199999999995"/>
  </r>
  <r>
    <x v="2"/>
    <s v="SK025411"/>
    <x v="1"/>
    <x v="163"/>
    <n v="0"/>
    <n v="182.4"/>
  </r>
  <r>
    <x v="2"/>
    <s v="SK025412"/>
    <x v="1"/>
    <x v="162"/>
    <n v="0"/>
    <n v="1033.5999999999999"/>
  </r>
  <r>
    <x v="2"/>
    <s v="SK025412"/>
    <x v="1"/>
    <x v="159"/>
    <n v="25.6"/>
    <n v="8.9600000000000009"/>
  </r>
  <r>
    <x v="2"/>
    <s v="SK025413"/>
    <x v="2"/>
    <x v="159"/>
    <n v="284.8"/>
    <n v="324.28800000000001"/>
  </r>
  <r>
    <x v="2"/>
    <s v="SK025413"/>
    <x v="3"/>
    <x v="34"/>
    <n v="224"/>
    <n v="232.58666666666667"/>
  </r>
  <r>
    <x v="2"/>
    <s v="SK025413"/>
    <x v="1"/>
    <x v="162"/>
    <n v="126.4"/>
    <n v="82.837333333333319"/>
  </r>
  <r>
    <x v="2"/>
    <s v="SK025413"/>
    <x v="1"/>
    <x v="162"/>
    <n v="782.40000000000009"/>
    <n v="6822.4106666666667"/>
  </r>
  <r>
    <x v="2"/>
    <s v="SK025413"/>
    <x v="1"/>
    <x v="163"/>
    <n v="1025.5999999999999"/>
    <n v="3217.6959999999999"/>
  </r>
  <r>
    <x v="2"/>
    <s v="SK025413"/>
    <x v="1"/>
    <x v="163"/>
    <n v="363.2"/>
    <n v="857.52533333333326"/>
  </r>
  <r>
    <x v="2"/>
    <s v="SK025413"/>
    <x v="1"/>
    <x v="159"/>
    <n v="300.8"/>
    <n v="1377.9413333333334"/>
  </r>
  <r>
    <x v="2"/>
    <s v="SK025413"/>
    <x v="1"/>
    <x v="163"/>
    <n v="0"/>
    <n v="439.52000000000004"/>
  </r>
  <r>
    <x v="2"/>
    <s v="SK025414"/>
    <x v="1"/>
    <x v="159"/>
    <n v="0"/>
    <n v="249.6"/>
  </r>
  <r>
    <x v="2"/>
    <s v="SK025415"/>
    <x v="2"/>
    <x v="159"/>
    <n v="616"/>
    <n v="238.53333333333336"/>
  </r>
  <r>
    <x v="2"/>
    <s v="SK025415"/>
    <x v="2"/>
    <x v="160"/>
    <n v="9284.7999999999993"/>
    <n v="7727.0613333333331"/>
  </r>
  <r>
    <x v="2"/>
    <s v="SK025415"/>
    <x v="3"/>
    <x v="129"/>
    <n v="2064"/>
    <n v="722.4"/>
  </r>
  <r>
    <x v="2"/>
    <s v="SK025415"/>
    <x v="3"/>
    <x v="129"/>
    <n v="747.2"/>
    <n v="261.52000000000004"/>
  </r>
  <r>
    <x v="2"/>
    <s v="SK025415"/>
    <x v="3"/>
    <x v="129"/>
    <n v="2923.2000000000003"/>
    <n v="850.64"/>
  </r>
  <r>
    <x v="2"/>
    <s v="SK025415"/>
    <x v="1"/>
    <x v="162"/>
    <n v="6502.4000000000005"/>
    <n v="2196.3306666666667"/>
  </r>
  <r>
    <x v="2"/>
    <s v="SK025415"/>
    <x v="1"/>
    <x v="163"/>
    <n v="5744"/>
    <n v="2146.6240000000003"/>
  </r>
  <r>
    <x v="2"/>
    <s v="SK025415"/>
    <x v="1"/>
    <x v="163"/>
    <n v="13036.8"/>
    <n v="9965.119999999999"/>
  </r>
  <r>
    <x v="2"/>
    <s v="SK025415"/>
    <x v="1"/>
    <x v="159"/>
    <n v="177961.59999999998"/>
    <n v="105786.4"/>
  </r>
  <r>
    <x v="2"/>
    <s v="SK025416"/>
    <x v="2"/>
    <x v="159"/>
    <n v="36.799999999999997"/>
    <n v="0"/>
  </r>
  <r>
    <x v="2"/>
    <s v="SK025416"/>
    <x v="2"/>
    <x v="160"/>
    <n v="0"/>
    <n v="4119.68"/>
  </r>
  <r>
    <x v="2"/>
    <s v="SK025416"/>
    <x v="1"/>
    <x v="162"/>
    <n v="0"/>
    <n v="328"/>
  </r>
  <r>
    <x v="2"/>
    <s v="SK025416"/>
    <x v="1"/>
    <x v="159"/>
    <n v="2337.6"/>
    <n v="0"/>
  </r>
  <r>
    <x v="2"/>
    <s v="SK025420"/>
    <x v="1"/>
    <x v="162"/>
    <n v="0"/>
    <n v="834.42666666666673"/>
  </r>
  <r>
    <x v="2"/>
    <s v="SK025420"/>
    <x v="1"/>
    <x v="162"/>
    <n v="4449.6000000000004"/>
    <n v="14701.76"/>
  </r>
  <r>
    <x v="2"/>
    <s v="SK025447"/>
    <x v="2"/>
    <x v="128"/>
    <n v="0"/>
    <n v="10511.306666666667"/>
  </r>
  <r>
    <x v="2"/>
    <s v="SK025472"/>
    <x v="2"/>
    <x v="197"/>
    <n v="1139.2"/>
    <n v="3358.4"/>
  </r>
  <r>
    <x v="2"/>
    <s v="SK025472"/>
    <x v="1"/>
    <x v="200"/>
    <n v="12968"/>
    <n v="9543.9679999999989"/>
  </r>
  <r>
    <x v="2"/>
    <s v="SK025518"/>
    <x v="2"/>
    <x v="139"/>
    <n v="124.8"/>
    <n v="102.88"/>
  </r>
  <r>
    <x v="2"/>
    <s v="SK025518"/>
    <x v="2"/>
    <x v="176"/>
    <n v="126736"/>
    <n v="84597.312000000005"/>
  </r>
  <r>
    <x v="2"/>
    <s v="SK025518"/>
    <x v="3"/>
    <x v="177"/>
    <n v="14849.599999999999"/>
    <n v="15354.170666666667"/>
  </r>
  <r>
    <x v="2"/>
    <s v="SK025518"/>
    <x v="3"/>
    <x v="129"/>
    <n v="75.2"/>
    <n v="159.15200000000002"/>
  </r>
  <r>
    <x v="2"/>
    <s v="SK025518"/>
    <x v="3"/>
    <x v="129"/>
    <n v="251.2"/>
    <n v="122.57599999999999"/>
  </r>
  <r>
    <x v="2"/>
    <s v="SK025518"/>
    <x v="0"/>
    <x v="177"/>
    <n v="15091.2"/>
    <n v="22584.576000000005"/>
  </r>
  <r>
    <x v="2"/>
    <s v="SK025518"/>
    <x v="0"/>
    <x v="177"/>
    <n v="0"/>
    <n v="760"/>
  </r>
  <r>
    <x v="2"/>
    <s v="SK025518"/>
    <x v="0"/>
    <x v="129"/>
    <n v="5209.6000000000004"/>
    <n v="7815.3600000000006"/>
  </r>
  <r>
    <x v="2"/>
    <s v="SK025518"/>
    <x v="1"/>
    <x v="136"/>
    <n v="2038.4"/>
    <n v="2574.8373333333334"/>
  </r>
  <r>
    <x v="2"/>
    <s v="SK025518"/>
    <x v="1"/>
    <x v="136"/>
    <n v="34612.800000000003"/>
    <n v="46882.863999999987"/>
  </r>
  <r>
    <x v="2"/>
    <s v="SK025518"/>
    <x v="1"/>
    <x v="179"/>
    <n v="0"/>
    <n v="15681.119999999999"/>
  </r>
  <r>
    <x v="2"/>
    <s v="SK025518"/>
    <x v="1"/>
    <x v="178"/>
    <n v="795.2"/>
    <n v="12501.68"/>
  </r>
  <r>
    <x v="2"/>
    <s v="SK025518"/>
    <x v="1"/>
    <x v="179"/>
    <n v="29585.600000000002"/>
    <n v="22544.640000000003"/>
  </r>
  <r>
    <x v="2"/>
    <s v="SK025518"/>
    <x v="1"/>
    <x v="178"/>
    <n v="1438.4"/>
    <n v="1440"/>
  </r>
  <r>
    <x v="2"/>
    <s v="SK025518"/>
    <x v="1"/>
    <x v="139"/>
    <n v="27648"/>
    <n v="9046.5973333333332"/>
  </r>
  <r>
    <x v="2"/>
    <s v="SK025518"/>
    <x v="1"/>
    <x v="179"/>
    <n v="6588.8"/>
    <n v="27114.720000000001"/>
  </r>
  <r>
    <x v="2"/>
    <s v="SK025519"/>
    <x v="3"/>
    <x v="177"/>
    <n v="892.8"/>
    <n v="2060.64"/>
  </r>
  <r>
    <x v="2"/>
    <s v="SK025519"/>
    <x v="1"/>
    <x v="136"/>
    <n v="670.4"/>
    <n v="4318.373333333333"/>
  </r>
  <r>
    <x v="2"/>
    <s v="SK025519"/>
    <x v="1"/>
    <x v="136"/>
    <n v="694.4"/>
    <n v="6418.1866666666665"/>
  </r>
  <r>
    <x v="2"/>
    <s v="SK025519"/>
    <x v="1"/>
    <x v="178"/>
    <n v="16"/>
    <n v="767.2"/>
  </r>
  <r>
    <x v="2"/>
    <s v="SK025519"/>
    <x v="1"/>
    <x v="139"/>
    <n v="916.8"/>
    <n v="310.24"/>
  </r>
  <r>
    <x v="2"/>
    <s v="SK025519"/>
    <x v="1"/>
    <x v="179"/>
    <n v="556.79999999999995"/>
    <n v="138.32"/>
  </r>
  <r>
    <x v="2"/>
    <s v="SK025521"/>
    <x v="2"/>
    <x v="34"/>
    <n v="0"/>
    <n v="1355.7333333333333"/>
  </r>
  <r>
    <x v="2"/>
    <s v="SK025521"/>
    <x v="2"/>
    <x v="176"/>
    <n v="8382.4"/>
    <n v="2752.6933333333336"/>
  </r>
  <r>
    <x v="2"/>
    <s v="SK025521"/>
    <x v="3"/>
    <x v="177"/>
    <n v="29107.200000000001"/>
    <n v="9200.9599999999991"/>
  </r>
  <r>
    <x v="2"/>
    <s v="SK025521"/>
    <x v="3"/>
    <x v="177"/>
    <n v="1760"/>
    <n v="266.18666666666667"/>
  </r>
  <r>
    <x v="2"/>
    <s v="SK025521"/>
    <x v="0"/>
    <x v="129"/>
    <n v="0"/>
    <n v="7815.3600000000006"/>
  </r>
  <r>
    <x v="2"/>
    <s v="SK025521"/>
    <x v="1"/>
    <x v="136"/>
    <n v="28580.799999999999"/>
    <n v="8589.8666666666668"/>
  </r>
  <r>
    <x v="2"/>
    <s v="SK025521"/>
    <x v="1"/>
    <x v="178"/>
    <n v="0"/>
    <n v="1264.6400000000001"/>
  </r>
  <r>
    <x v="2"/>
    <s v="SK025521"/>
    <x v="1"/>
    <x v="179"/>
    <n v="10756.8"/>
    <n v="4328.9653333333335"/>
  </r>
  <r>
    <x v="2"/>
    <s v="SK025521"/>
    <x v="1"/>
    <x v="178"/>
    <n v="0"/>
    <n v="8610.9333333333325"/>
  </r>
  <r>
    <x v="2"/>
    <s v="SK025521"/>
    <x v="1"/>
    <x v="139"/>
    <n v="22228.800000000003"/>
    <n v="18655.045333333335"/>
  </r>
  <r>
    <x v="2"/>
    <s v="SK025521"/>
    <x v="1"/>
    <x v="179"/>
    <n v="1952"/>
    <n v="3545.7813333333338"/>
  </r>
  <r>
    <x v="2"/>
    <s v="SK025522"/>
    <x v="1"/>
    <x v="136"/>
    <n v="0"/>
    <n v="196.8"/>
  </r>
  <r>
    <x v="2"/>
    <s v="SK025523"/>
    <x v="3"/>
    <x v="177"/>
    <n v="0"/>
    <n v="3680.3199999999997"/>
  </r>
  <r>
    <x v="2"/>
    <s v="SK025523"/>
    <x v="3"/>
    <x v="129"/>
    <n v="8246.4"/>
    <n v="23996.906666666669"/>
  </r>
  <r>
    <x v="2"/>
    <s v="SK025523"/>
    <x v="0"/>
    <x v="177"/>
    <n v="4068.8"/>
    <n v="4084.186666666667"/>
  </r>
  <r>
    <x v="2"/>
    <s v="SK025523"/>
    <x v="0"/>
    <x v="156"/>
    <n v="0"/>
    <n v="17461.146666666667"/>
  </r>
  <r>
    <x v="2"/>
    <s v="SK025523"/>
    <x v="1"/>
    <x v="136"/>
    <n v="0"/>
    <n v="1003.6800000000001"/>
  </r>
  <r>
    <x v="2"/>
    <s v="SK025523"/>
    <x v="1"/>
    <x v="139"/>
    <n v="1278.4000000000001"/>
    <n v="4638.4106666666667"/>
  </r>
  <r>
    <x v="2"/>
    <s v="SK025528"/>
    <x v="2"/>
    <x v="176"/>
    <n v="80592"/>
    <n v="206350.40000000002"/>
  </r>
  <r>
    <x v="2"/>
    <s v="SK025528"/>
    <x v="3"/>
    <x v="129"/>
    <n v="744"/>
    <n v="339.22666666666663"/>
  </r>
  <r>
    <x v="2"/>
    <s v="SK025528"/>
    <x v="3"/>
    <x v="177"/>
    <n v="0"/>
    <n v="7271.1466666666665"/>
  </r>
  <r>
    <x v="2"/>
    <s v="SK025528"/>
    <x v="0"/>
    <x v="177"/>
    <n v="20673.599999999999"/>
    <n v="0"/>
  </r>
  <r>
    <x v="2"/>
    <s v="SK025528"/>
    <x v="0"/>
    <x v="177"/>
    <n v="2350.4"/>
    <n v="5550.7199999999993"/>
  </r>
  <r>
    <x v="2"/>
    <s v="SK025528"/>
    <x v="1"/>
    <x v="205"/>
    <n v="80"/>
    <n v="160.90666666666667"/>
  </r>
  <r>
    <x v="2"/>
    <s v="SK025528"/>
    <x v="1"/>
    <x v="205"/>
    <n v="8334.4"/>
    <n v="15320.714666666667"/>
  </r>
  <r>
    <x v="2"/>
    <s v="SK025528"/>
    <x v="1"/>
    <x v="178"/>
    <n v="15992"/>
    <n v="19670.858666666667"/>
  </r>
  <r>
    <x v="2"/>
    <s v="SK025528"/>
    <x v="1"/>
    <x v="179"/>
    <n v="5840"/>
    <n v="29391.973333333342"/>
  </r>
  <r>
    <x v="2"/>
    <s v="SK025528"/>
    <x v="1"/>
    <x v="139"/>
    <n v="19638.399999999998"/>
    <n v="24871.925333333325"/>
  </r>
  <r>
    <x v="2"/>
    <s v="SK025528"/>
    <x v="1"/>
    <x v="179"/>
    <n v="0"/>
    <n v="22.4"/>
  </r>
  <r>
    <x v="2"/>
    <s v="SK025529"/>
    <x v="3"/>
    <x v="129"/>
    <n v="0"/>
    <n v="1454.1333333333334"/>
  </r>
  <r>
    <x v="2"/>
    <s v="SK025529"/>
    <x v="3"/>
    <x v="177"/>
    <n v="6470.4000000000005"/>
    <n v="238.56000000000003"/>
  </r>
  <r>
    <x v="2"/>
    <s v="SK025529"/>
    <x v="3"/>
    <x v="129"/>
    <n v="600"/>
    <n v="0"/>
  </r>
  <r>
    <x v="2"/>
    <s v="SK025529"/>
    <x v="1"/>
    <x v="139"/>
    <n v="6160"/>
    <n v="26277.706666666665"/>
  </r>
  <r>
    <x v="2"/>
    <s v="SK025533"/>
    <x v="3"/>
    <x v="177"/>
    <n v="8142.4000000000005"/>
    <n v="7718.8746666666666"/>
  </r>
  <r>
    <x v="2"/>
    <s v="SK025533"/>
    <x v="1"/>
    <x v="205"/>
    <n v="0"/>
    <n v="433.44"/>
  </r>
  <r>
    <x v="2"/>
    <s v="SK025533"/>
    <x v="1"/>
    <x v="139"/>
    <n v="1187.2"/>
    <n v="2163.1999999999998"/>
  </r>
  <r>
    <x v="2"/>
    <s v="SK025541"/>
    <x v="1"/>
    <x v="140"/>
    <n v="26585.600000000006"/>
    <n v="8904.16"/>
  </r>
  <r>
    <x v="2"/>
    <s v="SK025541"/>
    <x v="1"/>
    <x v="165"/>
    <n v="49376.000000000007"/>
    <n v="11310.448"/>
  </r>
  <r>
    <x v="2"/>
    <s v="SK025542"/>
    <x v="2"/>
    <x v="165"/>
    <n v="204.8"/>
    <n v="9028.48"/>
  </r>
  <r>
    <x v="2"/>
    <s v="SK025542"/>
    <x v="2"/>
    <x v="165"/>
    <n v="5750.4"/>
    <n v="0"/>
  </r>
  <r>
    <x v="2"/>
    <s v="SK025542"/>
    <x v="2"/>
    <x v="206"/>
    <n v="48191.999999999993"/>
    <n v="341122.77333333337"/>
  </r>
  <r>
    <x v="2"/>
    <s v="SK025542"/>
    <x v="3"/>
    <x v="130"/>
    <n v="3676.8"/>
    <n v="18851.440000000002"/>
  </r>
  <r>
    <x v="2"/>
    <s v="SK025542"/>
    <x v="3"/>
    <x v="129"/>
    <n v="75.2"/>
    <n v="45.92"/>
  </r>
  <r>
    <x v="2"/>
    <s v="SK025542"/>
    <x v="3"/>
    <x v="129"/>
    <n v="3452.8"/>
    <n v="30794.400000000001"/>
  </r>
  <r>
    <x v="2"/>
    <s v="SK025542"/>
    <x v="3"/>
    <x v="130"/>
    <n v="0"/>
    <n v="54924.693333333344"/>
  </r>
  <r>
    <x v="2"/>
    <s v="SK025542"/>
    <x v="3"/>
    <x v="129"/>
    <n v="0"/>
    <n v="11528.106666666668"/>
  </r>
  <r>
    <x v="2"/>
    <s v="SK025542"/>
    <x v="0"/>
    <x v="130"/>
    <n v="0"/>
    <n v="2439.0933333333332"/>
  </r>
  <r>
    <x v="2"/>
    <s v="SK025542"/>
    <x v="0"/>
    <x v="191"/>
    <n v="0"/>
    <n v="8006.4"/>
  </r>
  <r>
    <x v="2"/>
    <s v="SK025542"/>
    <x v="1"/>
    <x v="140"/>
    <n v="606.4"/>
    <n v="8034.1066666666666"/>
  </r>
  <r>
    <x v="2"/>
    <s v="SK025542"/>
    <x v="1"/>
    <x v="140"/>
    <n v="33406.400000000001"/>
    <n v="15606.528"/>
  </r>
  <r>
    <x v="2"/>
    <s v="SK025542"/>
    <x v="1"/>
    <x v="187"/>
    <n v="8753.6"/>
    <n v="6726.9759999999997"/>
  </r>
  <r>
    <x v="2"/>
    <s v="SK025542"/>
    <x v="1"/>
    <x v="167"/>
    <n v="4779.2"/>
    <n v="10236.890666666666"/>
  </r>
  <r>
    <x v="2"/>
    <s v="SK025542"/>
    <x v="1"/>
    <x v="187"/>
    <n v="73960"/>
    <n v="18249.397333333338"/>
  </r>
  <r>
    <x v="2"/>
    <s v="SK025542"/>
    <x v="1"/>
    <x v="165"/>
    <n v="40484.800000000003"/>
    <n v="29111.253333333338"/>
  </r>
  <r>
    <x v="2"/>
    <s v="SK025544"/>
    <x v="0"/>
    <x v="175"/>
    <n v="62352"/>
    <n v="13412.026666666668"/>
  </r>
  <r>
    <x v="2"/>
    <s v="SK025545"/>
    <x v="2"/>
    <x v="160"/>
    <n v="9216"/>
    <n v="22420.799999999999"/>
  </r>
  <r>
    <x v="2"/>
    <s v="SK025545"/>
    <x v="1"/>
    <x v="162"/>
    <n v="3774.4"/>
    <n v="2353.6959999999999"/>
  </r>
  <r>
    <x v="2"/>
    <s v="SK025545"/>
    <x v="1"/>
    <x v="163"/>
    <n v="12388.8"/>
    <n v="5633.8133333333335"/>
  </r>
  <r>
    <x v="2"/>
    <s v="SK025545"/>
    <x v="1"/>
    <x v="163"/>
    <n v="11588.8"/>
    <n v="21739.685333333331"/>
  </r>
  <r>
    <x v="2"/>
    <s v="SK025549"/>
    <x v="1"/>
    <x v="159"/>
    <n v="2363.1999999999998"/>
    <n v="2330.4853333333335"/>
  </r>
  <r>
    <x v="2"/>
    <s v="SK025553"/>
    <x v="2"/>
    <x v="159"/>
    <n v="94.4"/>
    <n v="0"/>
  </r>
  <r>
    <x v="2"/>
    <s v="SK025553"/>
    <x v="3"/>
    <x v="129"/>
    <n v="75.2"/>
    <n v="0"/>
  </r>
  <r>
    <x v="2"/>
    <s v="SK025553"/>
    <x v="1"/>
    <x v="162"/>
    <n v="7577.6"/>
    <n v="2343.5466666666666"/>
  </r>
  <r>
    <x v="2"/>
    <s v="SK025553"/>
    <x v="1"/>
    <x v="162"/>
    <n v="24345.599999999999"/>
    <n v="7977.36"/>
  </r>
  <r>
    <x v="2"/>
    <s v="SK025553"/>
    <x v="1"/>
    <x v="163"/>
    <n v="284.8"/>
    <n v="109.17333333333333"/>
  </r>
  <r>
    <x v="2"/>
    <s v="SK025553"/>
    <x v="1"/>
    <x v="163"/>
    <n v="13356.8"/>
    <n v="3971.0933333333337"/>
  </r>
  <r>
    <x v="2"/>
    <s v="SK025553"/>
    <x v="1"/>
    <x v="163"/>
    <n v="929.6"/>
    <n v="0"/>
  </r>
  <r>
    <x v="2"/>
    <s v="SK025553"/>
    <x v="1"/>
    <x v="159"/>
    <n v="2028.8000000000002"/>
    <n v="2340.3200000000002"/>
  </r>
  <r>
    <x v="2"/>
    <s v="SK025580"/>
    <x v="3"/>
    <x v="34"/>
    <n v="24260.799999999996"/>
    <n v="23152.229333333336"/>
  </r>
  <r>
    <x v="2"/>
    <s v="SK025580"/>
    <x v="0"/>
    <x v="34"/>
    <n v="16537.599999999999"/>
    <n v="0"/>
  </r>
  <r>
    <x v="2"/>
    <s v="SK025580"/>
    <x v="1"/>
    <x v="136"/>
    <n v="2803.2"/>
    <n v="981.12"/>
  </r>
  <r>
    <x v="2"/>
    <s v="SK025580"/>
    <x v="1"/>
    <x v="137"/>
    <n v="2046.4"/>
    <n v="12996.24"/>
  </r>
  <r>
    <x v="2"/>
    <s v="SK025580"/>
    <x v="1"/>
    <x v="209"/>
    <n v="7921.6"/>
    <n v="6755.6959999999999"/>
  </r>
  <r>
    <x v="2"/>
    <s v="SK025580"/>
    <x v="1"/>
    <x v="137"/>
    <n v="14984"/>
    <n v="46334.64"/>
  </r>
  <r>
    <x v="2"/>
    <s v="SK025581"/>
    <x v="1"/>
    <x v="136"/>
    <n v="5225.6000000000004"/>
    <n v="5025.1893333333337"/>
  </r>
  <r>
    <x v="2"/>
    <s v="SK025581"/>
    <x v="1"/>
    <x v="138"/>
    <n v="0"/>
    <n v="2913.6"/>
  </r>
  <r>
    <x v="2"/>
    <s v="SK025581"/>
    <x v="1"/>
    <x v="139"/>
    <n v="2140.8000000000002"/>
    <n v="2332"/>
  </r>
  <r>
    <x v="2"/>
    <s v="SK025590"/>
    <x v="2"/>
    <x v="139"/>
    <n v="211.2"/>
    <n v="73.919999999999987"/>
  </r>
  <r>
    <x v="2"/>
    <s v="SK025590"/>
    <x v="2"/>
    <x v="134"/>
    <n v="5953.6"/>
    <n v="26749.120000000003"/>
  </r>
  <r>
    <x v="2"/>
    <s v="SK025590"/>
    <x v="3"/>
    <x v="135"/>
    <n v="1600"/>
    <n v="4487.5733333333337"/>
  </r>
  <r>
    <x v="2"/>
    <s v="SK025590"/>
    <x v="3"/>
    <x v="129"/>
    <n v="0"/>
    <n v="214.4"/>
  </r>
  <r>
    <x v="2"/>
    <s v="SK025590"/>
    <x v="0"/>
    <x v="156"/>
    <n v="4521.6000000000004"/>
    <n v="3673.6000000000004"/>
  </r>
  <r>
    <x v="2"/>
    <s v="SK025590"/>
    <x v="1"/>
    <x v="136"/>
    <n v="0"/>
    <n v="16638.719999999998"/>
  </r>
  <r>
    <x v="2"/>
    <s v="SK025590"/>
    <x v="1"/>
    <x v="136"/>
    <n v="1166.4000000000001"/>
    <n v="1832.7040000000002"/>
  </r>
  <r>
    <x v="2"/>
    <s v="SK025590"/>
    <x v="1"/>
    <x v="136"/>
    <n v="19091.2"/>
    <n v="12453.349333333334"/>
  </r>
  <r>
    <x v="2"/>
    <s v="SK025590"/>
    <x v="1"/>
    <x v="136"/>
    <n v="0"/>
    <n v="1004.8"/>
  </r>
  <r>
    <x v="2"/>
    <s v="SK025590"/>
    <x v="1"/>
    <x v="138"/>
    <n v="0"/>
    <n v="2163.6799999999998"/>
  </r>
  <r>
    <x v="2"/>
    <s v="SK025590"/>
    <x v="1"/>
    <x v="137"/>
    <n v="9313.6"/>
    <n v="3259.76"/>
  </r>
  <r>
    <x v="2"/>
    <s v="SK025590"/>
    <x v="1"/>
    <x v="139"/>
    <n v="13481.6"/>
    <n v="13611.893333333333"/>
  </r>
  <r>
    <x v="2"/>
    <s v="SK025590"/>
    <x v="1"/>
    <x v="137"/>
    <n v="17484.8"/>
    <n v="13747.903999999999"/>
  </r>
  <r>
    <x v="2"/>
    <s v="SK025636"/>
    <x v="2"/>
    <x v="165"/>
    <n v="10552"/>
    <n v="9881.7866666666669"/>
  </r>
  <r>
    <x v="2"/>
    <s v="SK025636"/>
    <x v="2"/>
    <x v="189"/>
    <n v="15456"/>
    <n v="159853.88266666667"/>
  </r>
  <r>
    <x v="2"/>
    <s v="SK025636"/>
    <x v="1"/>
    <x v="149"/>
    <n v="48841.600000000006"/>
    <n v="31768.026666666668"/>
  </r>
  <r>
    <x v="2"/>
    <s v="SK025636"/>
    <x v="1"/>
    <x v="149"/>
    <n v="53480"/>
    <n v="37099.173333333332"/>
  </r>
  <r>
    <x v="2"/>
    <s v="SK025636"/>
    <x v="1"/>
    <x v="150"/>
    <n v="31840"/>
    <n v="27197.413333333338"/>
  </r>
  <r>
    <x v="2"/>
    <s v="SK025636"/>
    <x v="1"/>
    <x v="150"/>
    <n v="22572.799999999999"/>
    <n v="7944.5386666666664"/>
  </r>
  <r>
    <x v="2"/>
    <s v="SK025636"/>
    <x v="1"/>
    <x v="150"/>
    <n v="45134.400000000001"/>
    <n v="17438.106666666663"/>
  </r>
  <r>
    <x v="2"/>
    <s v="SK025636"/>
    <x v="1"/>
    <x v="165"/>
    <n v="3249.6"/>
    <n v="1332.2239999999999"/>
  </r>
  <r>
    <x v="2"/>
    <s v="SK025636"/>
    <x v="1"/>
    <x v="150"/>
    <n v="36561.599999999999"/>
    <n v="11250.816000000001"/>
  </r>
  <r>
    <x v="2"/>
    <s v="SK025641"/>
    <x v="3"/>
    <x v="146"/>
    <n v="20528"/>
    <n v="39779.626666666671"/>
  </r>
  <r>
    <x v="2"/>
    <s v="SK025641"/>
    <x v="3"/>
    <x v="129"/>
    <n v="0"/>
    <n v="2.2133333333333334"/>
  </r>
  <r>
    <x v="2"/>
    <s v="SK025641"/>
    <x v="0"/>
    <x v="146"/>
    <n v="10788.8"/>
    <n v="48402.746666666673"/>
  </r>
  <r>
    <x v="2"/>
    <s v="SK025641"/>
    <x v="0"/>
    <x v="129"/>
    <n v="0"/>
    <n v="6100.8"/>
  </r>
  <r>
    <x v="2"/>
    <s v="SK025641"/>
    <x v="1"/>
    <x v="140"/>
    <n v="56086.400000000001"/>
    <n v="57468.085333333329"/>
  </r>
  <r>
    <x v="2"/>
    <s v="SK025641"/>
    <x v="1"/>
    <x v="140"/>
    <n v="159036.79999999999"/>
    <n v="119650.4"/>
  </r>
  <r>
    <x v="2"/>
    <s v="SK025641"/>
    <x v="1"/>
    <x v="167"/>
    <n v="0"/>
    <n v="439.52000000000004"/>
  </r>
  <r>
    <x v="2"/>
    <s v="SK025641"/>
    <x v="1"/>
    <x v="168"/>
    <n v="63992"/>
    <n v="39647.898666666668"/>
  </r>
  <r>
    <x v="2"/>
    <s v="SK025641"/>
    <x v="1"/>
    <x v="167"/>
    <n v="3761.6000000000004"/>
    <n v="77820.703999999998"/>
  </r>
  <r>
    <x v="2"/>
    <s v="SK025641"/>
    <x v="1"/>
    <x v="168"/>
    <n v="29705.600000000002"/>
    <n v="51757.616000000009"/>
  </r>
  <r>
    <x v="2"/>
    <s v="SK025641"/>
    <x v="1"/>
    <x v="188"/>
    <n v="32231.999999999989"/>
    <n v="128467.42933333333"/>
  </r>
  <r>
    <x v="2"/>
    <s v="SK025641"/>
    <x v="1"/>
    <x v="167"/>
    <n v="67.2"/>
    <n v="75618.266666666663"/>
  </r>
  <r>
    <x v="2"/>
    <s v="SK025646"/>
    <x v="2"/>
    <x v="152"/>
    <n v="58292.800000000003"/>
    <n v="19414.191999999999"/>
  </r>
  <r>
    <x v="2"/>
    <s v="SK025646"/>
    <x v="1"/>
    <x v="153"/>
    <n v="0"/>
    <n v="1313.76"/>
  </r>
  <r>
    <x v="2"/>
    <s v="SK025646"/>
    <x v="1"/>
    <x v="153"/>
    <n v="2156.8000000000002"/>
    <n v="1042.2719999999999"/>
  </r>
  <r>
    <x v="2"/>
    <s v="SK025646"/>
    <x v="1"/>
    <x v="153"/>
    <n v="315.2"/>
    <n v="110.32000000000001"/>
  </r>
  <r>
    <x v="2"/>
    <s v="SK025646"/>
    <x v="1"/>
    <x v="153"/>
    <n v="7888"/>
    <n v="5050.5600000000004"/>
  </r>
  <r>
    <x v="2"/>
    <s v="SK025646"/>
    <x v="1"/>
    <x v="182"/>
    <n v="18174.400000000001"/>
    <n v="6562.2666666666664"/>
  </r>
  <r>
    <x v="2"/>
    <s v="SK025646"/>
    <x v="1"/>
    <x v="182"/>
    <n v="1225.5999999999999"/>
    <n v="428.96"/>
  </r>
  <r>
    <x v="2"/>
    <s v="SK025655"/>
    <x v="0"/>
    <x v="194"/>
    <n v="558.4"/>
    <n v="-68.053333333333342"/>
  </r>
  <r>
    <x v="2"/>
    <s v="SK025655"/>
    <x v="0"/>
    <x v="146"/>
    <n v="32331.200000000001"/>
    <n v="22869.573333333334"/>
  </r>
  <r>
    <x v="2"/>
    <s v="SK025655"/>
    <x v="0"/>
    <x v="146"/>
    <n v="4092.8"/>
    <n v="0"/>
  </r>
  <r>
    <x v="2"/>
    <s v="SK025655"/>
    <x v="1"/>
    <x v="157"/>
    <n v="2625.6"/>
    <n v="25732.495999999999"/>
  </r>
  <r>
    <x v="2"/>
    <s v="SK025659"/>
    <x v="1"/>
    <x v="136"/>
    <n v="2768"/>
    <n v="2762.1813333333334"/>
  </r>
  <r>
    <x v="2"/>
    <s v="SK025659"/>
    <x v="1"/>
    <x v="136"/>
    <n v="1822.4"/>
    <n v="4317.5573333333332"/>
  </r>
  <r>
    <x v="2"/>
    <s v="SK025659"/>
    <x v="1"/>
    <x v="139"/>
    <n v="0"/>
    <n v="166.4"/>
  </r>
  <r>
    <x v="2"/>
    <s v="SK025663"/>
    <x v="3"/>
    <x v="146"/>
    <n v="827.2"/>
    <n v="289.52000000000004"/>
  </r>
  <r>
    <x v="2"/>
    <s v="SK025663"/>
    <x v="1"/>
    <x v="190"/>
    <n v="1513.6"/>
    <n v="176.4"/>
  </r>
  <r>
    <x v="2"/>
    <s v="SK025663"/>
    <x v="1"/>
    <x v="190"/>
    <n v="19993.600000000002"/>
    <n v="6294.8106666666663"/>
  </r>
  <r>
    <x v="2"/>
    <s v="SK025666"/>
    <x v="1"/>
    <x v="199"/>
    <n v="0"/>
    <n v="1507.2799999999997"/>
  </r>
  <r>
    <x v="2"/>
    <s v="SK025675"/>
    <x v="2"/>
    <x v="151"/>
    <n v="331.2"/>
    <n v="115.92"/>
  </r>
  <r>
    <x v="2"/>
    <s v="SK025675"/>
    <x v="2"/>
    <x v="186"/>
    <n v="17614.400000000001"/>
    <n v="22247.386666666665"/>
  </r>
  <r>
    <x v="2"/>
    <s v="SK025675"/>
    <x v="1"/>
    <x v="190"/>
    <n v="529.6"/>
    <n v="1078.1599999999999"/>
  </r>
  <r>
    <x v="2"/>
    <s v="SK025675"/>
    <x v="1"/>
    <x v="154"/>
    <n v="3804.8"/>
    <n v="823.09866666666653"/>
  </r>
  <r>
    <x v="2"/>
    <s v="SK025678"/>
    <x v="1"/>
    <x v="132"/>
    <n v="8104"/>
    <n v="0"/>
  </r>
  <r>
    <x v="2"/>
    <s v="SK025685"/>
    <x v="3"/>
    <x v="34"/>
    <n v="7228.8"/>
    <n v="11264"/>
  </r>
  <r>
    <x v="2"/>
    <s v="SK025685"/>
    <x v="1"/>
    <x v="136"/>
    <n v="0"/>
    <n v="9336.16"/>
  </r>
  <r>
    <x v="2"/>
    <s v="SK025685"/>
    <x v="1"/>
    <x v="136"/>
    <n v="2744"/>
    <n v="20914.906666666666"/>
  </r>
  <r>
    <x v="2"/>
    <s v="SK025685"/>
    <x v="1"/>
    <x v="138"/>
    <n v="0"/>
    <n v="5009.12"/>
  </r>
  <r>
    <x v="2"/>
    <s v="SK025685"/>
    <x v="1"/>
    <x v="137"/>
    <n v="0"/>
    <n v="6778.666666666667"/>
  </r>
  <r>
    <x v="2"/>
    <s v="SK025689"/>
    <x v="1"/>
    <x v="149"/>
    <n v="18457.599999999999"/>
    <n v="21535.599999999999"/>
  </r>
  <r>
    <x v="2"/>
    <s v="SK025689"/>
    <x v="1"/>
    <x v="149"/>
    <n v="39339.200000000004"/>
    <n v="13984.175999999999"/>
  </r>
  <r>
    <x v="2"/>
    <s v="SK025689"/>
    <x v="1"/>
    <x v="149"/>
    <n v="162278.40000000002"/>
    <n v="69559.594666666671"/>
  </r>
  <r>
    <x v="2"/>
    <s v="SK025689"/>
    <x v="1"/>
    <x v="150"/>
    <n v="0"/>
    <n v="22649.119999999999"/>
  </r>
  <r>
    <x v="2"/>
    <s v="SK025689"/>
    <x v="1"/>
    <x v="150"/>
    <n v="0"/>
    <n v="65921.226666666684"/>
  </r>
  <r>
    <x v="2"/>
    <s v="SK025689"/>
    <x v="1"/>
    <x v="147"/>
    <n v="5036.8"/>
    <n v="7987.2"/>
  </r>
  <r>
    <x v="2"/>
    <s v="SK025693"/>
    <x v="3"/>
    <x v="184"/>
    <n v="144"/>
    <n v="0"/>
  </r>
  <r>
    <x v="2"/>
    <s v="SK025701"/>
    <x v="2"/>
    <x v="127"/>
    <n v="0"/>
    <n v="3142.24"/>
  </r>
  <r>
    <x v="2"/>
    <s v="SK025701"/>
    <x v="1"/>
    <x v="133"/>
    <n v="1240"/>
    <n v="475.33333333333326"/>
  </r>
  <r>
    <x v="2"/>
    <s v="SK025713"/>
    <x v="1"/>
    <x v="190"/>
    <n v="412.8"/>
    <n v="1134.6400000000001"/>
  </r>
  <r>
    <x v="2"/>
    <s v="SK025716"/>
    <x v="3"/>
    <x v="34"/>
    <n v="1240"/>
    <n v="10016.213333333333"/>
  </r>
  <r>
    <x v="2"/>
    <s v="SK025716"/>
    <x v="0"/>
    <x v="156"/>
    <n v="0"/>
    <n v="3955.6800000000003"/>
  </r>
  <r>
    <x v="2"/>
    <s v="SK025719"/>
    <x v="1"/>
    <x v="139"/>
    <n v="142.4"/>
    <n v="0"/>
  </r>
  <r>
    <x v="2"/>
    <s v="SK025720"/>
    <x v="2"/>
    <x v="151"/>
    <n v="0"/>
    <n v="161.6"/>
  </r>
  <r>
    <x v="2"/>
    <s v="SK025720"/>
    <x v="2"/>
    <x v="186"/>
    <n v="30753.600000000002"/>
    <n v="9351.9040000000005"/>
  </r>
  <r>
    <x v="2"/>
    <s v="SK025720"/>
    <x v="0"/>
    <x v="195"/>
    <n v="0"/>
    <n v="1808.3733333333334"/>
  </r>
  <r>
    <x v="2"/>
    <s v="SK025720"/>
    <x v="1"/>
    <x v="190"/>
    <n v="412.8"/>
    <n v="412.8"/>
  </r>
  <r>
    <x v="2"/>
    <s v="SK025720"/>
    <x v="1"/>
    <x v="154"/>
    <n v="4920"/>
    <n v="10506.72"/>
  </r>
  <r>
    <x v="2"/>
    <s v="SK025720"/>
    <x v="1"/>
    <x v="154"/>
    <n v="9508.7999999999993"/>
    <n v="19667.813333333335"/>
  </r>
  <r>
    <x v="2"/>
    <s v="SK025780"/>
    <x v="1"/>
    <x v="213"/>
    <n v="0"/>
    <n v="1206.4000000000001"/>
  </r>
  <r>
    <x v="2"/>
    <s v="SK025780"/>
    <x v="1"/>
    <x v="200"/>
    <n v="0"/>
    <n v="2844.8533333333335"/>
  </r>
  <r>
    <x v="2"/>
    <s v="SK025780"/>
    <x v="1"/>
    <x v="200"/>
    <n v="0"/>
    <n v="3078.4"/>
  </r>
  <r>
    <x v="2"/>
    <s v="SK025794"/>
    <x v="0"/>
    <x v="198"/>
    <n v="0"/>
    <n v="37.626666666666665"/>
  </r>
  <r>
    <x v="2"/>
    <s v="SK025804"/>
    <x v="2"/>
    <x v="142"/>
    <n v="5340.8000000000029"/>
    <n v="-4992.5333333333328"/>
  </r>
  <r>
    <x v="2"/>
    <s v="SK025804"/>
    <x v="2"/>
    <x v="143"/>
    <n v="11776"/>
    <n v="8145.0666666666675"/>
  </r>
  <r>
    <x v="2"/>
    <s v="SK025804"/>
    <x v="1"/>
    <x v="172"/>
    <n v="12846.400000000001"/>
    <n v="19349.349333333332"/>
  </r>
  <r>
    <x v="2"/>
    <s v="SK025804"/>
    <x v="1"/>
    <x v="172"/>
    <n v="14390.400000000001"/>
    <n v="29221.653333333332"/>
  </r>
  <r>
    <x v="2"/>
    <s v="SK025804"/>
    <x v="1"/>
    <x v="145"/>
    <n v="0"/>
    <n v="10367.36"/>
  </r>
  <r>
    <x v="2"/>
    <s v="SK025804"/>
    <x v="1"/>
    <x v="142"/>
    <n v="248"/>
    <n v="2093.6800000000003"/>
  </r>
  <r>
    <x v="2"/>
    <s v="SK025928"/>
    <x v="3"/>
    <x v="129"/>
    <n v="553.6"/>
    <n v="567.37599999999998"/>
  </r>
  <r>
    <x v="2"/>
    <s v="SK025928"/>
    <x v="3"/>
    <x v="148"/>
    <n v="4342.3999999999996"/>
    <n v="5240.7199999999993"/>
  </r>
  <r>
    <x v="2"/>
    <s v="SK025928"/>
    <x v="3"/>
    <x v="148"/>
    <n v="1446.4"/>
    <n v="506.24000000000007"/>
  </r>
  <r>
    <x v="2"/>
    <s v="SK025928"/>
    <x v="3"/>
    <x v="129"/>
    <n v="1563.1999999999998"/>
    <n v="1972.2773333333334"/>
  </r>
  <r>
    <x v="2"/>
    <s v="SK025928"/>
    <x v="3"/>
    <x v="129"/>
    <n v="966.4"/>
    <n v="2846.6133333333332"/>
  </r>
  <r>
    <x v="2"/>
    <s v="SK025928"/>
    <x v="0"/>
    <x v="148"/>
    <n v="59979.199999999997"/>
    <n v="24812.991999999998"/>
  </r>
  <r>
    <x v="2"/>
    <s v="SK025928"/>
    <x v="0"/>
    <x v="191"/>
    <n v="182008.00000000006"/>
    <n v="5803.6"/>
  </r>
  <r>
    <x v="2"/>
    <s v="SK025928"/>
    <x v="1"/>
    <x v="149"/>
    <n v="43492.799999999996"/>
    <n v="14033.402666666669"/>
  </r>
  <r>
    <x v="2"/>
    <s v="SK025928"/>
    <x v="1"/>
    <x v="149"/>
    <n v="48344"/>
    <n v="22911.711999999996"/>
  </r>
  <r>
    <x v="2"/>
    <s v="SK025928"/>
    <x v="1"/>
    <x v="150"/>
    <n v="25488"/>
    <n v="14668.293333333331"/>
  </r>
  <r>
    <x v="2"/>
    <s v="SK025928"/>
    <x v="1"/>
    <x v="150"/>
    <n v="15113.6"/>
    <n v="5209.5839999999998"/>
  </r>
  <r>
    <x v="2"/>
    <s v="SK025928"/>
    <x v="1"/>
    <x v="150"/>
    <n v="10585.599999999999"/>
    <n v="97312.640000000014"/>
  </r>
  <r>
    <x v="2"/>
    <s v="SK025928"/>
    <x v="1"/>
    <x v="147"/>
    <n v="48961.600000000006"/>
    <n v="72794.896000000008"/>
  </r>
  <r>
    <x v="2"/>
    <s v="SK025928"/>
    <x v="1"/>
    <x v="150"/>
    <n v="4297.6000000000004"/>
    <n v="2236.5066666666671"/>
  </r>
  <r>
    <x v="2"/>
    <s v="SK025929"/>
    <x v="1"/>
    <x v="158"/>
    <n v="0"/>
    <n v="1174.4000000000001"/>
  </r>
  <r>
    <x v="2"/>
    <s v="SK025943"/>
    <x v="1"/>
    <x v="139"/>
    <n v="84.8"/>
    <n v="178.07999999999998"/>
  </r>
  <r>
    <x v="2"/>
    <s v="SK025981"/>
    <x v="2"/>
    <x v="128"/>
    <n v="7855.9999999999991"/>
    <n v="4926.8266666666659"/>
  </r>
  <r>
    <x v="2"/>
    <s v="SK025981"/>
    <x v="3"/>
    <x v="130"/>
    <n v="0"/>
    <n v="36.799999999999997"/>
  </r>
  <r>
    <x v="2"/>
    <s v="SK025981"/>
    <x v="0"/>
    <x v="130"/>
    <n v="1468.8"/>
    <n v="143123.008"/>
  </r>
  <r>
    <x v="2"/>
    <s v="SK025981"/>
    <x v="0"/>
    <x v="129"/>
    <n v="0"/>
    <n v="89.6"/>
  </r>
  <r>
    <x v="2"/>
    <s v="SK025981"/>
    <x v="1"/>
    <x v="132"/>
    <n v="1124.8"/>
    <n v="4838.3999999999996"/>
  </r>
  <r>
    <x v="2"/>
    <s v="SK025981"/>
    <x v="1"/>
    <x v="132"/>
    <n v="11105.6"/>
    <n v="4901.3279999999995"/>
  </r>
  <r>
    <x v="2"/>
    <s v="SK025981"/>
    <x v="1"/>
    <x v="133"/>
    <n v="11156.8"/>
    <n v="4238.768"/>
  </r>
  <r>
    <x v="2"/>
    <s v="SK025981"/>
    <x v="1"/>
    <x v="133"/>
    <n v="3747.2"/>
    <n v="182.56"/>
  </r>
  <r>
    <x v="2"/>
    <s v="SK025981"/>
    <x v="1"/>
    <x v="127"/>
    <n v="19308.8"/>
    <n v="4898.24"/>
  </r>
  <r>
    <x v="2"/>
    <s v="SK025992"/>
    <x v="1"/>
    <x v="139"/>
    <n v="312"/>
    <n v="1043.04"/>
  </r>
  <r>
    <x v="2"/>
    <s v="SK026024"/>
    <x v="1"/>
    <x v="169"/>
    <n v="265.60000000000002"/>
    <n v="763.89333333333332"/>
  </r>
  <r>
    <x v="2"/>
    <s v="SK026030"/>
    <x v="3"/>
    <x v="34"/>
    <n v="16331.2"/>
    <n v="5551.2800000000007"/>
  </r>
  <r>
    <x v="2"/>
    <s v="SK026030"/>
    <x v="0"/>
    <x v="34"/>
    <n v="3969.6000000000004"/>
    <n v="926.24"/>
  </r>
  <r>
    <x v="2"/>
    <s v="SK026030"/>
    <x v="0"/>
    <x v="156"/>
    <n v="11276.8"/>
    <n v="5862.1866666666665"/>
  </r>
  <r>
    <x v="2"/>
    <s v="SK026030"/>
    <x v="0"/>
    <x v="34"/>
    <n v="99092.800000000003"/>
    <n v="26468.010666666672"/>
  </r>
  <r>
    <x v="2"/>
    <s v="SK000242"/>
    <x v="1"/>
    <x v="165"/>
    <n v="0"/>
    <n v="3052.5866666666666"/>
  </r>
  <r>
    <x v="2"/>
    <s v="SK000195"/>
    <x v="0"/>
    <x v="218"/>
    <n v="0"/>
    <n v="9505.0933333333323"/>
  </r>
  <r>
    <x v="2"/>
    <s v="SK025722"/>
    <x v="0"/>
    <x v="34"/>
    <n v="8574.4"/>
    <n v="1537.2266666666667"/>
  </r>
  <r>
    <x v="2"/>
    <s v="SK002036"/>
    <x v="1"/>
    <x v="157"/>
    <n v="102532.8"/>
    <n v="24582.879999999997"/>
  </r>
  <r>
    <x v="2"/>
    <s v="SK002036"/>
    <x v="1"/>
    <x v="158"/>
    <n v="267.2"/>
    <n v="93.52"/>
  </r>
  <r>
    <x v="2"/>
    <s v="SK002798"/>
    <x v="2"/>
    <x v="183"/>
    <n v="6289.6"/>
    <n v="15246.746666666666"/>
  </r>
  <r>
    <x v="2"/>
    <s v="SK002798"/>
    <x v="3"/>
    <x v="184"/>
    <n v="8328"/>
    <n v="8568.3466666666664"/>
  </r>
  <r>
    <x v="2"/>
    <s v="SK002798"/>
    <x v="0"/>
    <x v="184"/>
    <n v="4547.2"/>
    <n v="5816.858666666667"/>
  </r>
  <r>
    <x v="2"/>
    <s v="SK002798"/>
    <x v="1"/>
    <x v="132"/>
    <n v="2838.3999999999996"/>
    <n v="2977.6"/>
  </r>
  <r>
    <x v="2"/>
    <s v="SK002798"/>
    <x v="1"/>
    <x v="132"/>
    <n v="47084.800000000003"/>
    <n v="1788.586666666667"/>
  </r>
  <r>
    <x v="2"/>
    <s v="SK002798"/>
    <x v="1"/>
    <x v="133"/>
    <n v="16785.599999999999"/>
    <n v="2180.4266666666667"/>
  </r>
  <r>
    <x v="2"/>
    <s v="SK002798"/>
    <x v="1"/>
    <x v="133"/>
    <n v="14963.2"/>
    <n v="3756.9066666666668"/>
  </r>
  <r>
    <x v="2"/>
    <s v="SK002798"/>
    <x v="1"/>
    <x v="216"/>
    <n v="62102.400000000001"/>
    <n v="5361.253333333334"/>
  </r>
  <r>
    <x v="2"/>
    <s v="SK002798"/>
    <x v="1"/>
    <x v="133"/>
    <n v="15878.4"/>
    <n v="236.74666666666667"/>
  </r>
  <r>
    <x v="2"/>
    <s v="SK004380"/>
    <x v="1"/>
    <x v="174"/>
    <n v="1563.2"/>
    <n v="547.12000000000012"/>
  </r>
  <r>
    <x v="2"/>
    <s v="SK005302"/>
    <x v="3"/>
    <x v="129"/>
    <n v="0"/>
    <n v="777.6"/>
  </r>
  <r>
    <x v="2"/>
    <s v="SK005302"/>
    <x v="0"/>
    <x v="156"/>
    <n v="89803.199999999997"/>
    <n v="0"/>
  </r>
  <r>
    <x v="2"/>
    <s v="SK005302"/>
    <x v="1"/>
    <x v="136"/>
    <n v="0"/>
    <n v="900.8"/>
  </r>
  <r>
    <x v="2"/>
    <s v="SK005304"/>
    <x v="2"/>
    <x v="142"/>
    <n v="0"/>
    <n v="1654.56"/>
  </r>
  <r>
    <x v="2"/>
    <s v="SK005304"/>
    <x v="2"/>
    <x v="143"/>
    <n v="6408"/>
    <n v="12760.4"/>
  </r>
  <r>
    <x v="2"/>
    <s v="SK005304"/>
    <x v="1"/>
    <x v="172"/>
    <n v="4227.2"/>
    <n v="13032.133333333331"/>
  </r>
  <r>
    <x v="2"/>
    <s v="SK005304"/>
    <x v="1"/>
    <x v="172"/>
    <n v="4796.8"/>
    <n v="18497.253333333334"/>
  </r>
  <r>
    <x v="2"/>
    <s v="SK005304"/>
    <x v="1"/>
    <x v="145"/>
    <n v="785.6"/>
    <n v="8691.5466666666671"/>
  </r>
  <r>
    <x v="2"/>
    <s v="SK005304"/>
    <x v="1"/>
    <x v="145"/>
    <n v="0"/>
    <n v="3067.2"/>
  </r>
  <r>
    <x v="2"/>
    <s v="SK005304"/>
    <x v="1"/>
    <x v="142"/>
    <n v="744"/>
    <n v="3930.6666666666665"/>
  </r>
  <r>
    <x v="2"/>
    <s v="SK005305"/>
    <x v="2"/>
    <x v="134"/>
    <n v="27204.799999999999"/>
    <n v="0"/>
  </r>
  <r>
    <x v="2"/>
    <s v="SK005305"/>
    <x v="0"/>
    <x v="156"/>
    <n v="0"/>
    <n v="38340.959999999999"/>
  </r>
  <r>
    <x v="2"/>
    <s v="SK005306"/>
    <x v="3"/>
    <x v="129"/>
    <n v="0"/>
    <n v="11715.626666666665"/>
  </r>
  <r>
    <x v="2"/>
    <s v="SK025203"/>
    <x v="3"/>
    <x v="177"/>
    <n v="7627.2000000000007"/>
    <n v="3119.3760000000007"/>
  </r>
  <r>
    <x v="2"/>
    <s v="SK002691"/>
    <x v="2"/>
    <x v="165"/>
    <n v="6129.6"/>
    <n v="72438.021333333323"/>
  </r>
  <r>
    <x v="2"/>
    <s v="SK002691"/>
    <x v="2"/>
    <x v="220"/>
    <n v="66814.399999999994"/>
    <n v="244975.4133333333"/>
  </r>
  <r>
    <x v="2"/>
    <s v="SK002691"/>
    <x v="2"/>
    <x v="165"/>
    <n v="1158.4000000000001"/>
    <n v="196699.81333333335"/>
  </r>
  <r>
    <x v="2"/>
    <s v="SK002691"/>
    <x v="2"/>
    <x v="220"/>
    <n v="477393.6"/>
    <n v="198118.57066666667"/>
  </r>
  <r>
    <x v="2"/>
    <s v="SK002691"/>
    <x v="3"/>
    <x v="195"/>
    <n v="3284.8"/>
    <n v="17122.586666666666"/>
  </r>
  <r>
    <x v="2"/>
    <s v="SK002691"/>
    <x v="3"/>
    <x v="129"/>
    <n v="41.599999999999994"/>
    <n v="225.6"/>
  </r>
  <r>
    <x v="2"/>
    <s v="SK002691"/>
    <x v="3"/>
    <x v="195"/>
    <n v="4428.8"/>
    <n v="10325.727999999999"/>
  </r>
  <r>
    <x v="2"/>
    <s v="SK002691"/>
    <x v="3"/>
    <x v="129"/>
    <n v="37180.799999999996"/>
    <n v="24632.26666666667"/>
  </r>
  <r>
    <x v="2"/>
    <s v="SK002691"/>
    <x v="3"/>
    <x v="129"/>
    <n v="13368"/>
    <n v="-4128.4533333333347"/>
  </r>
  <r>
    <x v="2"/>
    <s v="SK002691"/>
    <x v="0"/>
    <x v="195"/>
    <n v="5572.8"/>
    <n v="0"/>
  </r>
  <r>
    <x v="2"/>
    <s v="SK002691"/>
    <x v="0"/>
    <x v="195"/>
    <n v="1441.6"/>
    <n v="1111.0666666666666"/>
  </r>
  <r>
    <x v="2"/>
    <s v="SK002691"/>
    <x v="0"/>
    <x v="129"/>
    <n v="1486.4"/>
    <n v="717.38666666666666"/>
  </r>
  <r>
    <x v="2"/>
    <s v="SK002691"/>
    <x v="0"/>
    <x v="191"/>
    <n v="14.4"/>
    <n v="5.04"/>
  </r>
  <r>
    <x v="2"/>
    <s v="SK002691"/>
    <x v="1"/>
    <x v="221"/>
    <n v="34211.199999999997"/>
    <n v="20135.845333333331"/>
  </r>
  <r>
    <x v="2"/>
    <s v="SK002691"/>
    <x v="1"/>
    <x v="221"/>
    <n v="144227.20000000001"/>
    <n v="80572.693333333329"/>
  </r>
  <r>
    <x v="2"/>
    <s v="SK002691"/>
    <x v="1"/>
    <x v="222"/>
    <n v="88441.599999999991"/>
    <n v="49267.226666666662"/>
  </r>
  <r>
    <x v="2"/>
    <s v="SK002691"/>
    <x v="1"/>
    <x v="223"/>
    <n v="39166.399999999994"/>
    <n v="13201.925333333333"/>
  </r>
  <r>
    <x v="2"/>
    <s v="SK002691"/>
    <x v="1"/>
    <x v="222"/>
    <n v="77195.199999999997"/>
    <n v="212145.23200000002"/>
  </r>
  <r>
    <x v="2"/>
    <s v="SK002691"/>
    <x v="1"/>
    <x v="165"/>
    <n v="90528"/>
    <n v="285049.87200000003"/>
  </r>
  <r>
    <x v="2"/>
    <s v="SK002691"/>
    <x v="1"/>
    <x v="223"/>
    <n v="3686.4"/>
    <n v="1259.2800000000002"/>
  </r>
  <r>
    <x v="2"/>
    <s v="SK004720"/>
    <x v="1"/>
    <x v="165"/>
    <n v="-166.4"/>
    <n v="-86.373333333333335"/>
  </r>
  <r>
    <x v="2"/>
    <s v="SK000114"/>
    <x v="3"/>
    <x v="129"/>
    <n v="0"/>
    <n v="1270.4533333333334"/>
  </r>
  <r>
    <x v="2"/>
    <s v="SK000114"/>
    <x v="1"/>
    <x v="136"/>
    <n v="692.8"/>
    <n v="6722.213333333334"/>
  </r>
  <r>
    <x v="2"/>
    <s v="SK000114"/>
    <x v="1"/>
    <x v="136"/>
    <n v="3083.2"/>
    <n v="22653.78666666667"/>
  </r>
  <r>
    <x v="2"/>
    <s v="SK000114"/>
    <x v="1"/>
    <x v="138"/>
    <n v="8201.6"/>
    <n v="8629.68"/>
  </r>
  <r>
    <x v="2"/>
    <s v="SK000114"/>
    <x v="1"/>
    <x v="138"/>
    <n v="35708.800000000003"/>
    <n v="28245.093333333334"/>
  </r>
  <r>
    <x v="2"/>
    <s v="SK000114"/>
    <x v="1"/>
    <x v="157"/>
    <n v="23225.599999999999"/>
    <n v="43879.413333333323"/>
  </r>
  <r>
    <x v="2"/>
    <s v="SK000116"/>
    <x v="2"/>
    <x v="169"/>
    <n v="1318.3999999999999"/>
    <n v="2495.1200000000003"/>
  </r>
  <r>
    <x v="2"/>
    <s v="SK000116"/>
    <x v="2"/>
    <x v="169"/>
    <n v="94.4"/>
    <n v="0"/>
  </r>
  <r>
    <x v="2"/>
    <s v="SK000116"/>
    <x v="2"/>
    <x v="212"/>
    <n v="70531.200000000012"/>
    <n v="105265.21599999999"/>
  </r>
  <r>
    <x v="2"/>
    <s v="SK000116"/>
    <x v="3"/>
    <x v="192"/>
    <n v="29355.199999999997"/>
    <n v="19331.413333333334"/>
  </r>
  <r>
    <x v="2"/>
    <s v="SK000116"/>
    <x v="1"/>
    <x v="172"/>
    <n v="16976"/>
    <n v="16120.373333333333"/>
  </r>
  <r>
    <x v="2"/>
    <s v="SK000116"/>
    <x v="1"/>
    <x v="172"/>
    <n v="40771.200000000004"/>
    <n v="49190.736000000004"/>
  </r>
  <r>
    <x v="2"/>
    <s v="SK000116"/>
    <x v="1"/>
    <x v="174"/>
    <n v="11700.800000000001"/>
    <n v="13547.626666666667"/>
  </r>
  <r>
    <x v="2"/>
    <s v="SK000116"/>
    <x v="1"/>
    <x v="174"/>
    <n v="0"/>
    <n v="473.65333333333331"/>
  </r>
  <r>
    <x v="2"/>
    <s v="SK000116"/>
    <x v="1"/>
    <x v="173"/>
    <n v="2347.1999999999998"/>
    <n v="1844.0000000000002"/>
  </r>
  <r>
    <x v="2"/>
    <s v="SK000116"/>
    <x v="1"/>
    <x v="174"/>
    <n v="30787.200000000004"/>
    <n v="46363.040000000008"/>
  </r>
  <r>
    <x v="2"/>
    <s v="SK000116"/>
    <x v="1"/>
    <x v="169"/>
    <n v="16784"/>
    <n v="21011.386666666669"/>
  </r>
  <r>
    <x v="2"/>
    <s v="SK000116"/>
    <x v="1"/>
    <x v="169"/>
    <n v="10827.2"/>
    <n v="1270.5866666666666"/>
  </r>
  <r>
    <x v="2"/>
    <s v="SK000116"/>
    <x v="1"/>
    <x v="173"/>
    <n v="1816"/>
    <n v="284.54399999999998"/>
  </r>
  <r>
    <x v="2"/>
    <s v="SK000145"/>
    <x v="1"/>
    <x v="163"/>
    <n v="0"/>
    <n v="619.89333333333332"/>
  </r>
  <r>
    <x v="2"/>
    <s v="SK000172"/>
    <x v="3"/>
    <x v="129"/>
    <n v="115.2"/>
    <n v="0"/>
  </r>
  <r>
    <x v="2"/>
    <s v="SK000172"/>
    <x v="0"/>
    <x v="131"/>
    <n v="35971.199999999997"/>
    <n v="12589.92"/>
  </r>
  <r>
    <x v="2"/>
    <s v="SK000172"/>
    <x v="1"/>
    <x v="132"/>
    <n v="616"/>
    <n v="1281.4933333333333"/>
  </r>
  <r>
    <x v="2"/>
    <s v="SK000172"/>
    <x v="1"/>
    <x v="132"/>
    <n v="3452.8"/>
    <n v="2361.6426666666671"/>
  </r>
  <r>
    <x v="2"/>
    <s v="SK000212"/>
    <x v="3"/>
    <x v="135"/>
    <n v="4336"/>
    <n v="10609.642666666667"/>
  </r>
  <r>
    <x v="2"/>
    <s v="SK000212"/>
    <x v="3"/>
    <x v="129"/>
    <n v="399.99999999999994"/>
    <n v="617.09866666666665"/>
  </r>
  <r>
    <x v="2"/>
    <s v="SK000212"/>
    <x v="3"/>
    <x v="129"/>
    <n v="2732.8"/>
    <n v="5217.3706666666676"/>
  </r>
  <r>
    <x v="2"/>
    <s v="SK000212"/>
    <x v="3"/>
    <x v="129"/>
    <n v="259.2"/>
    <n v="730.16"/>
  </r>
  <r>
    <x v="2"/>
    <s v="SK000212"/>
    <x v="3"/>
    <x v="129"/>
    <n v="9590.4"/>
    <n v="16486.229333333333"/>
  </r>
  <r>
    <x v="2"/>
    <s v="SK000212"/>
    <x v="3"/>
    <x v="135"/>
    <n v="10220.799999999999"/>
    <n v="15104.154666666667"/>
  </r>
  <r>
    <x v="2"/>
    <s v="SK000212"/>
    <x v="3"/>
    <x v="129"/>
    <n v="3870.3999999999996"/>
    <n v="9255.3813333333346"/>
  </r>
  <r>
    <x v="2"/>
    <s v="SK000212"/>
    <x v="3"/>
    <x v="129"/>
    <n v="521.6"/>
    <n v="708.28800000000001"/>
  </r>
  <r>
    <x v="2"/>
    <s v="SK000212"/>
    <x v="0"/>
    <x v="135"/>
    <n v="3907.2000000000003"/>
    <n v="14152.746666666664"/>
  </r>
  <r>
    <x v="2"/>
    <s v="SK000212"/>
    <x v="0"/>
    <x v="194"/>
    <n v="764.8"/>
    <n v="191.9306666666667"/>
  </r>
  <r>
    <x v="2"/>
    <s v="SK000212"/>
    <x v="0"/>
    <x v="135"/>
    <n v="3120"/>
    <n v="2836.08"/>
  </r>
  <r>
    <x v="2"/>
    <s v="SK000212"/>
    <x v="0"/>
    <x v="129"/>
    <n v="2214.4"/>
    <n v="0"/>
  </r>
  <r>
    <x v="2"/>
    <s v="SK000212"/>
    <x v="1"/>
    <x v="205"/>
    <n v="3556.7999999999997"/>
    <n v="4912.1813333333339"/>
  </r>
  <r>
    <x v="2"/>
    <s v="SK000212"/>
    <x v="1"/>
    <x v="138"/>
    <n v="0"/>
    <n v="3019.8399999999997"/>
  </r>
  <r>
    <x v="2"/>
    <s v="SK000212"/>
    <x v="1"/>
    <x v="179"/>
    <n v="200"/>
    <n v="5962.2133333333331"/>
  </r>
  <r>
    <x v="2"/>
    <s v="SK000212"/>
    <x v="1"/>
    <x v="34"/>
    <n v="25529.599999999999"/>
    <n v="31897.119999999999"/>
  </r>
  <r>
    <x v="2"/>
    <s v="SK000212"/>
    <x v="1"/>
    <x v="179"/>
    <n v="4876.8"/>
    <n v="12559.12"/>
  </r>
  <r>
    <x v="2"/>
    <s v="SK000217"/>
    <x v="0"/>
    <x v="219"/>
    <n v="4128"/>
    <n v="6799.1466666666674"/>
  </r>
  <r>
    <x v="2"/>
    <s v="SK000229"/>
    <x v="1"/>
    <x v="137"/>
    <n v="27356.799999999999"/>
    <n v="13498.384000000002"/>
  </r>
  <r>
    <x v="2"/>
    <s v="SK000229"/>
    <x v="1"/>
    <x v="202"/>
    <n v="0"/>
    <n v="3118.1866666666665"/>
  </r>
  <r>
    <x v="2"/>
    <s v="SK000229"/>
    <x v="1"/>
    <x v="34"/>
    <n v="3481.6"/>
    <n v="2616.2453333333328"/>
  </r>
  <r>
    <x v="2"/>
    <s v="SK000229"/>
    <x v="1"/>
    <x v="137"/>
    <n v="38473.600000000006"/>
    <n v="46200.469333333342"/>
  </r>
  <r>
    <x v="2"/>
    <s v="SK000230"/>
    <x v="1"/>
    <x v="153"/>
    <n v="852.8"/>
    <n v="298.48"/>
  </r>
  <r>
    <x v="2"/>
    <s v="SK000230"/>
    <x v="1"/>
    <x v="153"/>
    <n v="9463.9999999999982"/>
    <n v="6217.2373333333326"/>
  </r>
  <r>
    <x v="2"/>
    <s v="SK000230"/>
    <x v="1"/>
    <x v="154"/>
    <n v="10419.200000000001"/>
    <n v="3646.7200000000007"/>
  </r>
  <r>
    <x v="2"/>
    <s v="SK000232"/>
    <x v="2"/>
    <x v="34"/>
    <n v="7712"/>
    <n v="5378.2666666666664"/>
  </r>
  <r>
    <x v="2"/>
    <s v="SK000232"/>
    <x v="2"/>
    <x v="183"/>
    <n v="16537.599999999999"/>
    <n v="0"/>
  </r>
  <r>
    <x v="2"/>
    <s v="SK000232"/>
    <x v="2"/>
    <x v="183"/>
    <n v="16932.800000000003"/>
    <n v="25404.960000000003"/>
  </r>
  <r>
    <x v="2"/>
    <s v="SK000232"/>
    <x v="0"/>
    <x v="184"/>
    <n v="0"/>
    <n v="7515.5733333333337"/>
  </r>
  <r>
    <x v="2"/>
    <s v="SK000232"/>
    <x v="0"/>
    <x v="184"/>
    <n v="0"/>
    <n v="2261.0133333333333"/>
  </r>
  <r>
    <x v="2"/>
    <s v="SK000232"/>
    <x v="1"/>
    <x v="132"/>
    <n v="5401.5999999999995"/>
    <n v="8502.0533333333333"/>
  </r>
  <r>
    <x v="2"/>
    <s v="SK000232"/>
    <x v="1"/>
    <x v="132"/>
    <n v="2254.4"/>
    <n v="510.72"/>
  </r>
  <r>
    <x v="2"/>
    <s v="SK000232"/>
    <x v="1"/>
    <x v="133"/>
    <n v="9680"/>
    <n v="8628.48"/>
  </r>
  <r>
    <x v="2"/>
    <s v="SK000232"/>
    <x v="1"/>
    <x v="133"/>
    <n v="5084.8"/>
    <n v="8840.1600000000017"/>
  </r>
  <r>
    <x v="2"/>
    <s v="SK000234"/>
    <x v="2"/>
    <x v="165"/>
    <n v="126.4"/>
    <n v="0"/>
  </r>
  <r>
    <x v="2"/>
    <s v="SK000234"/>
    <x v="2"/>
    <x v="189"/>
    <n v="16860.8"/>
    <n v="0"/>
  </r>
  <r>
    <x v="2"/>
    <s v="SK000234"/>
    <x v="2"/>
    <x v="165"/>
    <n v="876.8"/>
    <n v="0"/>
  </r>
  <r>
    <x v="2"/>
    <s v="SK000234"/>
    <x v="2"/>
    <x v="189"/>
    <n v="6995.2"/>
    <n v="0"/>
  </r>
  <r>
    <x v="2"/>
    <s v="SK000234"/>
    <x v="3"/>
    <x v="130"/>
    <n v="112"/>
    <n v="0"/>
  </r>
  <r>
    <x v="2"/>
    <s v="SK000234"/>
    <x v="0"/>
    <x v="130"/>
    <n v="7524.8"/>
    <n v="3087.9786666666669"/>
  </r>
  <r>
    <x v="2"/>
    <s v="SK000234"/>
    <x v="1"/>
    <x v="149"/>
    <n v="1644.8"/>
    <n v="0"/>
  </r>
  <r>
    <x v="2"/>
    <s v="SK000234"/>
    <x v="1"/>
    <x v="149"/>
    <n v="60820.800000000003"/>
    <n v="4797.5573333333332"/>
  </r>
  <r>
    <x v="2"/>
    <s v="SK000234"/>
    <x v="1"/>
    <x v="150"/>
    <n v="6609.5999999999995"/>
    <n v="38691.68"/>
  </r>
  <r>
    <x v="2"/>
    <s v="SK000234"/>
    <x v="1"/>
    <x v="150"/>
    <n v="18192"/>
    <n v="40036.986666666664"/>
  </r>
  <r>
    <x v="2"/>
    <s v="SK000234"/>
    <x v="1"/>
    <x v="150"/>
    <n v="0"/>
    <n v="11325.626666666667"/>
  </r>
  <r>
    <x v="2"/>
    <s v="SK000234"/>
    <x v="1"/>
    <x v="165"/>
    <n v="10547.199999999999"/>
    <n v="35869.040000000001"/>
  </r>
  <r>
    <x v="2"/>
    <s v="SK000272"/>
    <x v="1"/>
    <x v="127"/>
    <n v="2187.1999999999998"/>
    <n v="-656.32"/>
  </r>
  <r>
    <x v="2"/>
    <s v="SK000304"/>
    <x v="2"/>
    <x v="169"/>
    <n v="3680"/>
    <n v="4095.9093333333331"/>
  </r>
  <r>
    <x v="2"/>
    <s v="SK000304"/>
    <x v="2"/>
    <x v="169"/>
    <n v="73430.399999999994"/>
    <n v="34597.759999999995"/>
  </r>
  <r>
    <x v="2"/>
    <s v="SK000304"/>
    <x v="2"/>
    <x v="152"/>
    <n v="33323.199999999997"/>
    <n v="0"/>
  </r>
  <r>
    <x v="2"/>
    <s v="SK000304"/>
    <x v="1"/>
    <x v="182"/>
    <n v="1438.4"/>
    <n v="10162.944"/>
  </r>
  <r>
    <x v="2"/>
    <s v="SK000304"/>
    <x v="1"/>
    <x v="173"/>
    <n v="454.4"/>
    <n v="0"/>
  </r>
  <r>
    <x v="2"/>
    <s v="SK000304"/>
    <x v="1"/>
    <x v="182"/>
    <n v="0"/>
    <n v="10816"/>
  </r>
  <r>
    <x v="2"/>
    <s v="SK000304"/>
    <x v="1"/>
    <x v="169"/>
    <n v="7696"/>
    <n v="22091.146666666667"/>
  </r>
  <r>
    <x v="2"/>
    <s v="SK000304"/>
    <x v="1"/>
    <x v="169"/>
    <n v="89660.800000000003"/>
    <n v="21374.938666666665"/>
  </r>
  <r>
    <x v="2"/>
    <s v="SK000304"/>
    <x v="1"/>
    <x v="173"/>
    <n v="3641.6"/>
    <n v="1157.52"/>
  </r>
  <r>
    <x v="2"/>
    <s v="SK000308"/>
    <x v="2"/>
    <x v="169"/>
    <n v="2809.6"/>
    <n v="994.34666666666669"/>
  </r>
  <r>
    <x v="2"/>
    <s v="SK000308"/>
    <x v="0"/>
    <x v="171"/>
    <n v="0"/>
    <n v="31643.253333333334"/>
  </r>
  <r>
    <x v="2"/>
    <s v="SK000308"/>
    <x v="1"/>
    <x v="153"/>
    <n v="582.4"/>
    <n v="223.2533333333333"/>
  </r>
  <r>
    <x v="2"/>
    <s v="SK000308"/>
    <x v="1"/>
    <x v="153"/>
    <n v="224"/>
    <n v="4930.9866666666667"/>
  </r>
  <r>
    <x v="2"/>
    <s v="SK000308"/>
    <x v="1"/>
    <x v="182"/>
    <n v="8934.4"/>
    <n v="40085.013333333336"/>
  </r>
  <r>
    <x v="2"/>
    <s v="SK000308"/>
    <x v="1"/>
    <x v="182"/>
    <n v="0"/>
    <n v="3273.6"/>
  </r>
  <r>
    <x v="2"/>
    <s v="SK000308"/>
    <x v="1"/>
    <x v="169"/>
    <n v="2396.7999999999997"/>
    <n v="15348.565333333336"/>
  </r>
  <r>
    <x v="2"/>
    <s v="SK000308"/>
    <x v="1"/>
    <x v="173"/>
    <n v="497.59999999999991"/>
    <n v="194.79466666666667"/>
  </r>
  <r>
    <x v="2"/>
    <s v="SK000316"/>
    <x v="1"/>
    <x v="162"/>
    <n v="57.6"/>
    <n v="0"/>
  </r>
  <r>
    <x v="2"/>
    <s v="SK000316"/>
    <x v="1"/>
    <x v="162"/>
    <n v="529.6"/>
    <n v="1262.8"/>
  </r>
  <r>
    <x v="2"/>
    <s v="SK000316"/>
    <x v="1"/>
    <x v="163"/>
    <n v="744"/>
    <n v="724.10666666666657"/>
  </r>
  <r>
    <x v="2"/>
    <s v="SK000316"/>
    <x v="1"/>
    <x v="163"/>
    <n v="7200"/>
    <n v="8114.1333333333332"/>
  </r>
  <r>
    <x v="2"/>
    <s v="SK000498"/>
    <x v="2"/>
    <x v="186"/>
    <n v="11040"/>
    <n v="11425.743999999999"/>
  </r>
  <r>
    <x v="2"/>
    <s v="SK000498"/>
    <x v="2"/>
    <x v="186"/>
    <n v="21724.799999999999"/>
    <n v="21712.826666666668"/>
  </r>
  <r>
    <x v="2"/>
    <s v="SK000498"/>
    <x v="3"/>
    <x v="129"/>
    <n v="976"/>
    <n v="10654.949333333334"/>
  </r>
  <r>
    <x v="2"/>
    <s v="SK000498"/>
    <x v="3"/>
    <x v="195"/>
    <n v="8502.4"/>
    <n v="16531.546666666665"/>
  </r>
  <r>
    <x v="2"/>
    <s v="SK000498"/>
    <x v="3"/>
    <x v="195"/>
    <n v="36121.600000000006"/>
    <n v="50542.762666666662"/>
  </r>
  <r>
    <x v="2"/>
    <s v="SK000498"/>
    <x v="3"/>
    <x v="129"/>
    <n v="1406.4"/>
    <n v="11807.28"/>
  </r>
  <r>
    <x v="2"/>
    <s v="SK000498"/>
    <x v="3"/>
    <x v="129"/>
    <n v="0"/>
    <n v="510.24"/>
  </r>
  <r>
    <x v="2"/>
    <s v="SK000498"/>
    <x v="0"/>
    <x v="195"/>
    <n v="0"/>
    <n v="5394.0000000000009"/>
  </r>
  <r>
    <x v="2"/>
    <s v="SK000498"/>
    <x v="0"/>
    <x v="129"/>
    <n v="0"/>
    <n v="7814.4"/>
  </r>
  <r>
    <x v="2"/>
    <s v="SK000498"/>
    <x v="0"/>
    <x v="191"/>
    <n v="144214.39999999999"/>
    <n v="0"/>
  </r>
  <r>
    <x v="2"/>
    <s v="SK000498"/>
    <x v="1"/>
    <x v="190"/>
    <n v="19710.399999999998"/>
    <n v="20964.543999999998"/>
  </r>
  <r>
    <x v="2"/>
    <s v="SK000498"/>
    <x v="1"/>
    <x v="190"/>
    <n v="30121.599999999999"/>
    <n v="28325.157333333333"/>
  </r>
  <r>
    <x v="2"/>
    <s v="SK000498"/>
    <x v="1"/>
    <x v="167"/>
    <n v="1192"/>
    <n v="456.93333333333328"/>
  </r>
  <r>
    <x v="2"/>
    <s v="SK000498"/>
    <x v="1"/>
    <x v="141"/>
    <n v="18097.600000000002"/>
    <n v="16287.498666666666"/>
  </r>
  <r>
    <x v="2"/>
    <s v="SK000498"/>
    <x v="1"/>
    <x v="167"/>
    <n v="3134.4"/>
    <n v="1729.6533333333334"/>
  </r>
  <r>
    <x v="2"/>
    <s v="SK000498"/>
    <x v="1"/>
    <x v="167"/>
    <n v="1158.4000000000001"/>
    <n v="0"/>
  </r>
  <r>
    <x v="2"/>
    <s v="SK000498"/>
    <x v="1"/>
    <x v="141"/>
    <n v="17915.2"/>
    <n v="29648.16"/>
  </r>
  <r>
    <x v="2"/>
    <s v="SK000498"/>
    <x v="1"/>
    <x v="188"/>
    <n v="62127.999999999993"/>
    <n v="81544.447999999989"/>
  </r>
  <r>
    <x v="2"/>
    <s v="SK000498"/>
    <x v="1"/>
    <x v="188"/>
    <n v="4548.8000000000011"/>
    <n v="224.63466666666665"/>
  </r>
  <r>
    <x v="2"/>
    <s v="SK000762"/>
    <x v="1"/>
    <x v="172"/>
    <n v="3035.2"/>
    <n v="797.38666666666666"/>
  </r>
  <r>
    <x v="2"/>
    <s v="SK000762"/>
    <x v="1"/>
    <x v="173"/>
    <n v="224"/>
    <n v="78.400000000000006"/>
  </r>
  <r>
    <x v="2"/>
    <s v="SK000763"/>
    <x v="2"/>
    <x v="169"/>
    <n v="2209.6"/>
    <n v="1446.7946666666667"/>
  </r>
  <r>
    <x v="2"/>
    <s v="SK000763"/>
    <x v="2"/>
    <x v="170"/>
    <n v="27016"/>
    <n v="6832.3200000000006"/>
  </r>
  <r>
    <x v="2"/>
    <s v="SK000763"/>
    <x v="1"/>
    <x v="172"/>
    <n v="7257.6"/>
    <n v="2030.56"/>
  </r>
  <r>
    <x v="2"/>
    <s v="SK000763"/>
    <x v="1"/>
    <x v="172"/>
    <n v="19968"/>
    <n v="6658.9226666666673"/>
  </r>
  <r>
    <x v="2"/>
    <s v="SK000763"/>
    <x v="1"/>
    <x v="174"/>
    <n v="26625.599999999999"/>
    <n v="9426.485333333334"/>
  </r>
  <r>
    <x v="2"/>
    <s v="SK000763"/>
    <x v="1"/>
    <x v="174"/>
    <n v="13438.4"/>
    <n v="5419.7546666666667"/>
  </r>
  <r>
    <x v="2"/>
    <s v="SK000764"/>
    <x v="1"/>
    <x v="153"/>
    <n v="3806.3999999999996"/>
    <n v="1055.4666666666667"/>
  </r>
  <r>
    <x v="2"/>
    <s v="SK000764"/>
    <x v="1"/>
    <x v="153"/>
    <n v="9432"/>
    <n v="3518.1280000000002"/>
  </r>
  <r>
    <x v="2"/>
    <s v="SK000764"/>
    <x v="1"/>
    <x v="182"/>
    <n v="18145.599999999999"/>
    <n v="5664.1759999999995"/>
  </r>
  <r>
    <x v="2"/>
    <s v="SK000780"/>
    <x v="2"/>
    <x v="142"/>
    <n v="72"/>
    <n v="25.200000000000003"/>
  </r>
  <r>
    <x v="2"/>
    <s v="SK000780"/>
    <x v="2"/>
    <x v="143"/>
    <n v="16923.2"/>
    <n v="5923.12"/>
  </r>
  <r>
    <x v="2"/>
    <s v="SK000780"/>
    <x v="2"/>
    <x v="142"/>
    <n v="1401.6"/>
    <n v="490.56"/>
  </r>
  <r>
    <x v="2"/>
    <s v="SK000780"/>
    <x v="3"/>
    <x v="129"/>
    <n v="12.8"/>
    <n v="171.37066666666666"/>
  </r>
  <r>
    <x v="2"/>
    <s v="SK000780"/>
    <x v="0"/>
    <x v="34"/>
    <n v="0"/>
    <n v="5746.3466666666664"/>
  </r>
  <r>
    <x v="2"/>
    <s v="SK000786"/>
    <x v="2"/>
    <x v="34"/>
    <n v="5240"/>
    <n v="3504.7893333333336"/>
  </r>
  <r>
    <x v="2"/>
    <s v="SK000786"/>
    <x v="2"/>
    <x v="34"/>
    <n v="0"/>
    <n v="1841.2799999999997"/>
  </r>
  <r>
    <x v="2"/>
    <s v="SK000786"/>
    <x v="2"/>
    <x v="134"/>
    <n v="0"/>
    <n v="28512.373333333333"/>
  </r>
  <r>
    <x v="2"/>
    <s v="SK000786"/>
    <x v="0"/>
    <x v="198"/>
    <n v="29768"/>
    <n v="81794.394666666674"/>
  </r>
  <r>
    <x v="2"/>
    <s v="SK000786"/>
    <x v="1"/>
    <x v="213"/>
    <n v="19144"/>
    <n v="8784.7733333333344"/>
  </r>
  <r>
    <x v="2"/>
    <s v="SK000786"/>
    <x v="1"/>
    <x v="213"/>
    <n v="0"/>
    <n v="2289.44"/>
  </r>
  <r>
    <x v="2"/>
    <s v="SK000786"/>
    <x v="1"/>
    <x v="213"/>
    <n v="23753.600000000002"/>
    <n v="5645.4186666666683"/>
  </r>
  <r>
    <x v="2"/>
    <s v="SK000786"/>
    <x v="1"/>
    <x v="213"/>
    <n v="0"/>
    <n v="3390.8266666666668"/>
  </r>
  <r>
    <x v="2"/>
    <s v="SK000786"/>
    <x v="1"/>
    <x v="137"/>
    <n v="12403.2"/>
    <n v="8286.4"/>
  </r>
  <r>
    <x v="2"/>
    <s v="SK000786"/>
    <x v="1"/>
    <x v="178"/>
    <n v="25407.999999999996"/>
    <n v="20538.896000000001"/>
  </r>
  <r>
    <x v="2"/>
    <s v="SK000786"/>
    <x v="1"/>
    <x v="178"/>
    <n v="0"/>
    <n v="3063.8933333333334"/>
  </r>
  <r>
    <x v="2"/>
    <s v="SK000786"/>
    <x v="1"/>
    <x v="137"/>
    <n v="3288"/>
    <n v="433.58399999999983"/>
  </r>
  <r>
    <x v="2"/>
    <s v="SK000786"/>
    <x v="1"/>
    <x v="137"/>
    <n v="0"/>
    <n v="2399.6799999999998"/>
  </r>
  <r>
    <x v="2"/>
    <s v="SK000786"/>
    <x v="1"/>
    <x v="178"/>
    <n v="22646.400000000001"/>
    <n v="14469.034666666668"/>
  </r>
  <r>
    <x v="2"/>
    <s v="SK000786"/>
    <x v="1"/>
    <x v="178"/>
    <n v="0"/>
    <n v="18154.773333333334"/>
  </r>
  <r>
    <x v="2"/>
    <s v="SK000786"/>
    <x v="1"/>
    <x v="34"/>
    <n v="85944"/>
    <n v="87648.501333333334"/>
  </r>
  <r>
    <x v="2"/>
    <s v="SK000786"/>
    <x v="1"/>
    <x v="34"/>
    <n v="406.4"/>
    <n v="33594.533333333333"/>
  </r>
  <r>
    <x v="2"/>
    <s v="SK000786"/>
    <x v="1"/>
    <x v="137"/>
    <n v="27920"/>
    <n v="37000.607999999993"/>
  </r>
  <r>
    <x v="2"/>
    <s v="SK000786"/>
    <x v="1"/>
    <x v="137"/>
    <n v="120"/>
    <n v="553.20000000000005"/>
  </r>
  <r>
    <x v="2"/>
    <s v="SK000799"/>
    <x v="2"/>
    <x v="180"/>
    <n v="8971.1999999999989"/>
    <n v="17277.41333333333"/>
  </r>
  <r>
    <x v="2"/>
    <s v="SK000799"/>
    <x v="0"/>
    <x v="181"/>
    <n v="12385.599999999999"/>
    <n v="17199.077333333335"/>
  </r>
  <r>
    <x v="2"/>
    <s v="SK000799"/>
    <x v="1"/>
    <x v="162"/>
    <n v="2510.4"/>
    <n v="2087.2586666666666"/>
  </r>
  <r>
    <x v="2"/>
    <s v="SK000799"/>
    <x v="1"/>
    <x v="162"/>
    <n v="10307.200000000001"/>
    <n v="19081.525333333331"/>
  </r>
  <r>
    <x v="2"/>
    <s v="SK000799"/>
    <x v="1"/>
    <x v="162"/>
    <n v="5936"/>
    <n v="-750.81066666666675"/>
  </r>
  <r>
    <x v="2"/>
    <s v="SK000799"/>
    <x v="1"/>
    <x v="162"/>
    <n v="41371.199999999997"/>
    <n v="117754.58133333331"/>
  </r>
  <r>
    <x v="2"/>
    <s v="SK000799"/>
    <x v="1"/>
    <x v="163"/>
    <n v="4403.2"/>
    <n v="2348.1333333333332"/>
  </r>
  <r>
    <x v="2"/>
    <s v="SK000799"/>
    <x v="1"/>
    <x v="163"/>
    <n v="14504"/>
    <n v="6793.616"/>
  </r>
  <r>
    <x v="2"/>
    <s v="SK000799"/>
    <x v="1"/>
    <x v="163"/>
    <n v="4300.8"/>
    <n v="4820.4799999999996"/>
  </r>
  <r>
    <x v="2"/>
    <s v="SK000799"/>
    <x v="1"/>
    <x v="163"/>
    <n v="9750.4"/>
    <n v="1339.7333333333333"/>
  </r>
  <r>
    <x v="2"/>
    <s v="SK000799"/>
    <x v="1"/>
    <x v="159"/>
    <n v="13593.6"/>
    <n v="9727.1253333333334"/>
  </r>
  <r>
    <x v="2"/>
    <s v="SK000799"/>
    <x v="1"/>
    <x v="163"/>
    <n v="112"/>
    <n v="1565.6533333333332"/>
  </r>
  <r>
    <x v="2"/>
    <s v="SK000802"/>
    <x v="2"/>
    <x v="180"/>
    <n v="18664"/>
    <n v="5679.6"/>
  </r>
  <r>
    <x v="2"/>
    <s v="SK000802"/>
    <x v="1"/>
    <x v="162"/>
    <n v="0"/>
    <n v="2016.1066666666668"/>
  </r>
  <r>
    <x v="2"/>
    <s v="SK000802"/>
    <x v="1"/>
    <x v="163"/>
    <n v="0"/>
    <n v="2261.0133333333333"/>
  </r>
  <r>
    <x v="2"/>
    <s v="SK000802"/>
    <x v="1"/>
    <x v="159"/>
    <n v="611.19999999999993"/>
    <n v="427.61066666666665"/>
  </r>
  <r>
    <x v="2"/>
    <s v="SK000819"/>
    <x v="2"/>
    <x v="186"/>
    <n v="1158.4000000000001"/>
    <n v="1364.8"/>
  </r>
  <r>
    <x v="2"/>
    <s v="SK000819"/>
    <x v="1"/>
    <x v="190"/>
    <n v="2240"/>
    <n v="3088.2773333333334"/>
  </r>
  <r>
    <x v="2"/>
    <s v="SK000819"/>
    <x v="1"/>
    <x v="154"/>
    <n v="0"/>
    <n v="3749.9733333333334"/>
  </r>
  <r>
    <x v="2"/>
    <s v="SK000819"/>
    <x v="1"/>
    <x v="154"/>
    <n v="496"/>
    <n v="1058.4000000000001"/>
  </r>
  <r>
    <x v="2"/>
    <s v="SK000819"/>
    <x v="1"/>
    <x v="151"/>
    <n v="718.4"/>
    <n v="536.37333333333333"/>
  </r>
  <r>
    <x v="2"/>
    <s v="SK000949"/>
    <x v="3"/>
    <x v="198"/>
    <n v="0"/>
    <n v="3016.6933333333332"/>
  </r>
  <r>
    <x v="2"/>
    <s v="SK000949"/>
    <x v="1"/>
    <x v="136"/>
    <n v="292.8"/>
    <n v="2603.9466666666667"/>
  </r>
  <r>
    <x v="2"/>
    <s v="SK000949"/>
    <x v="1"/>
    <x v="136"/>
    <n v="404.8"/>
    <n v="4696.8266666666668"/>
  </r>
  <r>
    <x v="2"/>
    <s v="SK000949"/>
    <x v="1"/>
    <x v="138"/>
    <n v="2921.6000000000004"/>
    <n v="9341.253333333334"/>
  </r>
  <r>
    <x v="2"/>
    <s v="SK000949"/>
    <x v="1"/>
    <x v="138"/>
    <n v="2361.6"/>
    <n v="2293.52"/>
  </r>
  <r>
    <x v="2"/>
    <s v="SK000949"/>
    <x v="1"/>
    <x v="34"/>
    <n v="48319.999999999993"/>
    <n v="80860.25066666666"/>
  </r>
  <r>
    <x v="2"/>
    <s v="SK000949"/>
    <x v="1"/>
    <x v="179"/>
    <n v="724.80000000000007"/>
    <n v="1918.373333333333"/>
  </r>
  <r>
    <x v="2"/>
    <s v="SK001040"/>
    <x v="1"/>
    <x v="164"/>
    <n v="0"/>
    <n v="736.90666666666675"/>
  </r>
  <r>
    <x v="2"/>
    <s v="SK001043"/>
    <x v="3"/>
    <x v="129"/>
    <n v="0"/>
    <n v="73.039999999999992"/>
  </r>
  <r>
    <x v="2"/>
    <s v="SK001043"/>
    <x v="3"/>
    <x v="198"/>
    <n v="0"/>
    <n v="2372.5333333333333"/>
  </r>
  <r>
    <x v="2"/>
    <s v="SK001043"/>
    <x v="0"/>
    <x v="129"/>
    <n v="0"/>
    <n v="5593.4933333333338"/>
  </r>
  <r>
    <x v="2"/>
    <s v="SK001043"/>
    <x v="1"/>
    <x v="202"/>
    <n v="18217.599999999999"/>
    <n v="15315.786666666665"/>
  </r>
  <r>
    <x v="2"/>
    <s v="SK001043"/>
    <x v="1"/>
    <x v="196"/>
    <n v="0"/>
    <n v="1947.7066666666667"/>
  </r>
  <r>
    <x v="2"/>
    <s v="SK001044"/>
    <x v="0"/>
    <x v="130"/>
    <n v="73430.399999999994"/>
    <n v="25455.871999999999"/>
  </r>
  <r>
    <x v="2"/>
    <s v="SK001046"/>
    <x v="1"/>
    <x v="167"/>
    <n v="451.2"/>
    <n v="0"/>
  </r>
  <r>
    <x v="2"/>
    <s v="SK001046"/>
    <x v="1"/>
    <x v="167"/>
    <n v="363.2"/>
    <n v="139.22666666666666"/>
  </r>
  <r>
    <x v="2"/>
    <s v="SK001046"/>
    <x v="1"/>
    <x v="165"/>
    <n v="4089.6"/>
    <n v="615.44000000000005"/>
  </r>
  <r>
    <x v="2"/>
    <s v="SK001046"/>
    <x v="1"/>
    <x v="165"/>
    <n v="49929.600000000006"/>
    <n v="58980.778666666665"/>
  </r>
  <r>
    <x v="2"/>
    <s v="SK001051"/>
    <x v="3"/>
    <x v="146"/>
    <n v="2683.2"/>
    <n v="1028.56"/>
  </r>
  <r>
    <x v="2"/>
    <s v="SK001051"/>
    <x v="3"/>
    <x v="146"/>
    <n v="8684.7999999999993"/>
    <n v="15824.906666666668"/>
  </r>
  <r>
    <x v="2"/>
    <s v="SK001061"/>
    <x v="2"/>
    <x v="206"/>
    <n v="1632"/>
    <n v="0"/>
  </r>
  <r>
    <x v="2"/>
    <s v="SK001067"/>
    <x v="1"/>
    <x v="140"/>
    <n v="1169.6000000000001"/>
    <n v="1165.5146666666667"/>
  </r>
  <r>
    <x v="2"/>
    <s v="SK001067"/>
    <x v="1"/>
    <x v="140"/>
    <n v="235.2"/>
    <n v="82.32"/>
  </r>
  <r>
    <x v="2"/>
    <s v="SK001067"/>
    <x v="1"/>
    <x v="168"/>
    <n v="184"/>
    <n v="1191.9786666666666"/>
  </r>
  <r>
    <x v="2"/>
    <s v="SK001067"/>
    <x v="1"/>
    <x v="168"/>
    <n v="0"/>
    <n v="1688"/>
  </r>
  <r>
    <x v="2"/>
    <s v="SK001067"/>
    <x v="1"/>
    <x v="188"/>
    <n v="3803.2000000000003"/>
    <n v="1475.4666666666667"/>
  </r>
  <r>
    <x v="2"/>
    <s v="SK001071"/>
    <x v="2"/>
    <x v="134"/>
    <n v="11691.199999999999"/>
    <n v="23857.743999999999"/>
  </r>
  <r>
    <x v="2"/>
    <s v="SK001071"/>
    <x v="1"/>
    <x v="136"/>
    <n v="1860.7999999999997"/>
    <n v="3863.8559999999998"/>
  </r>
  <r>
    <x v="2"/>
    <s v="SK001071"/>
    <x v="1"/>
    <x v="136"/>
    <n v="6726.4"/>
    <n v="12776.32"/>
  </r>
  <r>
    <x v="2"/>
    <s v="SK001071"/>
    <x v="1"/>
    <x v="178"/>
    <n v="643.20000000000005"/>
    <n v="3222.3466666666664"/>
  </r>
  <r>
    <x v="2"/>
    <s v="SK001071"/>
    <x v="1"/>
    <x v="179"/>
    <n v="1721.6"/>
    <n v="8159.141333333333"/>
  </r>
  <r>
    <x v="2"/>
    <s v="SK001071"/>
    <x v="1"/>
    <x v="178"/>
    <n v="960"/>
    <n v="368"/>
  </r>
  <r>
    <x v="2"/>
    <s v="SK001071"/>
    <x v="1"/>
    <x v="34"/>
    <n v="19654.400000000005"/>
    <n v="22610.101333333332"/>
  </r>
  <r>
    <x v="2"/>
    <s v="SK001076"/>
    <x v="1"/>
    <x v="162"/>
    <n v="0"/>
    <n v="2778.72"/>
  </r>
  <r>
    <x v="2"/>
    <s v="SK001225"/>
    <x v="2"/>
    <x v="128"/>
    <n v="3017.6"/>
    <n v="54323.626666666671"/>
  </r>
  <r>
    <x v="2"/>
    <s v="SK001225"/>
    <x v="1"/>
    <x v="132"/>
    <n v="4339.2000000000007"/>
    <n v="1723.7653333333333"/>
  </r>
  <r>
    <x v="2"/>
    <s v="SK001225"/>
    <x v="1"/>
    <x v="132"/>
    <n v="12131.199999999999"/>
    <n v="14654.88"/>
  </r>
  <r>
    <x v="2"/>
    <s v="SK001225"/>
    <x v="1"/>
    <x v="133"/>
    <n v="33076.800000000003"/>
    <n v="0"/>
  </r>
  <r>
    <x v="2"/>
    <s v="SK001225"/>
    <x v="1"/>
    <x v="133"/>
    <n v="12680"/>
    <n v="12599.216"/>
  </r>
  <r>
    <x v="2"/>
    <s v="SK001225"/>
    <x v="1"/>
    <x v="127"/>
    <n v="2660.8"/>
    <n v="3187.1253333333334"/>
  </r>
  <r>
    <x v="2"/>
    <s v="SK001229"/>
    <x v="1"/>
    <x v="172"/>
    <n v="0"/>
    <n v="2360"/>
  </r>
  <r>
    <x v="2"/>
    <s v="SK001229"/>
    <x v="1"/>
    <x v="172"/>
    <n v="0"/>
    <n v="3275.2"/>
  </r>
  <r>
    <x v="2"/>
    <s v="SK001234"/>
    <x v="1"/>
    <x v="172"/>
    <n v="411.2"/>
    <n v="0"/>
  </r>
  <r>
    <x v="2"/>
    <s v="SK001238"/>
    <x v="1"/>
    <x v="133"/>
    <n v="3680"/>
    <n v="1288.0000000000002"/>
  </r>
  <r>
    <x v="2"/>
    <s v="SK001238"/>
    <x v="1"/>
    <x v="133"/>
    <n v="2696"/>
    <n v="943.6"/>
  </r>
  <r>
    <x v="2"/>
    <s v="SK001239"/>
    <x v="3"/>
    <x v="129"/>
    <n v="33.6"/>
    <n v="0"/>
  </r>
  <r>
    <x v="2"/>
    <s v="SK001624"/>
    <x v="1"/>
    <x v="147"/>
    <n v="0"/>
    <n v="23884.959999999999"/>
  </r>
  <r>
    <x v="2"/>
    <s v="SK001800"/>
    <x v="2"/>
    <x v="34"/>
    <n v="0"/>
    <n v="7323.1466666666665"/>
  </r>
  <r>
    <x v="2"/>
    <s v="SK001800"/>
    <x v="3"/>
    <x v="161"/>
    <n v="4380.8"/>
    <n v="5469.7333333333336"/>
  </r>
  <r>
    <x v="2"/>
    <s v="SK001800"/>
    <x v="3"/>
    <x v="129"/>
    <n v="974.4"/>
    <n v="1904.6453333333332"/>
  </r>
  <r>
    <x v="2"/>
    <s v="SK001800"/>
    <x v="3"/>
    <x v="129"/>
    <n v="32"/>
    <n v="51.52"/>
  </r>
  <r>
    <x v="2"/>
    <s v="SK001800"/>
    <x v="3"/>
    <x v="161"/>
    <n v="10347.200000000001"/>
    <n v="3717.3760000000002"/>
  </r>
  <r>
    <x v="2"/>
    <s v="SK001800"/>
    <x v="3"/>
    <x v="129"/>
    <n v="1696.0000000000002"/>
    <n v="2418.2933333333335"/>
  </r>
  <r>
    <x v="2"/>
    <s v="SK001800"/>
    <x v="0"/>
    <x v="161"/>
    <n v="620.79999999999995"/>
    <n v="970.16"/>
  </r>
  <r>
    <x v="2"/>
    <s v="SK001800"/>
    <x v="0"/>
    <x v="161"/>
    <n v="38934.399999999994"/>
    <n v="53448.138666666666"/>
  </r>
  <r>
    <x v="2"/>
    <s v="SK001800"/>
    <x v="0"/>
    <x v="129"/>
    <n v="6020.8"/>
    <n v="2254.6133333333332"/>
  </r>
  <r>
    <x v="2"/>
    <s v="SK001800"/>
    <x v="0"/>
    <x v="156"/>
    <n v="0"/>
    <n v="996"/>
  </r>
  <r>
    <x v="2"/>
    <s v="SK001809"/>
    <x v="2"/>
    <x v="183"/>
    <n v="-16596.8"/>
    <n v="-5808.88"/>
  </r>
  <r>
    <x v="2"/>
    <s v="SK001809"/>
    <x v="1"/>
    <x v="132"/>
    <n v="3320"/>
    <n v="4166.3786666666665"/>
  </r>
  <r>
    <x v="2"/>
    <s v="SK001809"/>
    <x v="1"/>
    <x v="132"/>
    <n v="2424"/>
    <n v="1195.4346666666665"/>
  </r>
  <r>
    <x v="2"/>
    <s v="SK001809"/>
    <x v="1"/>
    <x v="133"/>
    <n v="4926.3999999999996"/>
    <n v="2100.3733333333334"/>
  </r>
  <r>
    <x v="2"/>
    <s v="SK001809"/>
    <x v="1"/>
    <x v="133"/>
    <n v="4094.4"/>
    <n v="5853.4719999999998"/>
  </r>
  <r>
    <x v="2"/>
    <s v="SK001809"/>
    <x v="1"/>
    <x v="133"/>
    <n v="0"/>
    <n v="2067.1999999999998"/>
  </r>
  <r>
    <x v="2"/>
    <s v="SK001809"/>
    <x v="1"/>
    <x v="185"/>
    <n v="40134.400000000001"/>
    <n v="39348.170666666665"/>
  </r>
  <r>
    <x v="2"/>
    <s v="SK001809"/>
    <x v="1"/>
    <x v="185"/>
    <n v="11652.800000000001"/>
    <n v="661.4133333333333"/>
  </r>
  <r>
    <x v="2"/>
    <s v="SK001810"/>
    <x v="2"/>
    <x v="34"/>
    <n v="1488"/>
    <n v="520.80000000000007"/>
  </r>
  <r>
    <x v="2"/>
    <s v="SK001810"/>
    <x v="2"/>
    <x v="34"/>
    <n v="0"/>
    <n v="1003.6800000000001"/>
  </r>
  <r>
    <x v="2"/>
    <s v="SK001810"/>
    <x v="2"/>
    <x v="34"/>
    <n v="0"/>
    <n v="7019.2"/>
  </r>
  <r>
    <x v="2"/>
    <s v="SK001810"/>
    <x v="2"/>
    <x v="134"/>
    <n v="42014.400000000001"/>
    <n v="69999.893333333326"/>
  </r>
  <r>
    <x v="2"/>
    <s v="SK001810"/>
    <x v="3"/>
    <x v="198"/>
    <n v="3307.2"/>
    <n v="381.92"/>
  </r>
  <r>
    <x v="2"/>
    <s v="SK001810"/>
    <x v="3"/>
    <x v="129"/>
    <n v="3651.2"/>
    <n v="1277.92"/>
  </r>
  <r>
    <x v="2"/>
    <s v="SK001810"/>
    <x v="3"/>
    <x v="129"/>
    <n v="1801.6"/>
    <n v="315.27999999999997"/>
  </r>
  <r>
    <x v="2"/>
    <s v="SK001810"/>
    <x v="3"/>
    <x v="129"/>
    <n v="0"/>
    <n v="546.45333333333338"/>
  </r>
  <r>
    <x v="2"/>
    <s v="SK001810"/>
    <x v="3"/>
    <x v="129"/>
    <n v="460.8"/>
    <n v="161.28"/>
  </r>
  <r>
    <x v="2"/>
    <s v="SK001810"/>
    <x v="3"/>
    <x v="198"/>
    <n v="22515.199999999997"/>
    <n v="12084.474666666667"/>
  </r>
  <r>
    <x v="2"/>
    <s v="SK001810"/>
    <x v="3"/>
    <x v="129"/>
    <n v="18272"/>
    <n v="2627.1466666666665"/>
  </r>
  <r>
    <x v="2"/>
    <s v="SK001810"/>
    <x v="0"/>
    <x v="198"/>
    <n v="5180.8"/>
    <n v="2382.3626666666669"/>
  </r>
  <r>
    <x v="2"/>
    <s v="SK001810"/>
    <x v="0"/>
    <x v="198"/>
    <n v="1171.2"/>
    <n v="948.08"/>
  </r>
  <r>
    <x v="2"/>
    <s v="SK001810"/>
    <x v="0"/>
    <x v="129"/>
    <n v="148.80000000000001"/>
    <n v="52.080000000000005"/>
  </r>
  <r>
    <x v="2"/>
    <s v="SK001810"/>
    <x v="1"/>
    <x v="213"/>
    <n v="10787.2"/>
    <n v="9385.9733333333352"/>
  </r>
  <r>
    <x v="2"/>
    <s v="SK001810"/>
    <x v="1"/>
    <x v="213"/>
    <n v="0"/>
    <n v="4440"/>
  </r>
  <r>
    <x v="2"/>
    <s v="SK001810"/>
    <x v="1"/>
    <x v="213"/>
    <n v="17689.599999999999"/>
    <n v="13016.981333333331"/>
  </r>
  <r>
    <x v="2"/>
    <s v="SK001810"/>
    <x v="1"/>
    <x v="213"/>
    <n v="0"/>
    <n v="11475.2"/>
  </r>
  <r>
    <x v="2"/>
    <s v="SK001810"/>
    <x v="1"/>
    <x v="178"/>
    <n v="1067.2"/>
    <n v="1537.9360000000001"/>
  </r>
  <r>
    <x v="2"/>
    <s v="SK001810"/>
    <x v="1"/>
    <x v="178"/>
    <n v="0"/>
    <n v="2732.8"/>
  </r>
  <r>
    <x v="2"/>
    <s v="SK001810"/>
    <x v="1"/>
    <x v="137"/>
    <n v="492.8"/>
    <n v="1891.9466666666667"/>
  </r>
  <r>
    <x v="2"/>
    <s v="SK001810"/>
    <x v="1"/>
    <x v="178"/>
    <n v="0"/>
    <n v="7369.6"/>
  </r>
  <r>
    <x v="2"/>
    <s v="SK001810"/>
    <x v="1"/>
    <x v="34"/>
    <n v="27825.599999999999"/>
    <n v="23103.141333333333"/>
  </r>
  <r>
    <x v="2"/>
    <s v="SK001810"/>
    <x v="1"/>
    <x v="34"/>
    <n v="0"/>
    <n v="4215.8933333333334"/>
  </r>
  <r>
    <x v="2"/>
    <s v="SK001810"/>
    <x v="1"/>
    <x v="137"/>
    <n v="12945.6"/>
    <n v="11462.458666666667"/>
  </r>
  <r>
    <x v="2"/>
    <s v="SK001810"/>
    <x v="1"/>
    <x v="137"/>
    <n v="0"/>
    <n v="2755.2"/>
  </r>
  <r>
    <x v="2"/>
    <s v="SK001811"/>
    <x v="0"/>
    <x v="161"/>
    <n v="1763.2"/>
    <n v="617.12"/>
  </r>
  <r>
    <x v="2"/>
    <s v="SK001918"/>
    <x v="2"/>
    <x v="152"/>
    <n v="7995.2"/>
    <n v="0"/>
  </r>
  <r>
    <x v="2"/>
    <s v="SK001918"/>
    <x v="1"/>
    <x v="174"/>
    <n v="17036.8"/>
    <n v="14204.303999999998"/>
  </r>
  <r>
    <x v="2"/>
    <s v="SK002028"/>
    <x v="2"/>
    <x v="164"/>
    <n v="32347.199999999997"/>
    <n v="26985.114666666665"/>
  </r>
  <r>
    <x v="2"/>
    <s v="SK002028"/>
    <x v="2"/>
    <x v="164"/>
    <n v="7054.4000000000005"/>
    <n v="2330.0800000000004"/>
  </r>
  <r>
    <x v="2"/>
    <s v="SK002028"/>
    <x v="2"/>
    <x v="170"/>
    <n v="16923.2"/>
    <n v="0"/>
  </r>
  <r>
    <x v="2"/>
    <s v="SK002028"/>
    <x v="2"/>
    <x v="164"/>
    <n v="1401.6"/>
    <n v="0"/>
  </r>
  <r>
    <x v="2"/>
    <s v="SK002028"/>
    <x v="2"/>
    <x v="170"/>
    <n v="16494.399999999998"/>
    <n v="17080.426666666666"/>
  </r>
  <r>
    <x v="2"/>
    <s v="SK002028"/>
    <x v="2"/>
    <x v="170"/>
    <n v="31390.400000000001"/>
    <n v="1163.3813333333333"/>
  </r>
  <r>
    <x v="2"/>
    <s v="SK002028"/>
    <x v="3"/>
    <x v="129"/>
    <n v="0"/>
    <n v="496"/>
  </r>
  <r>
    <x v="2"/>
    <s v="SK002028"/>
    <x v="3"/>
    <x v="171"/>
    <n v="14036.799999999997"/>
    <n v="6882.9120000000003"/>
  </r>
  <r>
    <x v="2"/>
    <s v="SK002028"/>
    <x v="3"/>
    <x v="129"/>
    <n v="38.4"/>
    <n v="128.67733333333331"/>
  </r>
  <r>
    <x v="2"/>
    <s v="SK002028"/>
    <x v="3"/>
    <x v="129"/>
    <n v="7264"/>
    <n v="163.072"/>
  </r>
  <r>
    <x v="2"/>
    <s v="SK002028"/>
    <x v="3"/>
    <x v="129"/>
    <n v="323.2"/>
    <n v="368.464"/>
  </r>
  <r>
    <x v="2"/>
    <s v="SK002028"/>
    <x v="3"/>
    <x v="171"/>
    <n v="8812.7999999999993"/>
    <n v="4858.5599999999995"/>
  </r>
  <r>
    <x v="2"/>
    <s v="SK002028"/>
    <x v="3"/>
    <x v="129"/>
    <n v="0"/>
    <n v="2729.6"/>
  </r>
  <r>
    <x v="2"/>
    <s v="SK002028"/>
    <x v="0"/>
    <x v="171"/>
    <n v="7856.0000000000009"/>
    <n v="4763.3546666666634"/>
  </r>
  <r>
    <x v="2"/>
    <s v="SK002028"/>
    <x v="0"/>
    <x v="171"/>
    <n v="0"/>
    <n v="4497.119999999999"/>
  </r>
  <r>
    <x v="2"/>
    <s v="SK002028"/>
    <x v="0"/>
    <x v="171"/>
    <n v="8291.2000000000007"/>
    <n v="1674.6133333333332"/>
  </r>
  <r>
    <x v="2"/>
    <s v="SK002028"/>
    <x v="0"/>
    <x v="171"/>
    <n v="760"/>
    <n v="2079.52"/>
  </r>
  <r>
    <x v="2"/>
    <s v="SK002028"/>
    <x v="0"/>
    <x v="171"/>
    <n v="1326.4"/>
    <n v="2038.1546666666668"/>
  </r>
  <r>
    <x v="2"/>
    <s v="SK002028"/>
    <x v="0"/>
    <x v="171"/>
    <n v="2688"/>
    <n v="0"/>
  </r>
  <r>
    <x v="2"/>
    <s v="SK002028"/>
    <x v="0"/>
    <x v="129"/>
    <n v="0"/>
    <n v="2316.8000000000002"/>
  </r>
  <r>
    <x v="2"/>
    <s v="SK002028"/>
    <x v="1"/>
    <x v="172"/>
    <n v="2222.4"/>
    <n v="2190.7946666666662"/>
  </r>
  <r>
    <x v="2"/>
    <s v="SK002028"/>
    <x v="1"/>
    <x v="172"/>
    <n v="32864"/>
    <n v="40298.943999999996"/>
  </r>
  <r>
    <x v="2"/>
    <s v="SK002028"/>
    <x v="1"/>
    <x v="172"/>
    <n v="4432.0000000000009"/>
    <n v="5273.2746666666671"/>
  </r>
  <r>
    <x v="2"/>
    <s v="SK002028"/>
    <x v="1"/>
    <x v="172"/>
    <n v="89123.200000000012"/>
    <n v="127042.85333333332"/>
  </r>
  <r>
    <x v="2"/>
    <s v="SK002028"/>
    <x v="1"/>
    <x v="174"/>
    <n v="7859.199999999998"/>
    <n v="7392.1333333333341"/>
  </r>
  <r>
    <x v="2"/>
    <s v="SK002028"/>
    <x v="1"/>
    <x v="174"/>
    <n v="23195.200000000001"/>
    <n v="65635.626666666663"/>
  </r>
  <r>
    <x v="2"/>
    <s v="SK002028"/>
    <x v="1"/>
    <x v="173"/>
    <n v="1852.8000000000002"/>
    <n v="4924.2666666666664"/>
  </r>
  <r>
    <x v="2"/>
    <s v="SK002028"/>
    <x v="1"/>
    <x v="173"/>
    <n v="44081.599999999999"/>
    <n v="16496.128000000001"/>
  </r>
  <r>
    <x v="2"/>
    <s v="SK002028"/>
    <x v="1"/>
    <x v="174"/>
    <n v="32646.400000000001"/>
    <n v="23702.495999999999"/>
  </r>
  <r>
    <x v="2"/>
    <s v="SK002028"/>
    <x v="1"/>
    <x v="174"/>
    <n v="48737.599999999999"/>
    <n v="79537.189333333343"/>
  </r>
  <r>
    <x v="2"/>
    <s v="SK002028"/>
    <x v="1"/>
    <x v="164"/>
    <n v="59024.000000000007"/>
    <n v="62016.821333333341"/>
  </r>
  <r>
    <x v="2"/>
    <s v="SK002028"/>
    <x v="1"/>
    <x v="164"/>
    <n v="179908.8"/>
    <n v="72264.426666666666"/>
  </r>
  <r>
    <x v="2"/>
    <s v="SK002028"/>
    <x v="1"/>
    <x v="173"/>
    <n v="3145.6"/>
    <n v="1773.4880000000001"/>
  </r>
  <r>
    <x v="2"/>
    <s v="SK002028"/>
    <x v="1"/>
    <x v="173"/>
    <n v="24483.200000000001"/>
    <n v="9691.7066666666669"/>
  </r>
  <r>
    <x v="2"/>
    <s v="SK002037"/>
    <x v="2"/>
    <x v="157"/>
    <n v="1339.2"/>
    <n v="328.16"/>
  </r>
  <r>
    <x v="2"/>
    <s v="SK002310"/>
    <x v="2"/>
    <x v="152"/>
    <n v="4945.6000000000004"/>
    <n v="1895.8133333333335"/>
  </r>
  <r>
    <x v="2"/>
    <s v="SK002451"/>
    <x v="2"/>
    <x v="128"/>
    <n v="0"/>
    <n v="1201.8399999999999"/>
  </r>
  <r>
    <x v="2"/>
    <s v="SK002451"/>
    <x v="1"/>
    <x v="133"/>
    <n v="211.2"/>
    <n v="1455.6800000000003"/>
  </r>
  <r>
    <x v="2"/>
    <s v="SK002451"/>
    <x v="1"/>
    <x v="127"/>
    <n v="92281.60000000002"/>
    <n v="101206.52799999998"/>
  </r>
  <r>
    <x v="2"/>
    <s v="SK002486"/>
    <x v="0"/>
    <x v="161"/>
    <n v="0"/>
    <n v="2439.0933333333332"/>
  </r>
  <r>
    <x v="2"/>
    <s v="SK002486"/>
    <x v="1"/>
    <x v="179"/>
    <n v="0"/>
    <n v="331.2"/>
  </r>
  <r>
    <x v="2"/>
    <s v="SK002486"/>
    <x v="1"/>
    <x v="179"/>
    <n v="0"/>
    <n v="801.6"/>
  </r>
  <r>
    <x v="2"/>
    <s v="SK002637"/>
    <x v="2"/>
    <x v="152"/>
    <n v="0"/>
    <n v="25428.74666666667"/>
  </r>
  <r>
    <x v="2"/>
    <s v="SK002648"/>
    <x v="1"/>
    <x v="209"/>
    <n v="12385.599999999999"/>
    <n v="15942.549333333332"/>
  </r>
  <r>
    <x v="2"/>
    <s v="SK002799"/>
    <x v="2"/>
    <x v="34"/>
    <n v="0"/>
    <n v="240.53333333333333"/>
  </r>
  <r>
    <x v="2"/>
    <s v="SK002799"/>
    <x v="2"/>
    <x v="207"/>
    <n v="0"/>
    <n v="2468.7466666666669"/>
  </r>
  <r>
    <x v="2"/>
    <s v="SK002799"/>
    <x v="3"/>
    <x v="129"/>
    <n v="2704"/>
    <n v="1563.3333333333333"/>
  </r>
  <r>
    <x v="2"/>
    <s v="SK002799"/>
    <x v="3"/>
    <x v="177"/>
    <n v="5715.2"/>
    <n v="4716.4800000000005"/>
  </r>
  <r>
    <x v="2"/>
    <s v="SK002799"/>
    <x v="3"/>
    <x v="129"/>
    <n v="1489.6"/>
    <n v="1954.3999999999999"/>
  </r>
  <r>
    <x v="2"/>
    <s v="SK002799"/>
    <x v="3"/>
    <x v="129"/>
    <n v="985.6"/>
    <n v="968.42666666666662"/>
  </r>
  <r>
    <x v="2"/>
    <s v="SK002799"/>
    <x v="3"/>
    <x v="177"/>
    <n v="3144"/>
    <n v="2147.3066666666668"/>
  </r>
  <r>
    <x v="2"/>
    <s v="SK002799"/>
    <x v="3"/>
    <x v="177"/>
    <n v="8129.6"/>
    <n v="2845.36"/>
  </r>
  <r>
    <x v="2"/>
    <s v="SK002799"/>
    <x v="3"/>
    <x v="129"/>
    <n v="211.2"/>
    <n v="73.919999999999987"/>
  </r>
  <r>
    <x v="2"/>
    <s v="SK002799"/>
    <x v="0"/>
    <x v="177"/>
    <n v="3145.6"/>
    <n v="15121.599999999999"/>
  </r>
  <r>
    <x v="2"/>
    <s v="SK002799"/>
    <x v="0"/>
    <x v="177"/>
    <n v="18508.8"/>
    <n v="5935.0133333333333"/>
  </r>
  <r>
    <x v="2"/>
    <s v="SK002799"/>
    <x v="1"/>
    <x v="205"/>
    <n v="0"/>
    <n v="6170.9333333333334"/>
  </r>
  <r>
    <x v="2"/>
    <s v="SK002799"/>
    <x v="1"/>
    <x v="205"/>
    <n v="0"/>
    <n v="19512.693333333333"/>
  </r>
  <r>
    <x v="2"/>
    <s v="SK002799"/>
    <x v="1"/>
    <x v="178"/>
    <n v="0"/>
    <n v="1535.04"/>
  </r>
  <r>
    <x v="2"/>
    <s v="SK002799"/>
    <x v="1"/>
    <x v="178"/>
    <n v="484.8"/>
    <n v="169.68"/>
  </r>
  <r>
    <x v="2"/>
    <s v="SK002799"/>
    <x v="1"/>
    <x v="34"/>
    <n v="0"/>
    <n v="262.39999999999998"/>
  </r>
  <r>
    <x v="2"/>
    <s v="SK002800"/>
    <x v="0"/>
    <x v="129"/>
    <n v="1972.8"/>
    <n v="756.24"/>
  </r>
  <r>
    <x v="2"/>
    <s v="SK002812"/>
    <x v="2"/>
    <x v="204"/>
    <n v="17985.599999999999"/>
    <n v="14291.445333333337"/>
  </r>
  <r>
    <x v="2"/>
    <s v="SK002812"/>
    <x v="1"/>
    <x v="199"/>
    <n v="6192"/>
    <n v="7314.4693333333335"/>
  </r>
  <r>
    <x v="2"/>
    <s v="SK002812"/>
    <x v="1"/>
    <x v="199"/>
    <n v="11748.800000000001"/>
    <n v="14081.749333333333"/>
  </r>
  <r>
    <x v="2"/>
    <s v="SK002812"/>
    <x v="1"/>
    <x v="154"/>
    <n v="17936"/>
    <n v="18959.994666666666"/>
  </r>
  <r>
    <x v="2"/>
    <s v="SK002812"/>
    <x v="1"/>
    <x v="154"/>
    <n v="23812.799999999999"/>
    <n v="14127.51466666667"/>
  </r>
  <r>
    <x v="2"/>
    <s v="SK002812"/>
    <x v="1"/>
    <x v="154"/>
    <n v="3091.2"/>
    <n v="5268.5333333333328"/>
  </r>
  <r>
    <x v="2"/>
    <s v="SK002812"/>
    <x v="1"/>
    <x v="151"/>
    <n v="6843.2000000000007"/>
    <n v="8660.7520000000004"/>
  </r>
  <r>
    <x v="2"/>
    <s v="SK002941"/>
    <x v="1"/>
    <x v="165"/>
    <n v="3971.2"/>
    <n v="-1470.8000000000004"/>
  </r>
  <r>
    <x v="2"/>
    <s v="SK002944"/>
    <x v="2"/>
    <x v="164"/>
    <n v="62.4"/>
    <n v="329.50399999999996"/>
  </r>
  <r>
    <x v="2"/>
    <s v="SK002952"/>
    <x v="2"/>
    <x v="210"/>
    <n v="7318.4"/>
    <n v="1480"/>
  </r>
  <r>
    <x v="2"/>
    <s v="SK002952"/>
    <x v="3"/>
    <x v="146"/>
    <n v="0"/>
    <n v="1321.6"/>
  </r>
  <r>
    <x v="2"/>
    <s v="SK002952"/>
    <x v="0"/>
    <x v="146"/>
    <n v="1707.2"/>
    <n v="5285.3279999999995"/>
  </r>
  <r>
    <x v="2"/>
    <s v="SK002952"/>
    <x v="1"/>
    <x v="211"/>
    <n v="5294.4"/>
    <n v="8456.48"/>
  </r>
  <r>
    <x v="2"/>
    <s v="SK002952"/>
    <x v="1"/>
    <x v="209"/>
    <n v="20948.800000000003"/>
    <n v="18607.765333333333"/>
  </r>
  <r>
    <x v="2"/>
    <s v="SK003015"/>
    <x v="2"/>
    <x v="127"/>
    <n v="0"/>
    <n v="2987.68"/>
  </r>
  <r>
    <x v="2"/>
    <s v="SK003021"/>
    <x v="2"/>
    <x v="188"/>
    <n v="59.2"/>
    <n v="22.693333333333332"/>
  </r>
  <r>
    <x v="2"/>
    <s v="SK003021"/>
    <x v="2"/>
    <x v="206"/>
    <n v="1393.6000000000001"/>
    <n v="2761.7280000000001"/>
  </r>
  <r>
    <x v="2"/>
    <s v="SK003021"/>
    <x v="3"/>
    <x v="146"/>
    <n v="5704"/>
    <n v="4388.4799999999996"/>
  </r>
  <r>
    <x v="2"/>
    <s v="SK003021"/>
    <x v="3"/>
    <x v="146"/>
    <n v="6560"/>
    <n v="3414.72"/>
  </r>
  <r>
    <x v="2"/>
    <s v="SK003021"/>
    <x v="0"/>
    <x v="146"/>
    <n v="620.79999999999995"/>
    <n v="568.5333333333333"/>
  </r>
  <r>
    <x v="2"/>
    <s v="SK003021"/>
    <x v="0"/>
    <x v="146"/>
    <n v="7342.4"/>
    <n v="11422.218666666668"/>
  </r>
  <r>
    <x v="2"/>
    <s v="SK003021"/>
    <x v="0"/>
    <x v="129"/>
    <n v="1972.8"/>
    <n v="5430.4800000000005"/>
  </r>
  <r>
    <x v="2"/>
    <s v="SK003021"/>
    <x v="1"/>
    <x v="188"/>
    <n v="1470.3999999999999"/>
    <n v="12884.789333333334"/>
  </r>
  <r>
    <x v="2"/>
    <s v="SK003025"/>
    <x v="3"/>
    <x v="129"/>
    <n v="465.59999999999997"/>
    <n v="439.73333333333335"/>
  </r>
  <r>
    <x v="2"/>
    <s v="SK003025"/>
    <x v="0"/>
    <x v="34"/>
    <n v="0"/>
    <n v="2604.3199999999997"/>
  </r>
  <r>
    <x v="2"/>
    <s v="SK003041"/>
    <x v="1"/>
    <x v="138"/>
    <n v="0"/>
    <n v="1995.84"/>
  </r>
  <r>
    <x v="2"/>
    <s v="SK003058"/>
    <x v="2"/>
    <x v="139"/>
    <n v="0"/>
    <n v="1560.2933333333333"/>
  </r>
  <r>
    <x v="2"/>
    <s v="SK003058"/>
    <x v="2"/>
    <x v="134"/>
    <n v="80139.200000000012"/>
    <n v="134020.41066666666"/>
  </r>
  <r>
    <x v="2"/>
    <s v="SK003058"/>
    <x v="1"/>
    <x v="136"/>
    <n v="19036.8"/>
    <n v="65851.258666666661"/>
  </r>
  <r>
    <x v="2"/>
    <s v="SK003058"/>
    <x v="1"/>
    <x v="136"/>
    <n v="38977.599999999999"/>
    <n v="78729.733333333337"/>
  </r>
  <r>
    <x v="2"/>
    <s v="SK003058"/>
    <x v="1"/>
    <x v="178"/>
    <n v="50841.600000000006"/>
    <n v="68101.573333333334"/>
  </r>
  <r>
    <x v="2"/>
    <s v="SK003058"/>
    <x v="1"/>
    <x v="179"/>
    <n v="5952"/>
    <n v="12102.064000000002"/>
  </r>
  <r>
    <x v="2"/>
    <s v="SK003058"/>
    <x v="1"/>
    <x v="178"/>
    <n v="68259.200000000012"/>
    <n v="196180.17066666667"/>
  </r>
  <r>
    <x v="2"/>
    <s v="SK003058"/>
    <x v="1"/>
    <x v="139"/>
    <n v="87908.799999999988"/>
    <n v="120709.40800000001"/>
  </r>
  <r>
    <x v="2"/>
    <s v="SK003058"/>
    <x v="1"/>
    <x v="179"/>
    <n v="862.40000000000009"/>
    <n v="3750.7040000000002"/>
  </r>
  <r>
    <x v="2"/>
    <s v="SK003358"/>
    <x v="3"/>
    <x v="129"/>
    <n v="28.8"/>
    <n v="0"/>
  </r>
  <r>
    <x v="2"/>
    <s v="SK003358"/>
    <x v="3"/>
    <x v="148"/>
    <n v="5184"/>
    <n v="347.20000000000005"/>
  </r>
  <r>
    <x v="2"/>
    <s v="SK003358"/>
    <x v="3"/>
    <x v="129"/>
    <n v="1824"/>
    <n v="301.81333333333333"/>
  </r>
  <r>
    <x v="2"/>
    <s v="SK003358"/>
    <x v="0"/>
    <x v="148"/>
    <n v="1875.2"/>
    <n v="656.32"/>
  </r>
  <r>
    <x v="2"/>
    <s v="SK003358"/>
    <x v="1"/>
    <x v="149"/>
    <n v="6201.6"/>
    <n v="1286.5706666666665"/>
  </r>
  <r>
    <x v="2"/>
    <s v="SK003358"/>
    <x v="1"/>
    <x v="149"/>
    <n v="13112"/>
    <n v="2485.6106666666665"/>
  </r>
  <r>
    <x v="2"/>
    <s v="SK003358"/>
    <x v="1"/>
    <x v="150"/>
    <n v="17956.8"/>
    <n v="4893.9626666666663"/>
  </r>
  <r>
    <x v="2"/>
    <s v="SK003358"/>
    <x v="1"/>
    <x v="150"/>
    <n v="1190.4000000000001"/>
    <n v="0"/>
  </r>
  <r>
    <x v="2"/>
    <s v="SK003358"/>
    <x v="1"/>
    <x v="147"/>
    <n v="22902.399999999998"/>
    <n v="3173.4079999999994"/>
  </r>
  <r>
    <x v="2"/>
    <s v="SK003410"/>
    <x v="3"/>
    <x v="129"/>
    <n v="2315.1999999999998"/>
    <n v="810.31999999999994"/>
  </r>
  <r>
    <x v="2"/>
    <s v="SK003410"/>
    <x v="3"/>
    <x v="129"/>
    <n v="24"/>
    <n v="3.92"/>
  </r>
  <r>
    <x v="2"/>
    <s v="SK003410"/>
    <x v="3"/>
    <x v="195"/>
    <n v="3467.2"/>
    <n v="1760.6613333333332"/>
  </r>
  <r>
    <x v="2"/>
    <s v="SK003410"/>
    <x v="0"/>
    <x v="195"/>
    <n v="0"/>
    <n v="316.16000000000003"/>
  </r>
  <r>
    <x v="2"/>
    <s v="SK003410"/>
    <x v="1"/>
    <x v="190"/>
    <n v="2955.2"/>
    <n v="1479.4453333333333"/>
  </r>
  <r>
    <x v="2"/>
    <s v="SK003410"/>
    <x v="1"/>
    <x v="190"/>
    <n v="19851.199999999997"/>
    <n v="13954.8"/>
  </r>
  <r>
    <x v="2"/>
    <s v="SK003410"/>
    <x v="1"/>
    <x v="154"/>
    <n v="8132.8"/>
    <n v="13033.407999999999"/>
  </r>
  <r>
    <x v="2"/>
    <s v="SK003410"/>
    <x v="1"/>
    <x v="154"/>
    <n v="40883.200000000004"/>
    <n v="21219.525333333338"/>
  </r>
  <r>
    <x v="2"/>
    <s v="SK003410"/>
    <x v="1"/>
    <x v="151"/>
    <n v="0"/>
    <n v="2007.3600000000001"/>
  </r>
  <r>
    <x v="2"/>
    <s v="SK003442"/>
    <x v="0"/>
    <x v="34"/>
    <n v="2540.8000000000002"/>
    <n v="1587.2"/>
  </r>
  <r>
    <x v="2"/>
    <s v="SK003442"/>
    <x v="1"/>
    <x v="142"/>
    <n v="36556.799999999996"/>
    <n v="43551.584000000003"/>
  </r>
  <r>
    <x v="2"/>
    <s v="SK003442"/>
    <x v="1"/>
    <x v="145"/>
    <n v="1052.8000000000002"/>
    <n v="4131.1466666666674"/>
  </r>
  <r>
    <x v="2"/>
    <s v="SK003505"/>
    <x v="2"/>
    <x v="142"/>
    <n v="0"/>
    <n v="1711.5733333333335"/>
  </r>
  <r>
    <x v="2"/>
    <s v="SK003505"/>
    <x v="2"/>
    <x v="143"/>
    <n v="50361.599999999999"/>
    <n v="67526.176000000007"/>
  </r>
  <r>
    <x v="2"/>
    <s v="SK003505"/>
    <x v="3"/>
    <x v="34"/>
    <n v="4732.8"/>
    <n v="10443.199999999999"/>
  </r>
  <r>
    <x v="2"/>
    <s v="SK003505"/>
    <x v="3"/>
    <x v="34"/>
    <n v="0"/>
    <n v="452.64"/>
  </r>
  <r>
    <x v="2"/>
    <s v="SK003505"/>
    <x v="0"/>
    <x v="34"/>
    <n v="22864"/>
    <n v="18201.402666666669"/>
  </r>
  <r>
    <x v="2"/>
    <s v="SK003505"/>
    <x v="0"/>
    <x v="129"/>
    <n v="0"/>
    <n v="395.78666666666675"/>
  </r>
  <r>
    <x v="2"/>
    <s v="SK003505"/>
    <x v="1"/>
    <x v="132"/>
    <n v="25208"/>
    <n v="-15441.306666666665"/>
  </r>
  <r>
    <x v="2"/>
    <s v="SK003505"/>
    <x v="1"/>
    <x v="145"/>
    <n v="248.00000000000014"/>
    <n v="707.76"/>
  </r>
  <r>
    <x v="2"/>
    <s v="SK003505"/>
    <x v="1"/>
    <x v="145"/>
    <n v="1969.6"/>
    <n v="927.69599999999991"/>
  </r>
  <r>
    <x v="2"/>
    <s v="SK003505"/>
    <x v="1"/>
    <x v="142"/>
    <n v="65851.200000000012"/>
    <n v="67568.634666666665"/>
  </r>
  <r>
    <x v="2"/>
    <s v="SK003574"/>
    <x v="1"/>
    <x v="137"/>
    <n v="0"/>
    <n v="7294.5599999999995"/>
  </r>
  <r>
    <x v="2"/>
    <s v="SK003574"/>
    <x v="1"/>
    <x v="34"/>
    <n v="0"/>
    <n v="5027.1466666666674"/>
  </r>
  <r>
    <x v="2"/>
    <s v="SK003574"/>
    <x v="1"/>
    <x v="137"/>
    <n v="0"/>
    <n v="491.6"/>
  </r>
  <r>
    <x v="2"/>
    <s v="SK003581"/>
    <x v="1"/>
    <x v="139"/>
    <n v="307.2"/>
    <n v="107.52"/>
  </r>
  <r>
    <x v="2"/>
    <s v="SK003582"/>
    <x v="2"/>
    <x v="206"/>
    <n v="0"/>
    <n v="22326.400000000001"/>
  </r>
  <r>
    <x v="2"/>
    <s v="SK003582"/>
    <x v="2"/>
    <x v="165"/>
    <n v="124.8"/>
    <n v="0"/>
  </r>
  <r>
    <x v="2"/>
    <s v="SK003594"/>
    <x v="2"/>
    <x v="170"/>
    <n v="4134.3999999999996"/>
    <n v="0"/>
  </r>
  <r>
    <x v="2"/>
    <s v="SK003594"/>
    <x v="1"/>
    <x v="172"/>
    <n v="811.2"/>
    <n v="174.4"/>
  </r>
  <r>
    <x v="2"/>
    <s v="SK003594"/>
    <x v="1"/>
    <x v="182"/>
    <n v="108.8"/>
    <n v="34.720000000000006"/>
  </r>
  <r>
    <x v="2"/>
    <s v="SK003594"/>
    <x v="1"/>
    <x v="173"/>
    <n v="537.6"/>
    <n v="1299.2"/>
  </r>
  <r>
    <x v="2"/>
    <s v="SK003600"/>
    <x v="0"/>
    <x v="129"/>
    <n v="0"/>
    <n v="379.2"/>
  </r>
  <r>
    <x v="2"/>
    <s v="SK003653"/>
    <x v="2"/>
    <x v="34"/>
    <n v="94.4"/>
    <n v="2208.5333333333333"/>
  </r>
  <r>
    <x v="2"/>
    <s v="SK003653"/>
    <x v="1"/>
    <x v="199"/>
    <n v="0"/>
    <n v="1637.8133333333335"/>
  </r>
  <r>
    <x v="2"/>
    <s v="SK003653"/>
    <x v="1"/>
    <x v="202"/>
    <n v="0"/>
    <n v="473.65333333333331"/>
  </r>
  <r>
    <x v="2"/>
    <s v="SK003653"/>
    <x v="1"/>
    <x v="34"/>
    <n v="2059.1999999999998"/>
    <n v="4663.050666666667"/>
  </r>
  <r>
    <x v="2"/>
    <s v="SK003659"/>
    <x v="2"/>
    <x v="152"/>
    <n v="3208"/>
    <n v="1105.3173333333332"/>
  </r>
  <r>
    <x v="2"/>
    <s v="SK003659"/>
    <x v="1"/>
    <x v="153"/>
    <n v="1291.1999999999998"/>
    <n v="1281.0933333333332"/>
  </r>
  <r>
    <x v="2"/>
    <s v="SK003659"/>
    <x v="1"/>
    <x v="153"/>
    <n v="0"/>
    <n v="3315.5733333333337"/>
  </r>
  <r>
    <x v="2"/>
    <s v="SK003660"/>
    <x v="1"/>
    <x v="164"/>
    <n v="1363.2"/>
    <n v="82838.079999999987"/>
  </r>
  <r>
    <x v="2"/>
    <s v="SK003661"/>
    <x v="1"/>
    <x v="159"/>
    <n v="-4155.2"/>
    <n v="-2569.6266666666666"/>
  </r>
  <r>
    <x v="2"/>
    <s v="SK003674"/>
    <x v="2"/>
    <x v="142"/>
    <n v="72"/>
    <n v="25.200000000000003"/>
  </r>
  <r>
    <x v="2"/>
    <s v="SK003674"/>
    <x v="2"/>
    <x v="143"/>
    <n v="17748.8"/>
    <n v="6212.08"/>
  </r>
  <r>
    <x v="2"/>
    <s v="SK003674"/>
    <x v="2"/>
    <x v="142"/>
    <n v="1401.6"/>
    <n v="490.56"/>
  </r>
  <r>
    <x v="2"/>
    <s v="SK003674"/>
    <x v="3"/>
    <x v="129"/>
    <n v="1292.8"/>
    <n v="1705.3653333333332"/>
  </r>
  <r>
    <x v="2"/>
    <s v="SK003674"/>
    <x v="0"/>
    <x v="34"/>
    <n v="1156.8000000000002"/>
    <n v="152.768"/>
  </r>
  <r>
    <x v="2"/>
    <s v="SK003674"/>
    <x v="1"/>
    <x v="132"/>
    <n v="2145.6"/>
    <n v="2739.6266666666666"/>
  </r>
  <r>
    <x v="2"/>
    <s v="SK003674"/>
    <x v="1"/>
    <x v="132"/>
    <n v="9761.6"/>
    <n v="11302.106666666667"/>
  </r>
  <r>
    <x v="2"/>
    <s v="SK003674"/>
    <x v="1"/>
    <x v="145"/>
    <n v="820.8"/>
    <n v="2182.0533333333333"/>
  </r>
  <r>
    <x v="2"/>
    <s v="SK003674"/>
    <x v="1"/>
    <x v="142"/>
    <n v="31204.799999999999"/>
    <n v="46735.962666666674"/>
  </r>
  <r>
    <x v="2"/>
    <s v="SK003674"/>
    <x v="1"/>
    <x v="145"/>
    <n v="1521.6000000000001"/>
    <n v="1873.0026666666665"/>
  </r>
  <r>
    <x v="2"/>
    <s v="SK003676"/>
    <x v="3"/>
    <x v="146"/>
    <n v="289.60000000000002"/>
    <n v="373.78666666666669"/>
  </r>
  <r>
    <x v="2"/>
    <s v="SK003686"/>
    <x v="1"/>
    <x v="147"/>
    <n v="0"/>
    <n v="2046.7199999999998"/>
  </r>
  <r>
    <x v="2"/>
    <s v="SK003712"/>
    <x v="3"/>
    <x v="129"/>
    <n v="568"/>
    <n v="1137.4933333333333"/>
  </r>
  <r>
    <x v="2"/>
    <s v="SK003712"/>
    <x v="3"/>
    <x v="161"/>
    <n v="4336"/>
    <n v="11539.36"/>
  </r>
  <r>
    <x v="2"/>
    <s v="SK003712"/>
    <x v="3"/>
    <x v="129"/>
    <n v="446.4"/>
    <n v="918.90666666666652"/>
  </r>
  <r>
    <x v="2"/>
    <s v="SK003712"/>
    <x v="3"/>
    <x v="129"/>
    <n v="60.8"/>
    <n v="405.54666666666662"/>
  </r>
  <r>
    <x v="2"/>
    <s v="SK003712"/>
    <x v="3"/>
    <x v="161"/>
    <n v="8995.2000000000007"/>
    <n v="11740.522666666668"/>
  </r>
  <r>
    <x v="2"/>
    <s v="SK003712"/>
    <x v="3"/>
    <x v="129"/>
    <n v="5427.2"/>
    <n v="8802.4320000000007"/>
  </r>
  <r>
    <x v="2"/>
    <s v="SK003712"/>
    <x v="0"/>
    <x v="161"/>
    <n v="20305.599999999999"/>
    <n v="47028.677333333333"/>
  </r>
  <r>
    <x v="2"/>
    <s v="SK003722"/>
    <x v="2"/>
    <x v="34"/>
    <n v="25604.800000000003"/>
    <n v="14625.808000000003"/>
  </r>
  <r>
    <x v="2"/>
    <s v="SK003722"/>
    <x v="2"/>
    <x v="34"/>
    <n v="1523.2"/>
    <n v="5150.7733333333335"/>
  </r>
  <r>
    <x v="2"/>
    <s v="SK003722"/>
    <x v="2"/>
    <x v="176"/>
    <n v="308169.60000000003"/>
    <n v="327828.18133333331"/>
  </r>
  <r>
    <x v="2"/>
    <s v="SK003722"/>
    <x v="3"/>
    <x v="129"/>
    <n v="16969.600000000002"/>
    <n v="15004.293333333333"/>
  </r>
  <r>
    <x v="2"/>
    <s v="SK003722"/>
    <x v="3"/>
    <x v="129"/>
    <n v="188.8"/>
    <n v="203.38133333333334"/>
  </r>
  <r>
    <x v="2"/>
    <s v="SK003722"/>
    <x v="3"/>
    <x v="208"/>
    <n v="54678.400000000001"/>
    <n v="82444.821333333326"/>
  </r>
  <r>
    <x v="2"/>
    <s v="SK003722"/>
    <x v="3"/>
    <x v="129"/>
    <n v="41720"/>
    <n v="60637.722666666654"/>
  </r>
  <r>
    <x v="2"/>
    <s v="SK003722"/>
    <x v="3"/>
    <x v="129"/>
    <n v="4751.9999999999991"/>
    <n v="5006.7039999999997"/>
  </r>
  <r>
    <x v="2"/>
    <s v="SK003722"/>
    <x v="3"/>
    <x v="208"/>
    <n v="114011.2"/>
    <n v="131612.864"/>
  </r>
  <r>
    <x v="2"/>
    <s v="SK003722"/>
    <x v="3"/>
    <x v="129"/>
    <n v="2572.8000000000006"/>
    <n v="4588.8266666666659"/>
  </r>
  <r>
    <x v="2"/>
    <s v="SK003722"/>
    <x v="0"/>
    <x v="194"/>
    <n v="230.39999999999998"/>
    <n v="986.27199999999993"/>
  </r>
  <r>
    <x v="2"/>
    <s v="SK003722"/>
    <x v="0"/>
    <x v="208"/>
    <n v="118204.8"/>
    <n v="131831.93066666668"/>
  </r>
  <r>
    <x v="2"/>
    <s v="SK003722"/>
    <x v="0"/>
    <x v="208"/>
    <n v="316884.8"/>
    <n v="348490.53333333338"/>
  </r>
  <r>
    <x v="2"/>
    <s v="SK003722"/>
    <x v="0"/>
    <x v="129"/>
    <n v="33667.199999999997"/>
    <n v="49166.938666666669"/>
  </r>
  <r>
    <x v="2"/>
    <s v="SK003722"/>
    <x v="1"/>
    <x v="205"/>
    <n v="182982.39999999999"/>
    <n v="255240.14933333336"/>
  </r>
  <r>
    <x v="2"/>
    <s v="SK003722"/>
    <x v="1"/>
    <x v="205"/>
    <n v="327404.79999999999"/>
    <n v="443809.56800000003"/>
  </r>
  <r>
    <x v="2"/>
    <s v="SK003722"/>
    <x v="1"/>
    <x v="137"/>
    <n v="827.2"/>
    <n v="4911.5199999999995"/>
  </r>
  <r>
    <x v="2"/>
    <s v="SK003722"/>
    <x v="1"/>
    <x v="202"/>
    <n v="235151.99999999997"/>
    <n v="375357.39733333327"/>
  </r>
  <r>
    <x v="2"/>
    <s v="SK003722"/>
    <x v="1"/>
    <x v="137"/>
    <n v="175257.60000000001"/>
    <n v="235983.70666666667"/>
  </r>
  <r>
    <x v="2"/>
    <s v="SK003722"/>
    <x v="1"/>
    <x v="202"/>
    <n v="156188.79999999999"/>
    <n v="284035.48799999995"/>
  </r>
  <r>
    <x v="2"/>
    <s v="SK003722"/>
    <x v="1"/>
    <x v="34"/>
    <n v="764830.4"/>
    <n v="1082146.7306666668"/>
  </r>
  <r>
    <x v="2"/>
    <s v="SK003722"/>
    <x v="1"/>
    <x v="137"/>
    <n v="12313.6"/>
    <n v="32204"/>
  </r>
  <r>
    <x v="2"/>
    <s v="SK003725"/>
    <x v="3"/>
    <x v="129"/>
    <n v="6.4"/>
    <n v="0.77333333333332632"/>
  </r>
  <r>
    <x v="2"/>
    <s v="SK003725"/>
    <x v="3"/>
    <x v="129"/>
    <n v="355.2000000000001"/>
    <n v="83.061333333333337"/>
  </r>
  <r>
    <x v="2"/>
    <s v="SK003725"/>
    <x v="3"/>
    <x v="129"/>
    <n v="126.4"/>
    <n v="106.47466666666668"/>
  </r>
  <r>
    <x v="2"/>
    <s v="SK003725"/>
    <x v="3"/>
    <x v="177"/>
    <n v="560"/>
    <n v="4629.1733333333332"/>
  </r>
  <r>
    <x v="2"/>
    <s v="SK003725"/>
    <x v="0"/>
    <x v="177"/>
    <n v="0"/>
    <n v="3657.333333333333"/>
  </r>
  <r>
    <x v="2"/>
    <s v="SK003727"/>
    <x v="2"/>
    <x v="34"/>
    <n v="47940.799999999996"/>
    <n v="25530.309333333335"/>
  </r>
  <r>
    <x v="2"/>
    <s v="SK003727"/>
    <x v="2"/>
    <x v="34"/>
    <n v="0"/>
    <n v="1323.2"/>
  </r>
  <r>
    <x v="2"/>
    <s v="SK003727"/>
    <x v="2"/>
    <x v="201"/>
    <n v="236651.2"/>
    <n v="165399.98399999997"/>
  </r>
  <r>
    <x v="2"/>
    <s v="SK003727"/>
    <x v="3"/>
    <x v="129"/>
    <n v="1284.8"/>
    <n v="1032.7893333333332"/>
  </r>
  <r>
    <x v="2"/>
    <s v="SK003727"/>
    <x v="3"/>
    <x v="175"/>
    <n v="9131.2000000000007"/>
    <n v="8107.616"/>
  </r>
  <r>
    <x v="2"/>
    <s v="SK003727"/>
    <x v="3"/>
    <x v="129"/>
    <n v="3537.6"/>
    <n v="2428.3893333333331"/>
  </r>
  <r>
    <x v="2"/>
    <s v="SK003727"/>
    <x v="3"/>
    <x v="129"/>
    <n v="83.2"/>
    <n v="29.12"/>
  </r>
  <r>
    <x v="2"/>
    <s v="SK003727"/>
    <x v="3"/>
    <x v="129"/>
    <n v="12745.6"/>
    <n v="5791.1573333333326"/>
  </r>
  <r>
    <x v="2"/>
    <s v="SK003727"/>
    <x v="3"/>
    <x v="175"/>
    <n v="1256"/>
    <n v="193.8133333333333"/>
  </r>
  <r>
    <x v="2"/>
    <s v="SK003727"/>
    <x v="3"/>
    <x v="129"/>
    <n v="2742.4000000000005"/>
    <n v="1463.0826666666667"/>
  </r>
  <r>
    <x v="2"/>
    <s v="SK003727"/>
    <x v="0"/>
    <x v="175"/>
    <n v="13232"/>
    <n v="2536.1333333333332"/>
  </r>
  <r>
    <x v="2"/>
    <s v="SK003727"/>
    <x v="0"/>
    <x v="175"/>
    <n v="12652.800000000001"/>
    <n v="19447.797333333332"/>
  </r>
  <r>
    <x v="2"/>
    <s v="SK003727"/>
    <x v="0"/>
    <x v="34"/>
    <n v="0"/>
    <n v="18534.186666666668"/>
  </r>
  <r>
    <x v="2"/>
    <s v="SK003727"/>
    <x v="0"/>
    <x v="175"/>
    <n v="19427.199999999997"/>
    <n v="17823.066666666669"/>
  </r>
  <r>
    <x v="2"/>
    <s v="SK003727"/>
    <x v="0"/>
    <x v="156"/>
    <n v="7856"/>
    <n v="3011.4666666666662"/>
  </r>
  <r>
    <x v="2"/>
    <s v="SK003727"/>
    <x v="0"/>
    <x v="175"/>
    <n v="36288"/>
    <n v="37014.938666666669"/>
  </r>
  <r>
    <x v="2"/>
    <s v="SK003727"/>
    <x v="0"/>
    <x v="156"/>
    <n v="55424"/>
    <n v="21245.866666666665"/>
  </r>
  <r>
    <x v="2"/>
    <s v="SK003727"/>
    <x v="1"/>
    <x v="199"/>
    <n v="43630.400000000001"/>
    <n v="62471.072"/>
  </r>
  <r>
    <x v="2"/>
    <s v="SK003727"/>
    <x v="1"/>
    <x v="199"/>
    <n v="134566.39999999999"/>
    <n v="117120.33600000001"/>
  </r>
  <r>
    <x v="2"/>
    <s v="SK003727"/>
    <x v="1"/>
    <x v="202"/>
    <n v="95348.800000000003"/>
    <n v="102068.73066666666"/>
  </r>
  <r>
    <x v="2"/>
    <s v="SK003727"/>
    <x v="1"/>
    <x v="179"/>
    <n v="36334.400000000001"/>
    <n v="45753.962666666666"/>
  </r>
  <r>
    <x v="2"/>
    <s v="SK003727"/>
    <x v="1"/>
    <x v="202"/>
    <n v="216512"/>
    <n v="205015.24266666669"/>
  </r>
  <r>
    <x v="2"/>
    <s v="SK003727"/>
    <x v="1"/>
    <x v="34"/>
    <n v="121198.39999999999"/>
    <n v="217733.552"/>
  </r>
  <r>
    <x v="2"/>
    <s v="SK003727"/>
    <x v="1"/>
    <x v="179"/>
    <n v="11256.000000000002"/>
    <n v="17088.826666666664"/>
  </r>
  <r>
    <x v="2"/>
    <s v="SK003753"/>
    <x v="2"/>
    <x v="134"/>
    <n v="39609.599999999999"/>
    <n v="48211.722666666661"/>
  </r>
  <r>
    <x v="2"/>
    <s v="SK003753"/>
    <x v="3"/>
    <x v="129"/>
    <n v="1198.4000000000001"/>
    <n v="1183.4560000000001"/>
  </r>
  <r>
    <x v="2"/>
    <s v="SK003753"/>
    <x v="3"/>
    <x v="129"/>
    <n v="673.6"/>
    <n v="752.22933333333333"/>
  </r>
  <r>
    <x v="2"/>
    <s v="SK003753"/>
    <x v="3"/>
    <x v="135"/>
    <n v="7801.6"/>
    <n v="12812.202666666668"/>
  </r>
  <r>
    <x v="2"/>
    <s v="SK003753"/>
    <x v="3"/>
    <x v="129"/>
    <n v="5785.6"/>
    <n v="1991.2106666666671"/>
  </r>
  <r>
    <x v="2"/>
    <s v="SK003753"/>
    <x v="0"/>
    <x v="135"/>
    <n v="11785.6"/>
    <n v="12483.808000000001"/>
  </r>
  <r>
    <x v="2"/>
    <s v="SK003753"/>
    <x v="0"/>
    <x v="135"/>
    <n v="31297.599999999999"/>
    <n v="31425.375999999997"/>
  </r>
  <r>
    <x v="2"/>
    <s v="SK003753"/>
    <x v="0"/>
    <x v="156"/>
    <n v="6616"/>
    <n v="6616"/>
  </r>
  <r>
    <x v="2"/>
    <s v="SK003753"/>
    <x v="1"/>
    <x v="136"/>
    <n v="15044.8"/>
    <n v="13690.762666666667"/>
  </r>
  <r>
    <x v="2"/>
    <s v="SK003753"/>
    <x v="1"/>
    <x v="136"/>
    <n v="46233.600000000006"/>
    <n v="66257.263999999996"/>
  </r>
  <r>
    <x v="2"/>
    <s v="SK003753"/>
    <x v="1"/>
    <x v="138"/>
    <n v="21408"/>
    <n v="27891.74933333333"/>
  </r>
  <r>
    <x v="2"/>
    <s v="SK003753"/>
    <x v="1"/>
    <x v="179"/>
    <n v="3683.2"/>
    <n v="3635.3226666666669"/>
  </r>
  <r>
    <x v="2"/>
    <s v="SK003753"/>
    <x v="1"/>
    <x v="138"/>
    <n v="2316.8000000000002"/>
    <n v="20437.125333333337"/>
  </r>
  <r>
    <x v="2"/>
    <s v="SK003753"/>
    <x v="1"/>
    <x v="34"/>
    <n v="1465.6000000000001"/>
    <n v="2707.5200000000004"/>
  </r>
  <r>
    <x v="2"/>
    <s v="SK003757"/>
    <x v="2"/>
    <x v="196"/>
    <n v="206.4"/>
    <n v="68.88000000000001"/>
  </r>
  <r>
    <x v="2"/>
    <s v="SK003757"/>
    <x v="2"/>
    <x v="203"/>
    <n v="16241.6"/>
    <n v="5684.56"/>
  </r>
  <r>
    <x v="2"/>
    <s v="SK003757"/>
    <x v="2"/>
    <x v="196"/>
    <n v="1824"/>
    <n v="638.4"/>
  </r>
  <r>
    <x v="2"/>
    <s v="SK003757"/>
    <x v="0"/>
    <x v="198"/>
    <n v="1905.6000000000001"/>
    <n v="0"/>
  </r>
  <r>
    <x v="2"/>
    <s v="SK003757"/>
    <x v="0"/>
    <x v="129"/>
    <n v="115.2"/>
    <n v="0"/>
  </r>
  <r>
    <x v="2"/>
    <s v="SK003766"/>
    <x v="3"/>
    <x v="129"/>
    <n v="0"/>
    <n v="306.13333333333333"/>
  </r>
  <r>
    <x v="2"/>
    <s v="SK003766"/>
    <x v="1"/>
    <x v="190"/>
    <n v="0"/>
    <n v="249.6"/>
  </r>
  <r>
    <x v="2"/>
    <s v="SK003768"/>
    <x v="2"/>
    <x v="34"/>
    <n v="29907.200000000001"/>
    <n v="34633.285333333333"/>
  </r>
  <r>
    <x v="2"/>
    <s v="SK003768"/>
    <x v="2"/>
    <x v="197"/>
    <n v="34848"/>
    <n v="62950.05333333333"/>
  </r>
  <r>
    <x v="2"/>
    <s v="SK003768"/>
    <x v="2"/>
    <x v="197"/>
    <n v="90788.800000000003"/>
    <n v="170907.28"/>
  </r>
  <r>
    <x v="2"/>
    <s v="SK003768"/>
    <x v="3"/>
    <x v="129"/>
    <n v="3851.2"/>
    <n v="3100.5226666666667"/>
  </r>
  <r>
    <x v="2"/>
    <s v="SK003768"/>
    <x v="3"/>
    <x v="161"/>
    <n v="5435.1999999999989"/>
    <n v="5241.0079999999998"/>
  </r>
  <r>
    <x v="2"/>
    <s v="SK003768"/>
    <x v="3"/>
    <x v="129"/>
    <n v="846.40000000000009"/>
    <n v="1251.8879999999999"/>
  </r>
  <r>
    <x v="2"/>
    <s v="SK003768"/>
    <x v="3"/>
    <x v="161"/>
    <n v="18102.400000000001"/>
    <n v="11758.026666666667"/>
  </r>
  <r>
    <x v="2"/>
    <s v="SK003768"/>
    <x v="3"/>
    <x v="129"/>
    <n v="17089.599999999999"/>
    <n v="20282.186666666668"/>
  </r>
  <r>
    <x v="2"/>
    <s v="SK003768"/>
    <x v="0"/>
    <x v="161"/>
    <n v="760"/>
    <n v="291.33333333333331"/>
  </r>
  <r>
    <x v="2"/>
    <s v="SK003768"/>
    <x v="0"/>
    <x v="161"/>
    <n v="144385.60000000001"/>
    <n v="83827.365333333335"/>
  </r>
  <r>
    <x v="2"/>
    <s v="SK003768"/>
    <x v="1"/>
    <x v="213"/>
    <n v="18884.8"/>
    <n v="57287.306666666664"/>
  </r>
  <r>
    <x v="2"/>
    <s v="SK003768"/>
    <x v="1"/>
    <x v="213"/>
    <n v="28832"/>
    <n v="117000.24533333333"/>
  </r>
  <r>
    <x v="2"/>
    <s v="SK003768"/>
    <x v="1"/>
    <x v="138"/>
    <n v="74769.599999999991"/>
    <n v="66221.077333333335"/>
  </r>
  <r>
    <x v="2"/>
    <s v="SK003768"/>
    <x v="1"/>
    <x v="179"/>
    <n v="97225.600000000006"/>
    <n v="72103.647999999986"/>
  </r>
  <r>
    <x v="2"/>
    <s v="SK003768"/>
    <x v="1"/>
    <x v="138"/>
    <n v="80331.199999999997"/>
    <n v="141498.47466666668"/>
  </r>
  <r>
    <x v="2"/>
    <s v="SK003768"/>
    <x v="1"/>
    <x v="34"/>
    <n v="223915.19999999998"/>
    <n v="177908.28266666667"/>
  </r>
  <r>
    <x v="2"/>
    <s v="SK003768"/>
    <x v="1"/>
    <x v="179"/>
    <n v="24516.800000000003"/>
    <n v="28823.194666666666"/>
  </r>
  <r>
    <x v="2"/>
    <s v="SK003773"/>
    <x v="2"/>
    <x v="165"/>
    <n v="1310.4000000000001"/>
    <n v="2021.4133333333334"/>
  </r>
  <r>
    <x v="2"/>
    <s v="SK003773"/>
    <x v="2"/>
    <x v="165"/>
    <n v="0"/>
    <n v="675.36"/>
  </r>
  <r>
    <x v="2"/>
    <s v="SK003773"/>
    <x v="2"/>
    <x v="165"/>
    <n v="0"/>
    <n v="253.65333333333334"/>
  </r>
  <r>
    <x v="2"/>
    <s v="SK003773"/>
    <x v="3"/>
    <x v="129"/>
    <n v="0"/>
    <n v="126.4"/>
  </r>
  <r>
    <x v="2"/>
    <s v="SK003773"/>
    <x v="3"/>
    <x v="195"/>
    <n v="20672"/>
    <n v="0"/>
  </r>
  <r>
    <x v="2"/>
    <s v="SK003773"/>
    <x v="1"/>
    <x v="140"/>
    <n v="4411.2"/>
    <n v="1962.3786666666667"/>
  </r>
  <r>
    <x v="2"/>
    <s v="SK003773"/>
    <x v="1"/>
    <x v="140"/>
    <n v="1796.8"/>
    <n v="7968.6666666666661"/>
  </r>
  <r>
    <x v="2"/>
    <s v="SK003773"/>
    <x v="1"/>
    <x v="140"/>
    <n v="21126.399999999998"/>
    <n v="6490.4960000000001"/>
  </r>
  <r>
    <x v="2"/>
    <s v="SK003773"/>
    <x v="1"/>
    <x v="140"/>
    <n v="27212.800000000003"/>
    <n v="14564.506666666668"/>
  </r>
  <r>
    <x v="2"/>
    <s v="SK003773"/>
    <x v="1"/>
    <x v="168"/>
    <n v="20060.8"/>
    <n v="10149.466666666667"/>
  </r>
  <r>
    <x v="2"/>
    <s v="SK003773"/>
    <x v="1"/>
    <x v="168"/>
    <n v="57105.599999999999"/>
    <n v="17663.066666666666"/>
  </r>
  <r>
    <x v="2"/>
    <s v="SK003773"/>
    <x v="1"/>
    <x v="167"/>
    <n v="0"/>
    <n v="252.32"/>
  </r>
  <r>
    <x v="2"/>
    <s v="SK003773"/>
    <x v="1"/>
    <x v="168"/>
    <n v="9436.7999999999993"/>
    <n v="5933.8933333333334"/>
  </r>
  <r>
    <x v="2"/>
    <s v="SK003773"/>
    <x v="1"/>
    <x v="165"/>
    <n v="136659.20000000001"/>
    <n v="37121.445333333329"/>
  </r>
  <r>
    <x v="2"/>
    <s v="SK003773"/>
    <x v="1"/>
    <x v="165"/>
    <n v="34982.400000000001"/>
    <n v="17332.805333333334"/>
  </r>
  <r>
    <x v="2"/>
    <s v="SK003782"/>
    <x v="2"/>
    <x v="189"/>
    <n v="1446.4"/>
    <n v="0"/>
  </r>
  <r>
    <x v="2"/>
    <s v="SK003782"/>
    <x v="1"/>
    <x v="140"/>
    <n v="630.4"/>
    <n v="0"/>
  </r>
  <r>
    <x v="2"/>
    <s v="SK003782"/>
    <x v="1"/>
    <x v="140"/>
    <n v="2534.3999999999996"/>
    <n v="2170.6613333333335"/>
  </r>
  <r>
    <x v="2"/>
    <s v="SK003782"/>
    <x v="1"/>
    <x v="165"/>
    <n v="16624.000000000004"/>
    <n v="13227.834666666666"/>
  </r>
  <r>
    <x v="2"/>
    <s v="SK003784"/>
    <x v="2"/>
    <x v="34"/>
    <n v="1529.6"/>
    <n v="1272.4479999999999"/>
  </r>
  <r>
    <x v="2"/>
    <s v="SK003784"/>
    <x v="0"/>
    <x v="34"/>
    <n v="1316.8"/>
    <n v="232.77866666666671"/>
  </r>
  <r>
    <x v="2"/>
    <s v="SK003784"/>
    <x v="1"/>
    <x v="137"/>
    <n v="0"/>
    <n v="3503.04"/>
  </r>
  <r>
    <x v="2"/>
    <s v="SK003801"/>
    <x v="3"/>
    <x v="129"/>
    <n v="99.2"/>
    <n v="114.90666666666668"/>
  </r>
  <r>
    <x v="2"/>
    <s v="SK003801"/>
    <x v="3"/>
    <x v="129"/>
    <n v="1016.0000000000001"/>
    <n v="975.87733333333358"/>
  </r>
  <r>
    <x v="2"/>
    <s v="SK003801"/>
    <x v="3"/>
    <x v="161"/>
    <n v="3121.6"/>
    <n v="1785.008"/>
  </r>
  <r>
    <x v="2"/>
    <s v="SK003801"/>
    <x v="3"/>
    <x v="129"/>
    <n v="2515.1999999999998"/>
    <n v="2972.586666666667"/>
  </r>
  <r>
    <x v="2"/>
    <s v="SK003801"/>
    <x v="0"/>
    <x v="161"/>
    <n v="358.4"/>
    <n v="-683.01333333333241"/>
  </r>
  <r>
    <x v="2"/>
    <s v="SK003803"/>
    <x v="2"/>
    <x v="34"/>
    <n v="1654.4"/>
    <n v="5084.0000000000009"/>
  </r>
  <r>
    <x v="2"/>
    <s v="SK003803"/>
    <x v="2"/>
    <x v="34"/>
    <n v="1683.2"/>
    <n v="7412.0053333333335"/>
  </r>
  <r>
    <x v="2"/>
    <s v="SK003803"/>
    <x v="2"/>
    <x v="34"/>
    <n v="0"/>
    <n v="139837.41333333333"/>
  </r>
  <r>
    <x v="2"/>
    <s v="SK003803"/>
    <x v="2"/>
    <x v="203"/>
    <n v="23891.200000000001"/>
    <n v="120496.85333333335"/>
  </r>
  <r>
    <x v="2"/>
    <s v="SK003803"/>
    <x v="3"/>
    <x v="129"/>
    <n v="7694.4"/>
    <n v="9932.5920000000006"/>
  </r>
  <r>
    <x v="2"/>
    <s v="SK003803"/>
    <x v="3"/>
    <x v="177"/>
    <n v="0"/>
    <n v="763.14666666666665"/>
  </r>
  <r>
    <x v="2"/>
    <s v="SK003803"/>
    <x v="3"/>
    <x v="129"/>
    <n v="2008"/>
    <n v="1922.576"/>
  </r>
  <r>
    <x v="2"/>
    <s v="SK003803"/>
    <x v="3"/>
    <x v="129"/>
    <n v="0"/>
    <n v="929.6"/>
  </r>
  <r>
    <x v="2"/>
    <s v="SK003803"/>
    <x v="3"/>
    <x v="129"/>
    <n v="1518.4"/>
    <n v="1731.8826666666669"/>
  </r>
  <r>
    <x v="2"/>
    <s v="SK003803"/>
    <x v="3"/>
    <x v="129"/>
    <n v="0"/>
    <n v="297.44000000000005"/>
  </r>
  <r>
    <x v="2"/>
    <s v="SK003803"/>
    <x v="3"/>
    <x v="177"/>
    <n v="46305.599999999999"/>
    <n v="47715.51466666667"/>
  </r>
  <r>
    <x v="2"/>
    <s v="SK003803"/>
    <x v="0"/>
    <x v="177"/>
    <n v="449.59999999999997"/>
    <n v="448.47466666666674"/>
  </r>
  <r>
    <x v="2"/>
    <s v="SK003803"/>
    <x v="0"/>
    <x v="177"/>
    <n v="0"/>
    <n v="58608.479999999996"/>
  </r>
  <r>
    <x v="2"/>
    <s v="SK003803"/>
    <x v="0"/>
    <x v="177"/>
    <n v="44310.400000000009"/>
    <n v="109057.70133333335"/>
  </r>
  <r>
    <x v="2"/>
    <s v="SK003803"/>
    <x v="1"/>
    <x v="213"/>
    <n v="53168.000000000007"/>
    <n v="57942.191999999995"/>
  </r>
  <r>
    <x v="2"/>
    <s v="SK003803"/>
    <x v="1"/>
    <x v="213"/>
    <n v="124315.2"/>
    <n v="191284.58133333336"/>
  </r>
  <r>
    <x v="2"/>
    <s v="SK003803"/>
    <x v="1"/>
    <x v="200"/>
    <n v="46636.800000000003"/>
    <n v="92416.325333333356"/>
  </r>
  <r>
    <x v="2"/>
    <s v="SK003803"/>
    <x v="1"/>
    <x v="179"/>
    <n v="7094.4"/>
    <n v="20806.986666666668"/>
  </r>
  <r>
    <x v="2"/>
    <s v="SK003803"/>
    <x v="1"/>
    <x v="200"/>
    <n v="134992"/>
    <n v="95628.805333333337"/>
  </r>
  <r>
    <x v="2"/>
    <s v="SK003803"/>
    <x v="1"/>
    <x v="34"/>
    <n v="97211.200000000012"/>
    <n v="144720.976"/>
  </r>
  <r>
    <x v="2"/>
    <s v="SK003803"/>
    <x v="1"/>
    <x v="179"/>
    <n v="13696.000000000002"/>
    <n v="17932.293333333335"/>
  </r>
  <r>
    <x v="2"/>
    <s v="SK003808"/>
    <x v="2"/>
    <x v="183"/>
    <n v="10046.4"/>
    <n v="14944.106666666668"/>
  </r>
  <r>
    <x v="2"/>
    <s v="SK003808"/>
    <x v="1"/>
    <x v="132"/>
    <n v="1942.4"/>
    <n v="1889.3386666666668"/>
  </r>
  <r>
    <x v="2"/>
    <s v="SK003808"/>
    <x v="1"/>
    <x v="132"/>
    <n v="3172.8"/>
    <n v="3252.9013333333332"/>
  </r>
  <r>
    <x v="2"/>
    <s v="SK003808"/>
    <x v="1"/>
    <x v="133"/>
    <n v="0"/>
    <n v="940.02666666666664"/>
  </r>
  <r>
    <x v="2"/>
    <s v="SK003808"/>
    <x v="1"/>
    <x v="133"/>
    <n v="0"/>
    <n v="1818.88"/>
  </r>
  <r>
    <x v="2"/>
    <s v="SK003808"/>
    <x v="1"/>
    <x v="185"/>
    <n v="-1088.0000000000002"/>
    <n v="1308.2933333333333"/>
  </r>
  <r>
    <x v="2"/>
    <s v="SK003809"/>
    <x v="2"/>
    <x v="34"/>
    <n v="372.8"/>
    <n v="509.49333333333334"/>
  </r>
  <r>
    <x v="2"/>
    <s v="SK003809"/>
    <x v="2"/>
    <x v="34"/>
    <n v="3886.4"/>
    <n v="0"/>
  </r>
  <r>
    <x v="2"/>
    <s v="SK003809"/>
    <x v="2"/>
    <x v="134"/>
    <n v="60102.400000000009"/>
    <n v="54575.285333333326"/>
  </r>
  <r>
    <x v="2"/>
    <s v="SK003809"/>
    <x v="3"/>
    <x v="129"/>
    <n v="1084.8"/>
    <n v="1034.0746666666666"/>
  </r>
  <r>
    <x v="2"/>
    <s v="SK003809"/>
    <x v="3"/>
    <x v="175"/>
    <n v="25363.199999999997"/>
    <n v="34811.328000000001"/>
  </r>
  <r>
    <x v="2"/>
    <s v="SK003809"/>
    <x v="3"/>
    <x v="129"/>
    <n v="6411.2"/>
    <n v="2799.6266666666666"/>
  </r>
  <r>
    <x v="2"/>
    <s v="SK003809"/>
    <x v="3"/>
    <x v="129"/>
    <n v="31608"/>
    <n v="29770.586666666662"/>
  </r>
  <r>
    <x v="2"/>
    <s v="SK003809"/>
    <x v="3"/>
    <x v="129"/>
    <n v="296"/>
    <n v="2221.8933333333334"/>
  </r>
  <r>
    <x v="2"/>
    <s v="SK003809"/>
    <x v="3"/>
    <x v="129"/>
    <n v="11355.199999999999"/>
    <n v="20160.773333333331"/>
  </r>
  <r>
    <x v="2"/>
    <s v="SK003809"/>
    <x v="3"/>
    <x v="175"/>
    <n v="41102.400000000001"/>
    <n v="39941.008000000002"/>
  </r>
  <r>
    <x v="2"/>
    <s v="SK003809"/>
    <x v="3"/>
    <x v="129"/>
    <n v="11387.2"/>
    <n v="31354.506666666668"/>
  </r>
  <r>
    <x v="2"/>
    <s v="SK003809"/>
    <x v="3"/>
    <x v="129"/>
    <n v="748.80000000000007"/>
    <n v="691.54666666666674"/>
  </r>
  <r>
    <x v="2"/>
    <s v="SK003809"/>
    <x v="0"/>
    <x v="175"/>
    <n v="760"/>
    <n v="3604.9333333333334"/>
  </r>
  <r>
    <x v="2"/>
    <s v="SK003809"/>
    <x v="0"/>
    <x v="175"/>
    <n v="4411.2"/>
    <n v="2093.6266666666666"/>
  </r>
  <r>
    <x v="2"/>
    <s v="SK003809"/>
    <x v="0"/>
    <x v="129"/>
    <n v="297.60000000000002"/>
    <n v="3319.3599999999997"/>
  </r>
  <r>
    <x v="2"/>
    <s v="SK003809"/>
    <x v="1"/>
    <x v="136"/>
    <n v="20952"/>
    <n v="30275.941333333332"/>
  </r>
  <r>
    <x v="2"/>
    <s v="SK003809"/>
    <x v="1"/>
    <x v="136"/>
    <n v="14699.2"/>
    <n v="21338.917333333335"/>
  </r>
  <r>
    <x v="2"/>
    <s v="SK003809"/>
    <x v="1"/>
    <x v="178"/>
    <n v="9977.6"/>
    <n v="12054.650666666666"/>
  </r>
  <r>
    <x v="2"/>
    <s v="SK003809"/>
    <x v="1"/>
    <x v="179"/>
    <n v="8516.8000000000011"/>
    <n v="7381.4613333333336"/>
  </r>
  <r>
    <x v="2"/>
    <s v="SK003809"/>
    <x v="1"/>
    <x v="178"/>
    <n v="71571.199999999983"/>
    <n v="82182.687999999995"/>
  </r>
  <r>
    <x v="2"/>
    <s v="SK003809"/>
    <x v="1"/>
    <x v="34"/>
    <n v="14622.399999999998"/>
    <n v="9499.4613333333327"/>
  </r>
  <r>
    <x v="2"/>
    <s v="SK003828"/>
    <x v="1"/>
    <x v="153"/>
    <n v="198.4"/>
    <n v="339.46666666666664"/>
  </r>
  <r>
    <x v="2"/>
    <s v="SK003828"/>
    <x v="1"/>
    <x v="153"/>
    <n v="694.4"/>
    <n v="579.20000000000005"/>
  </r>
  <r>
    <x v="2"/>
    <s v="SK003828"/>
    <x v="1"/>
    <x v="169"/>
    <n v="0"/>
    <n v="137.6"/>
  </r>
  <r>
    <x v="2"/>
    <s v="SK003841"/>
    <x v="2"/>
    <x v="151"/>
    <n v="214.4"/>
    <n v="0"/>
  </r>
  <r>
    <x v="2"/>
    <s v="SK003841"/>
    <x v="2"/>
    <x v="204"/>
    <n v="1158.4000000000001"/>
    <n v="0"/>
  </r>
  <r>
    <x v="2"/>
    <s v="SK003841"/>
    <x v="1"/>
    <x v="199"/>
    <n v="1806.4"/>
    <n v="6912.6933333333327"/>
  </r>
  <r>
    <x v="2"/>
    <s v="SK003841"/>
    <x v="1"/>
    <x v="199"/>
    <n v="2844.8"/>
    <n v="9234.48"/>
  </r>
  <r>
    <x v="2"/>
    <s v="SK003841"/>
    <x v="1"/>
    <x v="154"/>
    <n v="1712"/>
    <n v="3178.0106666666666"/>
  </r>
  <r>
    <x v="2"/>
    <s v="SK003841"/>
    <x v="1"/>
    <x v="154"/>
    <n v="1009.6"/>
    <n v="353.36000000000007"/>
  </r>
  <r>
    <x v="2"/>
    <s v="SK003841"/>
    <x v="1"/>
    <x v="151"/>
    <n v="1041.5999999999995"/>
    <n v="-1081.3600000000001"/>
  </r>
  <r>
    <x v="2"/>
    <s v="SK003841"/>
    <x v="1"/>
    <x v="154"/>
    <n v="0"/>
    <n v="550.82666666666671"/>
  </r>
  <r>
    <x v="2"/>
    <s v="SK003866"/>
    <x v="3"/>
    <x v="129"/>
    <n v="468.79999999999995"/>
    <n v="185.50400000000002"/>
  </r>
  <r>
    <x v="2"/>
    <s v="SK003866"/>
    <x v="3"/>
    <x v="34"/>
    <n v="10454.400000000001"/>
    <n v="4404.9653333333335"/>
  </r>
  <r>
    <x v="2"/>
    <s v="SK003866"/>
    <x v="3"/>
    <x v="129"/>
    <n v="1488"/>
    <n v="14567.413333333334"/>
  </r>
  <r>
    <x v="2"/>
    <s v="SK003866"/>
    <x v="3"/>
    <x v="129"/>
    <n v="27734.400000000001"/>
    <n v="117309.27999999998"/>
  </r>
  <r>
    <x v="2"/>
    <s v="SK003866"/>
    <x v="3"/>
    <x v="129"/>
    <n v="3700.8"/>
    <n v="1161.9786666666666"/>
  </r>
  <r>
    <x v="2"/>
    <s v="SK003866"/>
    <x v="3"/>
    <x v="129"/>
    <n v="7099.2000000000007"/>
    <n v="4119.4826666666668"/>
  </r>
  <r>
    <x v="2"/>
    <s v="SK003866"/>
    <x v="3"/>
    <x v="129"/>
    <n v="644.80000000000007"/>
    <n v="213.6586666666667"/>
  </r>
  <r>
    <x v="2"/>
    <s v="SK003866"/>
    <x v="0"/>
    <x v="34"/>
    <n v="9265.6"/>
    <n v="3244.6453333333338"/>
  </r>
  <r>
    <x v="2"/>
    <s v="SK003874"/>
    <x v="2"/>
    <x v="183"/>
    <n v="0"/>
    <n v="43414.559999999998"/>
  </r>
  <r>
    <x v="2"/>
    <s v="SK003874"/>
    <x v="2"/>
    <x v="183"/>
    <n v="1158.4000000000001"/>
    <n v="0"/>
  </r>
  <r>
    <x v="2"/>
    <s v="SK003874"/>
    <x v="1"/>
    <x v="133"/>
    <n v="5942.4000000000005"/>
    <n v="618.24"/>
  </r>
  <r>
    <x v="2"/>
    <s v="SK003874"/>
    <x v="1"/>
    <x v="133"/>
    <n v="4214.3999999999996"/>
    <n v="7484.282666666666"/>
  </r>
  <r>
    <x v="2"/>
    <s v="SK003874"/>
    <x v="1"/>
    <x v="133"/>
    <n v="1323.2"/>
    <n v="0"/>
  </r>
  <r>
    <x v="2"/>
    <s v="SK003924"/>
    <x v="1"/>
    <x v="153"/>
    <n v="3358.4"/>
    <n v="4095.2800000000007"/>
  </r>
  <r>
    <x v="2"/>
    <s v="SK003924"/>
    <x v="1"/>
    <x v="153"/>
    <n v="12201.599999999999"/>
    <n v="10689.776"/>
  </r>
  <r>
    <x v="2"/>
    <s v="SK003924"/>
    <x v="1"/>
    <x v="174"/>
    <n v="15542.4"/>
    <n v="5967.1679999999997"/>
  </r>
  <r>
    <x v="2"/>
    <s v="SK003924"/>
    <x v="1"/>
    <x v="174"/>
    <n v="1448"/>
    <n v="267.60533333333331"/>
  </r>
  <r>
    <x v="2"/>
    <s v="SK003924"/>
    <x v="1"/>
    <x v="169"/>
    <n v="1310.4000000000001"/>
    <n v="2306.4640000000004"/>
  </r>
  <r>
    <x v="2"/>
    <s v="SK003925"/>
    <x v="0"/>
    <x v="193"/>
    <n v="0"/>
    <n v="868.1066666666668"/>
  </r>
  <r>
    <x v="2"/>
    <s v="SK003925"/>
    <x v="0"/>
    <x v="193"/>
    <n v="0"/>
    <n v="23593.920000000002"/>
  </r>
  <r>
    <x v="2"/>
    <s v="SK003925"/>
    <x v="1"/>
    <x v="182"/>
    <n v="5641.6"/>
    <n v="920.19200000000001"/>
  </r>
  <r>
    <x v="2"/>
    <s v="SK003926"/>
    <x v="2"/>
    <x v="152"/>
    <n v="15313.6"/>
    <n v="21484.549333333336"/>
  </r>
  <r>
    <x v="2"/>
    <s v="SK003926"/>
    <x v="1"/>
    <x v="173"/>
    <n v="0"/>
    <n v="5244.9599999999991"/>
  </r>
  <r>
    <x v="2"/>
    <s v="SK003926"/>
    <x v="1"/>
    <x v="164"/>
    <n v="1547.2"/>
    <n v="1399.0186666666668"/>
  </r>
  <r>
    <x v="2"/>
    <s v="SK003962"/>
    <x v="2"/>
    <x v="142"/>
    <n v="1816"/>
    <n v="1614.0853333333334"/>
  </r>
  <r>
    <x v="2"/>
    <s v="SK003962"/>
    <x v="2"/>
    <x v="142"/>
    <n v="31334.400000000001"/>
    <n v="34936.720000000001"/>
  </r>
  <r>
    <x v="2"/>
    <s v="SK003962"/>
    <x v="0"/>
    <x v="34"/>
    <n v="0"/>
    <n v="23339.200000000001"/>
  </r>
  <r>
    <x v="2"/>
    <s v="SK003980"/>
    <x v="1"/>
    <x v="173"/>
    <n v="2638.3999999999996"/>
    <n v="655.76"/>
  </r>
  <r>
    <x v="2"/>
    <s v="SK003980"/>
    <x v="1"/>
    <x v="169"/>
    <n v="62107.199999999997"/>
    <n v="14952.298666666666"/>
  </r>
  <r>
    <x v="2"/>
    <s v="SK003997"/>
    <x v="2"/>
    <x v="183"/>
    <n v="2894.4"/>
    <n v="0"/>
  </r>
  <r>
    <x v="2"/>
    <s v="SK004045"/>
    <x v="2"/>
    <x v="189"/>
    <n v="44150.400000000001"/>
    <n v="19032.554666666667"/>
  </r>
  <r>
    <x v="2"/>
    <s v="SK004045"/>
    <x v="0"/>
    <x v="146"/>
    <n v="0"/>
    <n v="227.97333333333336"/>
  </r>
  <r>
    <x v="2"/>
    <s v="SK004045"/>
    <x v="1"/>
    <x v="190"/>
    <n v="1209.5999999999999"/>
    <n v="1289.9733333333334"/>
  </r>
  <r>
    <x v="2"/>
    <s v="SK004045"/>
    <x v="1"/>
    <x v="141"/>
    <n v="7062.4000000000005"/>
    <n v="4134.9866666666667"/>
  </r>
  <r>
    <x v="2"/>
    <s v="SK004045"/>
    <x v="1"/>
    <x v="167"/>
    <n v="9825.5999999999985"/>
    <n v="6621.3279999999995"/>
  </r>
  <r>
    <x v="2"/>
    <s v="SK004045"/>
    <x v="1"/>
    <x v="165"/>
    <n v="5807.9999999999982"/>
    <n v="-663.98933333333343"/>
  </r>
  <r>
    <x v="2"/>
    <s v="SK004045"/>
    <x v="1"/>
    <x v="167"/>
    <n v="3836.8"/>
    <n v="2804.4799999999996"/>
  </r>
  <r>
    <x v="2"/>
    <s v="SK004046"/>
    <x v="2"/>
    <x v="189"/>
    <n v="18606.400000000001"/>
    <n v="0"/>
  </r>
  <r>
    <x v="2"/>
    <s v="SK004046"/>
    <x v="2"/>
    <x v="189"/>
    <n v="14265.6"/>
    <n v="11107.797333333332"/>
  </r>
  <r>
    <x v="2"/>
    <s v="SK004046"/>
    <x v="2"/>
    <x v="189"/>
    <n v="7072"/>
    <n v="5104.768"/>
  </r>
  <r>
    <x v="2"/>
    <s v="SK004046"/>
    <x v="3"/>
    <x v="129"/>
    <n v="0"/>
    <n v="129.01333333333335"/>
  </r>
  <r>
    <x v="2"/>
    <s v="SK004046"/>
    <x v="0"/>
    <x v="195"/>
    <n v="2769.6"/>
    <n v="2798.3893333333331"/>
  </r>
  <r>
    <x v="2"/>
    <s v="SK004046"/>
    <x v="0"/>
    <x v="195"/>
    <n v="0"/>
    <n v="-1929.733333333334"/>
  </r>
  <r>
    <x v="2"/>
    <s v="SK004046"/>
    <x v="0"/>
    <x v="195"/>
    <n v="0"/>
    <n v="2173.1999999999998"/>
  </r>
  <r>
    <x v="2"/>
    <s v="SK004046"/>
    <x v="1"/>
    <x v="140"/>
    <n v="8422.4000000000015"/>
    <n v="7283.061333333334"/>
  </r>
  <r>
    <x v="2"/>
    <s v="SK004046"/>
    <x v="1"/>
    <x v="140"/>
    <n v="96"/>
    <n v="697.3599999999999"/>
  </r>
  <r>
    <x v="2"/>
    <s v="SK004046"/>
    <x v="1"/>
    <x v="140"/>
    <n v="15579.199999999999"/>
    <n v="19825.546666666669"/>
  </r>
  <r>
    <x v="2"/>
    <s v="SK004046"/>
    <x v="1"/>
    <x v="187"/>
    <n v="28096.000000000004"/>
    <n v="28280.80533333333"/>
  </r>
  <r>
    <x v="2"/>
    <s v="SK004046"/>
    <x v="1"/>
    <x v="187"/>
    <n v="11944"/>
    <n v="16769.573333333334"/>
  </r>
  <r>
    <x v="2"/>
    <s v="SK004046"/>
    <x v="1"/>
    <x v="167"/>
    <n v="1899.2"/>
    <n v="1765.5466666666666"/>
  </r>
  <r>
    <x v="2"/>
    <s v="SK004046"/>
    <x v="1"/>
    <x v="187"/>
    <n v="929.59999999999991"/>
    <n v="38741.098666666672"/>
  </r>
  <r>
    <x v="2"/>
    <s v="SK004046"/>
    <x v="1"/>
    <x v="187"/>
    <n v="11542.4"/>
    <n v="19401.914666666664"/>
  </r>
  <r>
    <x v="2"/>
    <s v="SK004046"/>
    <x v="1"/>
    <x v="165"/>
    <n v="57046.399999999994"/>
    <n v="93884.186666666661"/>
  </r>
  <r>
    <x v="2"/>
    <s v="SK004046"/>
    <x v="1"/>
    <x v="165"/>
    <n v="27043.200000000001"/>
    <n v="20667.930666666667"/>
  </r>
  <r>
    <x v="2"/>
    <s v="SK004046"/>
    <x v="1"/>
    <x v="167"/>
    <n v="5868.8"/>
    <n v="2203.8293333333331"/>
  </r>
  <r>
    <x v="2"/>
    <s v="SK004084"/>
    <x v="2"/>
    <x v="188"/>
    <n v="249.6"/>
    <n v="85.904000000000011"/>
  </r>
  <r>
    <x v="2"/>
    <s v="SK004084"/>
    <x v="2"/>
    <x v="188"/>
    <n v="134.4"/>
    <n v="833.33333333333326"/>
  </r>
  <r>
    <x v="2"/>
    <s v="SK004084"/>
    <x v="2"/>
    <x v="189"/>
    <n v="3758.4"/>
    <n v="1128.8"/>
  </r>
  <r>
    <x v="2"/>
    <s v="SK004084"/>
    <x v="3"/>
    <x v="129"/>
    <n v="120"/>
    <n v="120"/>
  </r>
  <r>
    <x v="2"/>
    <s v="SK004084"/>
    <x v="0"/>
    <x v="146"/>
    <n v="3603.2"/>
    <n v="1954.4533333333331"/>
  </r>
  <r>
    <x v="2"/>
    <s v="SK004084"/>
    <x v="1"/>
    <x v="140"/>
    <n v="3398.3999999999996"/>
    <n v="6232.9920000000002"/>
  </r>
  <r>
    <x v="2"/>
    <s v="SK004084"/>
    <x v="1"/>
    <x v="140"/>
    <n v="4504"/>
    <n v="3151.7919999999995"/>
  </r>
  <r>
    <x v="2"/>
    <s v="SK004084"/>
    <x v="1"/>
    <x v="140"/>
    <n v="0"/>
    <n v="2207.8133333333335"/>
  </r>
  <r>
    <x v="2"/>
    <s v="SK004084"/>
    <x v="1"/>
    <x v="167"/>
    <n v="3323.2000000000003"/>
    <n v="3493.6586666666672"/>
  </r>
  <r>
    <x v="2"/>
    <s v="SK004084"/>
    <x v="1"/>
    <x v="167"/>
    <n v="2894.4"/>
    <n v="1013.0400000000001"/>
  </r>
  <r>
    <x v="2"/>
    <s v="SK004084"/>
    <x v="1"/>
    <x v="188"/>
    <n v="40716.800000000003"/>
    <n v="25241.791999999998"/>
  </r>
  <r>
    <x v="2"/>
    <s v="SK004084"/>
    <x v="1"/>
    <x v="188"/>
    <n v="1860.8"/>
    <n v="815.33333333333337"/>
  </r>
  <r>
    <x v="2"/>
    <s v="SK004092"/>
    <x v="2"/>
    <x v="189"/>
    <n v="13756.8"/>
    <n v="25865.600000000002"/>
  </r>
  <r>
    <x v="2"/>
    <s v="SK004092"/>
    <x v="0"/>
    <x v="129"/>
    <n v="800"/>
    <n v="600"/>
  </r>
  <r>
    <x v="2"/>
    <s v="SK004092"/>
    <x v="1"/>
    <x v="167"/>
    <n v="8185.6"/>
    <n v="3950.8853333333336"/>
  </r>
  <r>
    <x v="2"/>
    <s v="SK004092"/>
    <x v="1"/>
    <x v="165"/>
    <n v="43902.400000000009"/>
    <n v="25925.84"/>
  </r>
  <r>
    <x v="2"/>
    <s v="SK004092"/>
    <x v="1"/>
    <x v="167"/>
    <n v="12428.8"/>
    <n v="0"/>
  </r>
  <r>
    <x v="2"/>
    <s v="SK004099"/>
    <x v="2"/>
    <x v="165"/>
    <n v="483.2"/>
    <n v="0"/>
  </r>
  <r>
    <x v="2"/>
    <s v="SK004099"/>
    <x v="2"/>
    <x v="186"/>
    <n v="23070.400000000001"/>
    <n v="0"/>
  </r>
  <r>
    <x v="2"/>
    <s v="SK004099"/>
    <x v="3"/>
    <x v="181"/>
    <n v="3928"/>
    <n v="268.8"/>
  </r>
  <r>
    <x v="2"/>
    <s v="SK004099"/>
    <x v="3"/>
    <x v="129"/>
    <n v="0"/>
    <n v="406.72"/>
  </r>
  <r>
    <x v="2"/>
    <s v="SK004099"/>
    <x v="3"/>
    <x v="129"/>
    <n v="36.799999999999997"/>
    <n v="12.879999999999999"/>
  </r>
  <r>
    <x v="2"/>
    <s v="SK004099"/>
    <x v="3"/>
    <x v="181"/>
    <n v="0"/>
    <n v="115897.70666666667"/>
  </r>
  <r>
    <x v="2"/>
    <s v="SK004099"/>
    <x v="0"/>
    <x v="181"/>
    <n v="7856"/>
    <n v="13609.653333333335"/>
  </r>
  <r>
    <x v="2"/>
    <s v="SK004099"/>
    <x v="0"/>
    <x v="181"/>
    <n v="0"/>
    <n v="10298.826666666666"/>
  </r>
  <r>
    <x v="2"/>
    <s v="SK004099"/>
    <x v="0"/>
    <x v="191"/>
    <n v="5513.6"/>
    <n v="1567.04"/>
  </r>
  <r>
    <x v="2"/>
    <s v="SK004099"/>
    <x v="1"/>
    <x v="140"/>
    <n v="352"/>
    <n v="869.6"/>
  </r>
  <r>
    <x v="2"/>
    <s v="SK004099"/>
    <x v="1"/>
    <x v="140"/>
    <n v="380.8"/>
    <n v="145.97333333333333"/>
  </r>
  <r>
    <x v="2"/>
    <s v="SK004099"/>
    <x v="1"/>
    <x v="140"/>
    <n v="5846.4"/>
    <n v="11869.104000000001"/>
  </r>
  <r>
    <x v="2"/>
    <s v="SK004099"/>
    <x v="1"/>
    <x v="168"/>
    <n v="625.6"/>
    <n v="1382.6666666666667"/>
  </r>
  <r>
    <x v="2"/>
    <s v="SK004099"/>
    <x v="1"/>
    <x v="168"/>
    <n v="3579.2000000000003"/>
    <n v="8718.5440000000017"/>
  </r>
  <r>
    <x v="2"/>
    <s v="SK004099"/>
    <x v="1"/>
    <x v="167"/>
    <n v="0"/>
    <n v="1458.24"/>
  </r>
  <r>
    <x v="2"/>
    <s v="SK004099"/>
    <x v="1"/>
    <x v="168"/>
    <n v="0"/>
    <n v="2761.92"/>
  </r>
  <r>
    <x v="2"/>
    <s v="SK004099"/>
    <x v="1"/>
    <x v="168"/>
    <n v="6361.6"/>
    <n v="25379.946666666667"/>
  </r>
  <r>
    <x v="2"/>
    <s v="SK004099"/>
    <x v="1"/>
    <x v="165"/>
    <n v="17390.400000000001"/>
    <n v="6329.2266666666665"/>
  </r>
  <r>
    <x v="2"/>
    <s v="SK004099"/>
    <x v="1"/>
    <x v="165"/>
    <n v="59854.400000000009"/>
    <n v="57998.48533333333"/>
  </r>
  <r>
    <x v="2"/>
    <s v="SK004099"/>
    <x v="1"/>
    <x v="167"/>
    <n v="0"/>
    <n v="1908.48"/>
  </r>
  <r>
    <x v="2"/>
    <s v="SK004099"/>
    <x v="1"/>
    <x v="167"/>
    <n v="3667.2000000000003"/>
    <n v="2045.5840000000003"/>
  </r>
  <r>
    <x v="2"/>
    <s v="SK004103"/>
    <x v="1"/>
    <x v="165"/>
    <n v="0"/>
    <n v="506.8533333333333"/>
  </r>
  <r>
    <x v="2"/>
    <s v="SK004129"/>
    <x v="2"/>
    <x v="139"/>
    <n v="4929.6000000000004"/>
    <n v="4668.9279999999999"/>
  </r>
  <r>
    <x v="2"/>
    <s v="SK004129"/>
    <x v="2"/>
    <x v="139"/>
    <n v="112"/>
    <n v="0"/>
  </r>
  <r>
    <x v="2"/>
    <s v="SK004129"/>
    <x v="2"/>
    <x v="176"/>
    <n v="26083.200000000001"/>
    <n v="13969.909333333333"/>
  </r>
  <r>
    <x v="2"/>
    <s v="SK004129"/>
    <x v="3"/>
    <x v="129"/>
    <n v="257.60000000000002"/>
    <n v="497.23199999999997"/>
  </r>
  <r>
    <x v="2"/>
    <s v="SK004129"/>
    <x v="3"/>
    <x v="177"/>
    <n v="9401.6"/>
    <n v="12166.832000000002"/>
  </r>
  <r>
    <x v="2"/>
    <s v="SK004129"/>
    <x v="3"/>
    <x v="129"/>
    <n v="1286.3999999999999"/>
    <n v="1329.84"/>
  </r>
  <r>
    <x v="2"/>
    <s v="SK004129"/>
    <x v="3"/>
    <x v="129"/>
    <n v="132.79999999999998"/>
    <n v="82.586666666666659"/>
  </r>
  <r>
    <x v="2"/>
    <s v="SK004129"/>
    <x v="3"/>
    <x v="129"/>
    <n v="24401.599999999999"/>
    <n v="23681.984000000004"/>
  </r>
  <r>
    <x v="2"/>
    <s v="SK004129"/>
    <x v="3"/>
    <x v="177"/>
    <n v="26364.800000000003"/>
    <n v="27310.639999999999"/>
  </r>
  <r>
    <x v="2"/>
    <s v="SK004129"/>
    <x v="3"/>
    <x v="129"/>
    <n v="8739.2000000000007"/>
    <n v="8716.1493333333328"/>
  </r>
  <r>
    <x v="2"/>
    <s v="SK004129"/>
    <x v="0"/>
    <x v="194"/>
    <n v="873.59999999999991"/>
    <n v="740.89599999999996"/>
  </r>
  <r>
    <x v="2"/>
    <s v="SK004129"/>
    <x v="0"/>
    <x v="177"/>
    <n v="929.6"/>
    <n v="356.34666666666664"/>
  </r>
  <r>
    <x v="2"/>
    <s v="SK004129"/>
    <x v="0"/>
    <x v="194"/>
    <n v="24"/>
    <n v="13.146666666666668"/>
  </r>
  <r>
    <x v="2"/>
    <s v="SK004129"/>
    <x v="0"/>
    <x v="177"/>
    <n v="113835.19999999998"/>
    <n v="108742.52799999999"/>
  </r>
  <r>
    <x v="2"/>
    <s v="SK004129"/>
    <x v="0"/>
    <x v="129"/>
    <n v="58678.400000000009"/>
    <n v="53128.186666666676"/>
  </r>
  <r>
    <x v="2"/>
    <s v="SK004129"/>
    <x v="1"/>
    <x v="136"/>
    <n v="21372.799999999996"/>
    <n v="17129.445333333333"/>
  </r>
  <r>
    <x v="2"/>
    <s v="SK004129"/>
    <x v="1"/>
    <x v="136"/>
    <n v="55964.799999999996"/>
    <n v="49373.109333333334"/>
  </r>
  <r>
    <x v="2"/>
    <s v="SK004129"/>
    <x v="1"/>
    <x v="178"/>
    <n v="24040"/>
    <n v="21381.845333333331"/>
  </r>
  <r>
    <x v="2"/>
    <s v="SK004129"/>
    <x v="1"/>
    <x v="179"/>
    <n v="30456.000000000004"/>
    <n v="40934.309333333331"/>
  </r>
  <r>
    <x v="2"/>
    <s v="SK004129"/>
    <x v="1"/>
    <x v="178"/>
    <n v="23492.799999999999"/>
    <n v="17307.061333333335"/>
  </r>
  <r>
    <x v="2"/>
    <s v="SK004129"/>
    <x v="1"/>
    <x v="139"/>
    <n v="60188.800000000003"/>
    <n v="54346.090666666663"/>
  </r>
  <r>
    <x v="2"/>
    <s v="SK004133"/>
    <x v="0"/>
    <x v="34"/>
    <n v="4465.6000000000004"/>
    <n v="486.08"/>
  </r>
  <r>
    <x v="2"/>
    <s v="SK004133"/>
    <x v="0"/>
    <x v="34"/>
    <n v="7619.2000000000007"/>
    <n v="15051.546666666663"/>
  </r>
  <r>
    <x v="2"/>
    <s v="SK004133"/>
    <x v="1"/>
    <x v="132"/>
    <n v="819.2"/>
    <n v="416.8533333333333"/>
  </r>
  <r>
    <x v="2"/>
    <s v="SK004151"/>
    <x v="2"/>
    <x v="209"/>
    <n v="620.79999999999995"/>
    <n v="3432.2346666666667"/>
  </r>
  <r>
    <x v="2"/>
    <s v="SK004151"/>
    <x v="2"/>
    <x v="209"/>
    <n v="8268.7999999999993"/>
    <n v="17033.727999999999"/>
  </r>
  <r>
    <x v="2"/>
    <s v="SK004151"/>
    <x v="2"/>
    <x v="210"/>
    <n v="23673.599999999999"/>
    <n v="28163.599999999999"/>
  </r>
  <r>
    <x v="2"/>
    <s v="SK004151"/>
    <x v="0"/>
    <x v="171"/>
    <n v="20931.199999999997"/>
    <n v="17558.890666666666"/>
  </r>
  <r>
    <x v="2"/>
    <s v="SK004151"/>
    <x v="1"/>
    <x v="211"/>
    <n v="7694.4"/>
    <n v="6449.6533333333346"/>
  </r>
  <r>
    <x v="2"/>
    <s v="SK004151"/>
    <x v="1"/>
    <x v="211"/>
    <n v="36915.199999999997"/>
    <n v="34801.621333333336"/>
  </r>
  <r>
    <x v="2"/>
    <s v="SK004151"/>
    <x v="1"/>
    <x v="138"/>
    <n v="37446.400000000001"/>
    <n v="28961.55733333333"/>
  </r>
  <r>
    <x v="2"/>
    <s v="SK004151"/>
    <x v="1"/>
    <x v="138"/>
    <n v="7281.5999999999985"/>
    <n v="3103.4026666666664"/>
  </r>
  <r>
    <x v="2"/>
    <s v="SK004151"/>
    <x v="1"/>
    <x v="138"/>
    <n v="9763.2000000000007"/>
    <n v="3097.8666666666668"/>
  </r>
  <r>
    <x v="2"/>
    <s v="SK004151"/>
    <x v="1"/>
    <x v="209"/>
    <n v="44054.400000000009"/>
    <n v="40609.946666666663"/>
  </r>
  <r>
    <x v="2"/>
    <s v="SK004151"/>
    <x v="1"/>
    <x v="138"/>
    <n v="18563.2"/>
    <n v="13892.991999999998"/>
  </r>
  <r>
    <x v="2"/>
    <s v="SK004154"/>
    <x v="3"/>
    <x v="161"/>
    <n v="4678.4000000000005"/>
    <n v="2423.7333333333336"/>
  </r>
  <r>
    <x v="2"/>
    <s v="SK004154"/>
    <x v="3"/>
    <x v="129"/>
    <n v="2987.2"/>
    <n v="946.11733333333336"/>
  </r>
  <r>
    <x v="2"/>
    <s v="SK004154"/>
    <x v="0"/>
    <x v="161"/>
    <n v="14579.199999999999"/>
    <n v="6663.1093333333329"/>
  </r>
  <r>
    <x v="2"/>
    <s v="SK004154"/>
    <x v="1"/>
    <x v="213"/>
    <n v="0"/>
    <n v="1031.52"/>
  </r>
  <r>
    <x v="2"/>
    <s v="SK004154"/>
    <x v="1"/>
    <x v="213"/>
    <n v="88686.399999999994"/>
    <n v="52540.277333333339"/>
  </r>
  <r>
    <x v="2"/>
    <s v="SK004154"/>
    <x v="1"/>
    <x v="179"/>
    <n v="0"/>
    <n v="12156.48"/>
  </r>
  <r>
    <x v="2"/>
    <s v="SK004158"/>
    <x v="2"/>
    <x v="164"/>
    <n v="1307.1999999999998"/>
    <n v="3046.4"/>
  </r>
  <r>
    <x v="2"/>
    <s v="SK004158"/>
    <x v="2"/>
    <x v="164"/>
    <n v="0"/>
    <n v="8764.7999999999993"/>
  </r>
  <r>
    <x v="2"/>
    <s v="SK004158"/>
    <x v="2"/>
    <x v="152"/>
    <n v="6374.4000000000005"/>
    <n v="2536.5973333333336"/>
  </r>
  <r>
    <x v="2"/>
    <s v="SK004158"/>
    <x v="3"/>
    <x v="129"/>
    <n v="56"/>
    <n v="365.11999999999995"/>
  </r>
  <r>
    <x v="2"/>
    <s v="SK004158"/>
    <x v="3"/>
    <x v="171"/>
    <n v="1190.4000000000001"/>
    <n v="-1954.282666666666"/>
  </r>
  <r>
    <x v="2"/>
    <s v="SK004158"/>
    <x v="3"/>
    <x v="129"/>
    <n v="630.4"/>
    <n v="930.39466666666658"/>
  </r>
  <r>
    <x v="2"/>
    <s v="SK004158"/>
    <x v="1"/>
    <x v="153"/>
    <n v="4513.5999999999995"/>
    <n v="5456.7946666666667"/>
  </r>
  <r>
    <x v="2"/>
    <s v="SK004158"/>
    <x v="1"/>
    <x v="153"/>
    <n v="12236.800000000001"/>
    <n v="10757.279999999999"/>
  </r>
  <r>
    <x v="2"/>
    <s v="SK004158"/>
    <x v="1"/>
    <x v="182"/>
    <n v="13121.6"/>
    <n v="11609.738666666664"/>
  </r>
  <r>
    <x v="2"/>
    <s v="SK004158"/>
    <x v="1"/>
    <x v="182"/>
    <n v="15264"/>
    <n v="24034.639999999999"/>
  </r>
  <r>
    <x v="2"/>
    <s v="SK004158"/>
    <x v="1"/>
    <x v="164"/>
    <n v="638.40000000000009"/>
    <n v="2012.954666666667"/>
  </r>
  <r>
    <x v="2"/>
    <s v="SK004174"/>
    <x v="2"/>
    <x v="34"/>
    <n v="2739.2"/>
    <n v="958.72"/>
  </r>
  <r>
    <x v="2"/>
    <s v="SK004174"/>
    <x v="3"/>
    <x v="129"/>
    <n v="0"/>
    <n v="1803.2"/>
  </r>
  <r>
    <x v="2"/>
    <s v="SK004174"/>
    <x v="3"/>
    <x v="129"/>
    <n v="1150.4000000000001"/>
    <n v="1737.904"/>
  </r>
  <r>
    <x v="2"/>
    <s v="SK004174"/>
    <x v="3"/>
    <x v="161"/>
    <n v="0"/>
    <n v="6862.4"/>
  </r>
  <r>
    <x v="2"/>
    <s v="SK004174"/>
    <x v="3"/>
    <x v="129"/>
    <n v="0"/>
    <n v="4387.2"/>
  </r>
  <r>
    <x v="2"/>
    <s v="SK004174"/>
    <x v="0"/>
    <x v="161"/>
    <n v="0"/>
    <n v="166.4"/>
  </r>
  <r>
    <x v="2"/>
    <s v="SK004174"/>
    <x v="0"/>
    <x v="129"/>
    <n v="0"/>
    <n v="234.24"/>
  </r>
  <r>
    <x v="2"/>
    <s v="SK004174"/>
    <x v="1"/>
    <x v="199"/>
    <n v="2568"/>
    <n v="10259.301333333333"/>
  </r>
  <r>
    <x v="2"/>
    <s v="SK004174"/>
    <x v="1"/>
    <x v="199"/>
    <n v="0"/>
    <n v="18690.400000000001"/>
  </r>
  <r>
    <x v="2"/>
    <s v="SK004174"/>
    <x v="1"/>
    <x v="137"/>
    <n v="1571.2"/>
    <n v="549.92000000000007"/>
  </r>
  <r>
    <x v="2"/>
    <s v="SK004174"/>
    <x v="1"/>
    <x v="202"/>
    <n v="3832"/>
    <n v="13610.533333333333"/>
  </r>
  <r>
    <x v="2"/>
    <s v="SK004174"/>
    <x v="1"/>
    <x v="137"/>
    <n v="5614.4"/>
    <n v="21324.58666666667"/>
  </r>
  <r>
    <x v="2"/>
    <s v="SK004174"/>
    <x v="1"/>
    <x v="202"/>
    <n v="1960.0000000000005"/>
    <n v="21016.464000000004"/>
  </r>
  <r>
    <x v="2"/>
    <s v="SK004174"/>
    <x v="1"/>
    <x v="34"/>
    <n v="89779.199999999997"/>
    <n v="28718.565333333332"/>
  </r>
  <r>
    <x v="2"/>
    <s v="SK004174"/>
    <x v="1"/>
    <x v="137"/>
    <n v="20196.8"/>
    <n v="34494.906666666662"/>
  </r>
  <r>
    <x v="2"/>
    <s v="SK004203"/>
    <x v="2"/>
    <x v="34"/>
    <n v="7028.8"/>
    <n v="2460.0800000000004"/>
  </r>
  <r>
    <x v="2"/>
    <s v="SK004203"/>
    <x v="2"/>
    <x v="207"/>
    <n v="0"/>
    <n v="25448.906666666666"/>
  </r>
  <r>
    <x v="2"/>
    <s v="SK004203"/>
    <x v="1"/>
    <x v="199"/>
    <n v="0"/>
    <n v="7308.7466666666669"/>
  </r>
  <r>
    <x v="2"/>
    <s v="SK004203"/>
    <x v="1"/>
    <x v="199"/>
    <n v="39072"/>
    <n v="21633.600000000002"/>
  </r>
  <r>
    <x v="2"/>
    <s v="SK004203"/>
    <x v="1"/>
    <x v="178"/>
    <n v="8084.8"/>
    <n v="947.30666666666662"/>
  </r>
  <r>
    <x v="2"/>
    <s v="SK004203"/>
    <x v="1"/>
    <x v="179"/>
    <n v="545.6"/>
    <n v="4657.5093333333334"/>
  </r>
  <r>
    <x v="2"/>
    <s v="SK004203"/>
    <x v="1"/>
    <x v="34"/>
    <n v="42673.599999999999"/>
    <n v="56050.016000000003"/>
  </r>
  <r>
    <x v="2"/>
    <s v="SK004203"/>
    <x v="1"/>
    <x v="179"/>
    <n v="12004.800000000001"/>
    <n v="9222.5760000000009"/>
  </r>
  <r>
    <x v="2"/>
    <s v="SK004211"/>
    <x v="2"/>
    <x v="204"/>
    <n v="20468.8"/>
    <n v="27093.311999999998"/>
  </r>
  <r>
    <x v="2"/>
    <s v="SK004211"/>
    <x v="1"/>
    <x v="199"/>
    <n v="7171.2000000000007"/>
    <n v="7947.2373333333344"/>
  </r>
  <r>
    <x v="2"/>
    <s v="SK004211"/>
    <x v="1"/>
    <x v="199"/>
    <n v="20800"/>
    <n v="21758.101333333332"/>
  </r>
  <r>
    <x v="2"/>
    <s v="SK004211"/>
    <x v="1"/>
    <x v="154"/>
    <n v="8387.1999999999989"/>
    <n v="10589.845333333333"/>
  </r>
  <r>
    <x v="2"/>
    <s v="SK004211"/>
    <x v="1"/>
    <x v="154"/>
    <n v="3383.9999999999995"/>
    <n v="2332.5173333333332"/>
  </r>
  <r>
    <x v="2"/>
    <s v="SK004211"/>
    <x v="1"/>
    <x v="154"/>
    <n v="1344"/>
    <n v="515.19999999999993"/>
  </r>
  <r>
    <x v="2"/>
    <s v="SK004211"/>
    <x v="1"/>
    <x v="151"/>
    <n v="4889.5999999999995"/>
    <n v="2440.1973333333335"/>
  </r>
  <r>
    <x v="2"/>
    <s v="SK004219"/>
    <x v="2"/>
    <x v="196"/>
    <n v="619.20000000000005"/>
    <n v="144.47999999999999"/>
  </r>
  <r>
    <x v="2"/>
    <s v="SK004219"/>
    <x v="2"/>
    <x v="207"/>
    <n v="48724.800000000003"/>
    <n v="11369.12"/>
  </r>
  <r>
    <x v="2"/>
    <s v="SK004219"/>
    <x v="2"/>
    <x v="196"/>
    <n v="5472"/>
    <n v="1276.8"/>
  </r>
  <r>
    <x v="2"/>
    <s v="SK004219"/>
    <x v="1"/>
    <x v="196"/>
    <n v="0"/>
    <n v="372.8"/>
  </r>
  <r>
    <x v="2"/>
    <s v="SK004250"/>
    <x v="2"/>
    <x v="164"/>
    <n v="214.4"/>
    <n v="75.040000000000006"/>
  </r>
  <r>
    <x v="2"/>
    <s v="SK004250"/>
    <x v="2"/>
    <x v="170"/>
    <n v="16312"/>
    <n v="5709.2"/>
  </r>
  <r>
    <x v="2"/>
    <s v="SK004250"/>
    <x v="2"/>
    <x v="164"/>
    <n v="2158.4"/>
    <n v="755.44"/>
  </r>
  <r>
    <x v="2"/>
    <s v="SK004250"/>
    <x v="2"/>
    <x v="170"/>
    <n v="19558.400000000001"/>
    <n v="6845.4400000000005"/>
  </r>
  <r>
    <x v="2"/>
    <s v="SK004257"/>
    <x v="0"/>
    <x v="156"/>
    <n v="0"/>
    <n v="2116.9066666666668"/>
  </r>
  <r>
    <x v="2"/>
    <s v="SK004260"/>
    <x v="2"/>
    <x v="207"/>
    <n v="0"/>
    <n v="18606.400000000001"/>
  </r>
  <r>
    <x v="2"/>
    <s v="SK004260"/>
    <x v="3"/>
    <x v="129"/>
    <n v="0"/>
    <n v="455.94666666666672"/>
  </r>
  <r>
    <x v="2"/>
    <s v="SK004260"/>
    <x v="3"/>
    <x v="177"/>
    <n v="0"/>
    <n v="3344.8533333333335"/>
  </r>
  <r>
    <x v="2"/>
    <s v="SK004260"/>
    <x v="3"/>
    <x v="129"/>
    <n v="0"/>
    <n v="30.4"/>
  </r>
  <r>
    <x v="2"/>
    <s v="SK004260"/>
    <x v="0"/>
    <x v="177"/>
    <n v="0"/>
    <n v="1051.2"/>
  </r>
  <r>
    <x v="2"/>
    <s v="SK004260"/>
    <x v="0"/>
    <x v="156"/>
    <n v="0"/>
    <n v="4351.4666666666672"/>
  </r>
  <r>
    <x v="2"/>
    <s v="SK004260"/>
    <x v="1"/>
    <x v="205"/>
    <n v="4715.2"/>
    <n v="18354"/>
  </r>
  <r>
    <x v="2"/>
    <s v="SK004260"/>
    <x v="1"/>
    <x v="205"/>
    <n v="1924.8"/>
    <n v="85177.887999999992"/>
  </r>
  <r>
    <x v="2"/>
    <s v="SK004260"/>
    <x v="1"/>
    <x v="138"/>
    <n v="19681.599999999999"/>
    <n v="34032.613333333335"/>
  </r>
  <r>
    <x v="2"/>
    <s v="SK004260"/>
    <x v="1"/>
    <x v="179"/>
    <n v="28980.799999999999"/>
    <n v="28714.458666666662"/>
  </r>
  <r>
    <x v="2"/>
    <s v="SK004260"/>
    <x v="1"/>
    <x v="138"/>
    <n v="2046.3999999999996"/>
    <n v="10668.170666666665"/>
  </r>
  <r>
    <x v="2"/>
    <s v="SK004260"/>
    <x v="1"/>
    <x v="34"/>
    <n v="129492.8"/>
    <n v="128817.41866666665"/>
  </r>
  <r>
    <x v="2"/>
    <s v="SK004260"/>
    <x v="1"/>
    <x v="179"/>
    <n v="7574.4000000000005"/>
    <n v="30896.319999999996"/>
  </r>
  <r>
    <x v="2"/>
    <s v="SK004329"/>
    <x v="2"/>
    <x v="210"/>
    <n v="6457.6"/>
    <n v="7200.1066666666657"/>
  </r>
  <r>
    <x v="2"/>
    <s v="SK004329"/>
    <x v="3"/>
    <x v="171"/>
    <n v="6027.2"/>
    <n v="6769.28"/>
  </r>
  <r>
    <x v="2"/>
    <s v="SK004329"/>
    <x v="0"/>
    <x v="171"/>
    <n v="336"/>
    <n v="916.21333333333337"/>
  </r>
  <r>
    <x v="2"/>
    <s v="SK004329"/>
    <x v="1"/>
    <x v="211"/>
    <n v="5163.2"/>
    <n v="2752.7253333333329"/>
  </r>
  <r>
    <x v="2"/>
    <s v="SK004329"/>
    <x v="1"/>
    <x v="211"/>
    <n v="8524.8000000000011"/>
    <n v="8222.64"/>
  </r>
  <r>
    <x v="2"/>
    <s v="SK004329"/>
    <x v="1"/>
    <x v="138"/>
    <n v="1484.8000000000002"/>
    <n v="1660.6399999999996"/>
  </r>
  <r>
    <x v="2"/>
    <s v="SK004329"/>
    <x v="1"/>
    <x v="209"/>
    <n v="18862.400000000001"/>
    <n v="21824.165333333338"/>
  </r>
  <r>
    <x v="2"/>
    <s v="SK004329"/>
    <x v="1"/>
    <x v="138"/>
    <n v="977.6"/>
    <n v="239.38666666666666"/>
  </r>
  <r>
    <x v="2"/>
    <s v="SK004330"/>
    <x v="2"/>
    <x v="134"/>
    <n v="52012.800000000003"/>
    <n v="76434.794666666668"/>
  </r>
  <r>
    <x v="2"/>
    <s v="SK004330"/>
    <x v="1"/>
    <x v="136"/>
    <n v="28257.600000000002"/>
    <n v="39706.186666666668"/>
  </r>
  <r>
    <x v="2"/>
    <s v="SK004330"/>
    <x v="1"/>
    <x v="136"/>
    <n v="23809.600000000002"/>
    <n v="28400.869333333329"/>
  </r>
  <r>
    <x v="2"/>
    <s v="SK004330"/>
    <x v="1"/>
    <x v="178"/>
    <n v="13140.8"/>
    <n v="17126.725333333332"/>
  </r>
  <r>
    <x v="2"/>
    <s v="SK004330"/>
    <x v="1"/>
    <x v="179"/>
    <n v="15040"/>
    <n v="26553.994666666666"/>
  </r>
  <r>
    <x v="2"/>
    <s v="SK004330"/>
    <x v="1"/>
    <x v="178"/>
    <n v="-1956.8000000000002"/>
    <n v="-1736.2133333333338"/>
  </r>
  <r>
    <x v="2"/>
    <s v="SK004330"/>
    <x v="1"/>
    <x v="34"/>
    <n v="34070.399999999994"/>
    <n v="42662.682666666668"/>
  </r>
  <r>
    <x v="2"/>
    <s v="SK004330"/>
    <x v="1"/>
    <x v="179"/>
    <n v="1947.2000000000003"/>
    <n v="3470.9386666666669"/>
  </r>
  <r>
    <x v="2"/>
    <s v="SK004335"/>
    <x v="1"/>
    <x v="153"/>
    <n v="1665.6"/>
    <n v="3149.9840000000004"/>
  </r>
  <r>
    <x v="2"/>
    <s v="SK004335"/>
    <x v="1"/>
    <x v="153"/>
    <n v="1304"/>
    <n v="2517.3226666666669"/>
  </r>
  <r>
    <x v="2"/>
    <s v="SK004335"/>
    <x v="1"/>
    <x v="182"/>
    <n v="1134.4000000000001"/>
    <n v="172.48000000000002"/>
  </r>
  <r>
    <x v="2"/>
    <s v="SK004376"/>
    <x v="2"/>
    <x v="186"/>
    <n v="1632"/>
    <n v="0"/>
  </r>
  <r>
    <x v="2"/>
    <s v="SK004376"/>
    <x v="1"/>
    <x v="167"/>
    <n v="18886.399999999998"/>
    <n v="1140.1599999999999"/>
  </r>
  <r>
    <x v="2"/>
    <s v="SK004376"/>
    <x v="1"/>
    <x v="165"/>
    <n v="12539.2"/>
    <n v="31559.717333333334"/>
  </r>
  <r>
    <x v="2"/>
    <s v="SK004381"/>
    <x v="2"/>
    <x v="189"/>
    <n v="44777.599999999999"/>
    <n v="15672.160000000002"/>
  </r>
  <r>
    <x v="2"/>
    <s v="SK004410"/>
    <x v="2"/>
    <x v="143"/>
    <n v="55734.400000000001"/>
    <n v="11357.093333333332"/>
  </r>
  <r>
    <x v="2"/>
    <s v="SK004410"/>
    <x v="3"/>
    <x v="34"/>
    <n v="0"/>
    <n v="17056"/>
  </r>
  <r>
    <x v="2"/>
    <s v="SK004410"/>
    <x v="0"/>
    <x v="144"/>
    <n v="0"/>
    <n v="1432.2666666666667"/>
  </r>
  <r>
    <x v="2"/>
    <s v="SK004410"/>
    <x v="1"/>
    <x v="132"/>
    <n v="0"/>
    <n v="9653.2800000000007"/>
  </r>
  <r>
    <x v="2"/>
    <s v="SK004410"/>
    <x v="1"/>
    <x v="145"/>
    <n v="0"/>
    <n v="10460.799999999999"/>
  </r>
  <r>
    <x v="2"/>
    <s v="SK004425"/>
    <x v="3"/>
    <x v="129"/>
    <n v="923.2"/>
    <n v="819.74400000000014"/>
  </r>
  <r>
    <x v="2"/>
    <s v="SK004425"/>
    <x v="3"/>
    <x v="129"/>
    <n v="1587.2"/>
    <n v="1625.6106666666669"/>
  </r>
  <r>
    <x v="2"/>
    <s v="SK004425"/>
    <x v="3"/>
    <x v="129"/>
    <n v="1408"/>
    <n v="1774.6666666666667"/>
  </r>
  <r>
    <x v="2"/>
    <s v="SK004709"/>
    <x v="3"/>
    <x v="219"/>
    <n v="0"/>
    <n v="1397.28"/>
  </r>
  <r>
    <x v="2"/>
    <s v="SK004709"/>
    <x v="3"/>
    <x v="219"/>
    <n v="0"/>
    <n v="2723.2"/>
  </r>
  <r>
    <x v="2"/>
    <s v="SK004709"/>
    <x v="3"/>
    <x v="219"/>
    <n v="0"/>
    <n v="1767.9466666666667"/>
  </r>
  <r>
    <x v="2"/>
    <s v="SK004709"/>
    <x v="0"/>
    <x v="219"/>
    <n v="0"/>
    <n v="51812.426666666666"/>
  </r>
  <r>
    <x v="2"/>
    <s v="SK004709"/>
    <x v="0"/>
    <x v="219"/>
    <n v="48091.199999999997"/>
    <n v="61608.666666666672"/>
  </r>
  <r>
    <x v="2"/>
    <s v="SK004709"/>
    <x v="0"/>
    <x v="219"/>
    <n v="0"/>
    <n v="4643.2"/>
  </r>
  <r>
    <x v="2"/>
    <s v="SK004709"/>
    <x v="0"/>
    <x v="129"/>
    <n v="0"/>
    <n v="5491.28"/>
  </r>
  <r>
    <x v="2"/>
    <s v="SK004709"/>
    <x v="0"/>
    <x v="131"/>
    <n v="2700.8"/>
    <n v="2463.0666666666666"/>
  </r>
  <r>
    <x v="2"/>
    <s v="SK004722"/>
    <x v="2"/>
    <x v="166"/>
    <n v="2728"/>
    <n v="3480.8160000000003"/>
  </r>
  <r>
    <x v="2"/>
    <s v="SK004722"/>
    <x v="2"/>
    <x v="166"/>
    <n v="0"/>
    <n v="5847.6"/>
  </r>
  <r>
    <x v="2"/>
    <s v="SK004722"/>
    <x v="3"/>
    <x v="129"/>
    <n v="150.4"/>
    <n v="100.81066666666668"/>
  </r>
  <r>
    <x v="2"/>
    <s v="SK004722"/>
    <x v="3"/>
    <x v="129"/>
    <n v="0"/>
    <n v="198.4"/>
  </r>
  <r>
    <x v="2"/>
    <s v="SK004722"/>
    <x v="0"/>
    <x v="146"/>
    <n v="720"/>
    <n v="1816.0533333333333"/>
  </r>
  <r>
    <x v="2"/>
    <s v="SK004722"/>
    <x v="0"/>
    <x v="129"/>
    <n v="2067.1999999999998"/>
    <n v="792.42666666666651"/>
  </r>
  <r>
    <x v="2"/>
    <s v="SK004722"/>
    <x v="1"/>
    <x v="140"/>
    <n v="15720"/>
    <n v="14065.744000000002"/>
  </r>
  <r>
    <x v="2"/>
    <s v="SK004722"/>
    <x v="1"/>
    <x v="141"/>
    <n v="5054.3999999999996"/>
    <n v="5251.072000000001"/>
  </r>
  <r>
    <x v="2"/>
    <s v="SK004722"/>
    <x v="1"/>
    <x v="167"/>
    <n v="1934.4"/>
    <n v="1977.3866666666668"/>
  </r>
  <r>
    <x v="2"/>
    <s v="SK004722"/>
    <x v="1"/>
    <x v="188"/>
    <n v="8334.4000000000015"/>
    <n v="15423.312"/>
  </r>
  <r>
    <x v="2"/>
    <s v="SK004723"/>
    <x v="2"/>
    <x v="34"/>
    <n v="148.80000000000001"/>
    <n v="466.24"/>
  </r>
  <r>
    <x v="2"/>
    <s v="SK004723"/>
    <x v="2"/>
    <x v="134"/>
    <n v="1737.6000000000001"/>
    <n v="2922.1066666666666"/>
  </r>
  <r>
    <x v="2"/>
    <s v="SK004723"/>
    <x v="3"/>
    <x v="129"/>
    <n v="14.4"/>
    <n v="152.82666666666668"/>
  </r>
  <r>
    <x v="2"/>
    <s v="SK004723"/>
    <x v="0"/>
    <x v="177"/>
    <n v="249.6"/>
    <n v="87.360000000000014"/>
  </r>
  <r>
    <x v="2"/>
    <s v="SK004723"/>
    <x v="0"/>
    <x v="177"/>
    <n v="1587.2"/>
    <n v="1955.9679999999998"/>
  </r>
  <r>
    <x v="2"/>
    <s v="SK004723"/>
    <x v="0"/>
    <x v="129"/>
    <n v="3889.6000000000004"/>
    <n v="4880.9919999999993"/>
  </r>
  <r>
    <x v="2"/>
    <s v="SK004723"/>
    <x v="1"/>
    <x v="205"/>
    <n v="0"/>
    <n v="1541.9733333333334"/>
  </r>
  <r>
    <x v="2"/>
    <s v="SK004723"/>
    <x v="1"/>
    <x v="205"/>
    <n v="5240.0000000000009"/>
    <n v="4394.6080000000002"/>
  </r>
  <r>
    <x v="2"/>
    <s v="SK004723"/>
    <x v="1"/>
    <x v="205"/>
    <n v="0"/>
    <n v="-3036.8"/>
  </r>
  <r>
    <x v="2"/>
    <s v="SK004723"/>
    <x v="1"/>
    <x v="138"/>
    <n v="3115.2"/>
    <n v="581.35466666666662"/>
  </r>
  <r>
    <x v="2"/>
    <s v="SK004723"/>
    <x v="1"/>
    <x v="179"/>
    <n v="0"/>
    <n v="2355.3066666666668"/>
  </r>
  <r>
    <x v="2"/>
    <s v="SK004723"/>
    <x v="1"/>
    <x v="34"/>
    <n v="7564.7999999999993"/>
    <n v="14648.485333333336"/>
  </r>
  <r>
    <x v="2"/>
    <s v="SK004723"/>
    <x v="1"/>
    <x v="179"/>
    <n v="0"/>
    <n v="692.90666666666664"/>
  </r>
  <r>
    <x v="2"/>
    <s v="SK004727"/>
    <x v="2"/>
    <x v="34"/>
    <n v="27288"/>
    <n v="9550.8000000000011"/>
  </r>
  <r>
    <x v="2"/>
    <s v="SK004727"/>
    <x v="2"/>
    <x v="34"/>
    <n v="5870.4"/>
    <n v="6010.32"/>
  </r>
  <r>
    <x v="2"/>
    <s v="SK004727"/>
    <x v="1"/>
    <x v="150"/>
    <n v="3627.2"/>
    <n v="1019.4133333333332"/>
  </r>
  <r>
    <x v="2"/>
    <s v="SK004727"/>
    <x v="1"/>
    <x v="150"/>
    <n v="26379.200000000001"/>
    <n v="34618.858666666667"/>
  </r>
  <r>
    <x v="2"/>
    <s v="SK004727"/>
    <x v="1"/>
    <x v="147"/>
    <n v="4736"/>
    <n v="9647.52"/>
  </r>
  <r>
    <x v="2"/>
    <s v="SK004727"/>
    <x v="1"/>
    <x v="147"/>
    <n v="24966.400000000001"/>
    <n v="25539.52"/>
  </r>
  <r>
    <x v="2"/>
    <s v="SK004728"/>
    <x v="1"/>
    <x v="190"/>
    <n v="7980.7999999999993"/>
    <n v="2659.5733333333333"/>
  </r>
  <r>
    <x v="2"/>
    <s v="SK004728"/>
    <x v="1"/>
    <x v="190"/>
    <n v="75156.800000000003"/>
    <n v="36575.541333333334"/>
  </r>
  <r>
    <x v="2"/>
    <s v="SK004728"/>
    <x v="1"/>
    <x v="187"/>
    <n v="8878.4"/>
    <n v="10356.991999999998"/>
  </r>
  <r>
    <x v="2"/>
    <s v="SK004728"/>
    <x v="1"/>
    <x v="187"/>
    <n v="267.2"/>
    <n v="12366.266666666668"/>
  </r>
  <r>
    <x v="2"/>
    <s v="SK004728"/>
    <x v="1"/>
    <x v="165"/>
    <n v="44654.400000000001"/>
    <n v="0"/>
  </r>
  <r>
    <x v="2"/>
    <s v="SK004732"/>
    <x v="3"/>
    <x v="129"/>
    <n v="28.8"/>
    <n v="10.08"/>
  </r>
  <r>
    <x v="2"/>
    <s v="SK004732"/>
    <x v="3"/>
    <x v="129"/>
    <n v="2704"/>
    <n v="294.26133333333331"/>
  </r>
  <r>
    <x v="2"/>
    <s v="SK004732"/>
    <x v="3"/>
    <x v="198"/>
    <n v="14275.199999999999"/>
    <n v="29134.533333333333"/>
  </r>
  <r>
    <x v="2"/>
    <s v="SK004732"/>
    <x v="0"/>
    <x v="129"/>
    <n v="46.4"/>
    <n v="0"/>
  </r>
  <r>
    <x v="2"/>
    <s v="SK004734"/>
    <x v="2"/>
    <x v="143"/>
    <n v="0"/>
    <n v="72867.253333333341"/>
  </r>
  <r>
    <x v="2"/>
    <s v="SK004735"/>
    <x v="2"/>
    <x v="164"/>
    <n v="0"/>
    <n v="98.4"/>
  </r>
  <r>
    <x v="2"/>
    <s v="SK004735"/>
    <x v="1"/>
    <x v="172"/>
    <n v="0"/>
    <n v="426.4"/>
  </r>
  <r>
    <x v="2"/>
    <s v="SK004735"/>
    <x v="1"/>
    <x v="172"/>
    <n v="0"/>
    <n v="548.85333333333335"/>
  </r>
  <r>
    <x v="2"/>
    <s v="SK004735"/>
    <x v="1"/>
    <x v="174"/>
    <n v="0"/>
    <n v="5375.1466666666674"/>
  </r>
  <r>
    <x v="2"/>
    <s v="SK004735"/>
    <x v="1"/>
    <x v="173"/>
    <n v="2995.2"/>
    <n v="1678.5333333333335"/>
  </r>
  <r>
    <x v="2"/>
    <s v="SK004735"/>
    <x v="1"/>
    <x v="164"/>
    <n v="122780.8"/>
    <n v="172620.31466666667"/>
  </r>
  <r>
    <x v="2"/>
    <s v="SK004739"/>
    <x v="2"/>
    <x v="143"/>
    <n v="7339.2"/>
    <n v="2077.2533333333331"/>
  </r>
  <r>
    <x v="2"/>
    <s v="SK004739"/>
    <x v="1"/>
    <x v="142"/>
    <n v="2928"/>
    <n v="59471.706666666665"/>
  </r>
  <r>
    <x v="2"/>
    <s v="SK004739"/>
    <x v="1"/>
    <x v="142"/>
    <n v="35182.400000000001"/>
    <n v="14729.573333333334"/>
  </r>
  <r>
    <x v="2"/>
    <s v="SK004740"/>
    <x v="1"/>
    <x v="133"/>
    <n v="0"/>
    <n v="337.6"/>
  </r>
  <r>
    <x v="2"/>
    <s v="SK004740"/>
    <x v="1"/>
    <x v="133"/>
    <n v="0"/>
    <n v="10377.6"/>
  </r>
  <r>
    <x v="2"/>
    <s v="SK004740"/>
    <x v="1"/>
    <x v="133"/>
    <n v="22091.200000000001"/>
    <n v="15722.906666666668"/>
  </r>
  <r>
    <x v="2"/>
    <s v="SK004745"/>
    <x v="2"/>
    <x v="34"/>
    <n v="622.4"/>
    <n v="29.68"/>
  </r>
  <r>
    <x v="2"/>
    <s v="SK004745"/>
    <x v="2"/>
    <x v="183"/>
    <n v="16537.599999999999"/>
    <n v="5788.16"/>
  </r>
  <r>
    <x v="2"/>
    <s v="SK004745"/>
    <x v="2"/>
    <x v="183"/>
    <n v="1849.6"/>
    <n v="647.36"/>
  </r>
  <r>
    <x v="2"/>
    <s v="SK005256"/>
    <x v="2"/>
    <x v="152"/>
    <n v="0"/>
    <n v="40453.94666666667"/>
  </r>
  <r>
    <x v="2"/>
    <s v="SK005263"/>
    <x v="2"/>
    <x v="180"/>
    <n v="620.79999999999995"/>
    <n v="0"/>
  </r>
  <r>
    <x v="2"/>
    <s v="SK005263"/>
    <x v="1"/>
    <x v="162"/>
    <n v="360"/>
    <n v="0"/>
  </r>
  <r>
    <x v="2"/>
    <s v="SK025160"/>
    <x v="2"/>
    <x v="188"/>
    <n v="5995.2"/>
    <n v="2098.3200000000002"/>
  </r>
  <r>
    <x v="2"/>
    <s v="SK025168"/>
    <x v="3"/>
    <x v="129"/>
    <n v="1878.4"/>
    <n v="636.75733333333335"/>
  </r>
  <r>
    <x v="2"/>
    <s v="SK025168"/>
    <x v="3"/>
    <x v="129"/>
    <n v="0"/>
    <n v="11514.72"/>
  </r>
  <r>
    <x v="2"/>
    <s v="SK025168"/>
    <x v="3"/>
    <x v="129"/>
    <n v="78.400000000000006"/>
    <n v="27.440000000000005"/>
  </r>
  <r>
    <x v="2"/>
    <s v="SK025168"/>
    <x v="0"/>
    <x v="161"/>
    <n v="40048"/>
    <n v="16126.133333333333"/>
  </r>
  <r>
    <x v="2"/>
    <s v="SK025170"/>
    <x v="2"/>
    <x v="159"/>
    <n v="132.80000000000001"/>
    <n v="46.480000000000011"/>
  </r>
  <r>
    <x v="2"/>
    <s v="SK025170"/>
    <x v="3"/>
    <x v="129"/>
    <n v="155.19999999999999"/>
    <n v="0"/>
  </r>
  <r>
    <x v="2"/>
    <s v="SK025170"/>
    <x v="0"/>
    <x v="161"/>
    <n v="17504"/>
    <n v="6126.4000000000005"/>
  </r>
  <r>
    <x v="2"/>
    <s v="SK025170"/>
    <x v="1"/>
    <x v="162"/>
    <n v="1766.4"/>
    <n v="921.2"/>
  </r>
  <r>
    <x v="2"/>
    <s v="SK025170"/>
    <x v="1"/>
    <x v="159"/>
    <n v="5467.2"/>
    <n v="2210.288"/>
  </r>
  <r>
    <x v="2"/>
    <s v="SK025177"/>
    <x v="1"/>
    <x v="151"/>
    <n v="31742.400000000001"/>
    <n v="14425.951999999999"/>
  </r>
  <r>
    <x v="2"/>
    <s v="SK025190"/>
    <x v="1"/>
    <x v="138"/>
    <n v="769.6"/>
    <n v="0"/>
  </r>
  <r>
    <x v="2"/>
    <s v="SK025191"/>
    <x v="2"/>
    <x v="139"/>
    <n v="728.00000000000011"/>
    <n v="395.26933333333341"/>
  </r>
  <r>
    <x v="2"/>
    <s v="SK025191"/>
    <x v="2"/>
    <x v="134"/>
    <n v="2480"/>
    <n v="868"/>
  </r>
  <r>
    <x v="2"/>
    <s v="SK025191"/>
    <x v="3"/>
    <x v="129"/>
    <n v="281.60000000000002"/>
    <n v="239.09333333333333"/>
  </r>
  <r>
    <x v="2"/>
    <s v="SK025191"/>
    <x v="0"/>
    <x v="135"/>
    <n v="4129.6000000000004"/>
    <n v="8242.48"/>
  </r>
  <r>
    <x v="2"/>
    <s v="SK025191"/>
    <x v="1"/>
    <x v="136"/>
    <n v="249.59999999999997"/>
    <n v="804.8266666666666"/>
  </r>
  <r>
    <x v="2"/>
    <s v="SK025191"/>
    <x v="1"/>
    <x v="136"/>
    <n v="4702.3999999999996"/>
    <n v="5953.1573333333336"/>
  </r>
  <r>
    <x v="2"/>
    <s v="SK025191"/>
    <x v="1"/>
    <x v="137"/>
    <n v="0"/>
    <n v="3391.146666666667"/>
  </r>
  <r>
    <x v="2"/>
    <s v="SK025191"/>
    <x v="1"/>
    <x v="138"/>
    <n v="0"/>
    <n v="2421.0133333333333"/>
  </r>
  <r>
    <x v="2"/>
    <s v="SK025191"/>
    <x v="1"/>
    <x v="137"/>
    <n v="744"/>
    <n v="1872.4"/>
  </r>
  <r>
    <x v="2"/>
    <s v="SK025194"/>
    <x v="2"/>
    <x v="139"/>
    <n v="0"/>
    <n v="1430.0800000000002"/>
  </r>
  <r>
    <x v="2"/>
    <s v="SK025194"/>
    <x v="2"/>
    <x v="34"/>
    <n v="0"/>
    <n v="1224"/>
  </r>
  <r>
    <x v="2"/>
    <s v="SK025194"/>
    <x v="1"/>
    <x v="205"/>
    <n v="12137.6"/>
    <n v="8950.5173333333332"/>
  </r>
  <r>
    <x v="2"/>
    <s v="SK025194"/>
    <x v="1"/>
    <x v="178"/>
    <n v="5982.4"/>
    <n v="5604.1066666666666"/>
  </r>
  <r>
    <x v="2"/>
    <s v="SK025194"/>
    <x v="1"/>
    <x v="139"/>
    <n v="0"/>
    <n v="3997.0133333333333"/>
  </r>
  <r>
    <x v="2"/>
    <s v="SK025205"/>
    <x v="1"/>
    <x v="150"/>
    <n v="5432"/>
    <n v="0"/>
  </r>
  <r>
    <x v="2"/>
    <s v="SK025210"/>
    <x v="3"/>
    <x v="129"/>
    <n v="0"/>
    <n v="595.49333333333334"/>
  </r>
  <r>
    <x v="2"/>
    <s v="SK025210"/>
    <x v="3"/>
    <x v="34"/>
    <n v="2788.8"/>
    <n v="6591.232"/>
  </r>
  <r>
    <x v="2"/>
    <s v="SK025210"/>
    <x v="3"/>
    <x v="129"/>
    <n v="0"/>
    <n v="60408.719999999994"/>
  </r>
  <r>
    <x v="2"/>
    <s v="SK025210"/>
    <x v="3"/>
    <x v="129"/>
    <n v="59.2"/>
    <n v="3759.2053333333329"/>
  </r>
  <r>
    <x v="2"/>
    <s v="SK025210"/>
    <x v="3"/>
    <x v="34"/>
    <n v="0"/>
    <n v="2751.8400000000006"/>
  </r>
  <r>
    <x v="2"/>
    <s v="SK025210"/>
    <x v="3"/>
    <x v="129"/>
    <n v="0"/>
    <n v="16166.880000000001"/>
  </r>
  <r>
    <x v="2"/>
    <s v="SK025210"/>
    <x v="3"/>
    <x v="129"/>
    <n v="72"/>
    <n v="33.551999999999992"/>
  </r>
  <r>
    <x v="2"/>
    <s v="SK025210"/>
    <x v="0"/>
    <x v="34"/>
    <n v="0"/>
    <n v="7795.2"/>
  </r>
  <r>
    <x v="2"/>
    <s v="SK025211"/>
    <x v="1"/>
    <x v="138"/>
    <n v="80"/>
    <n v="28.000000000000004"/>
  </r>
  <r>
    <x v="2"/>
    <s v="SK025211"/>
    <x v="1"/>
    <x v="34"/>
    <n v="2835.2"/>
    <n v="9868.2933333333331"/>
  </r>
  <r>
    <x v="2"/>
    <s v="SK025212"/>
    <x v="2"/>
    <x v="34"/>
    <n v="3795.2"/>
    <n v="0"/>
  </r>
  <r>
    <x v="2"/>
    <s v="SK025212"/>
    <x v="2"/>
    <x v="34"/>
    <n v="0"/>
    <n v="7436.7999999999993"/>
  </r>
  <r>
    <x v="2"/>
    <s v="SK025212"/>
    <x v="0"/>
    <x v="161"/>
    <n v="9107.2000000000007"/>
    <n v="4413.2373333333335"/>
  </r>
  <r>
    <x v="2"/>
    <s v="SK025215"/>
    <x v="3"/>
    <x v="129"/>
    <n v="462.4"/>
    <n v="1054"/>
  </r>
  <r>
    <x v="2"/>
    <s v="SK025215"/>
    <x v="3"/>
    <x v="198"/>
    <n v="1360"/>
    <n v="471.52"/>
  </r>
  <r>
    <x v="2"/>
    <s v="SK025215"/>
    <x v="3"/>
    <x v="129"/>
    <n v="129.6"/>
    <n v="45.36"/>
  </r>
  <r>
    <x v="2"/>
    <s v="SK025215"/>
    <x v="3"/>
    <x v="129"/>
    <n v="310.39999999999998"/>
    <n v="421.12"/>
  </r>
  <r>
    <x v="2"/>
    <s v="SK025215"/>
    <x v="0"/>
    <x v="198"/>
    <n v="6184"/>
    <n v="2164.4"/>
  </r>
  <r>
    <x v="2"/>
    <s v="SK025217"/>
    <x v="3"/>
    <x v="129"/>
    <n v="57.6"/>
    <n v="3184.3360000000002"/>
  </r>
  <r>
    <x v="2"/>
    <s v="SK025217"/>
    <x v="3"/>
    <x v="161"/>
    <n v="1228.8"/>
    <n v="10530.773333333331"/>
  </r>
  <r>
    <x v="2"/>
    <s v="SK025217"/>
    <x v="3"/>
    <x v="129"/>
    <n v="265.60000000000002"/>
    <n v="20055.253333333334"/>
  </r>
  <r>
    <x v="2"/>
    <s v="SK025217"/>
    <x v="3"/>
    <x v="129"/>
    <n v="942.4"/>
    <n v="10307.386666666667"/>
  </r>
  <r>
    <x v="2"/>
    <s v="SK025217"/>
    <x v="3"/>
    <x v="129"/>
    <n v="0"/>
    <n v="177.12"/>
  </r>
  <r>
    <x v="2"/>
    <s v="SK025217"/>
    <x v="3"/>
    <x v="129"/>
    <n v="1038.4000000000001"/>
    <n v="6567.0133333333324"/>
  </r>
  <r>
    <x v="2"/>
    <s v="SK025217"/>
    <x v="3"/>
    <x v="161"/>
    <n v="0"/>
    <n v="3850.5599999999995"/>
  </r>
  <r>
    <x v="2"/>
    <s v="SK025217"/>
    <x v="3"/>
    <x v="129"/>
    <n v="0"/>
    <n v="7777.6533333333327"/>
  </r>
  <r>
    <x v="2"/>
    <s v="SK025217"/>
    <x v="3"/>
    <x v="129"/>
    <n v="0"/>
    <n v="88.533333333333331"/>
  </r>
  <r>
    <x v="2"/>
    <s v="SK025217"/>
    <x v="0"/>
    <x v="161"/>
    <n v="0"/>
    <n v="115.09333333333333"/>
  </r>
  <r>
    <x v="2"/>
    <s v="SK025217"/>
    <x v="0"/>
    <x v="161"/>
    <n v="0"/>
    <n v="18488.8"/>
  </r>
  <r>
    <x v="2"/>
    <s v="SK025217"/>
    <x v="0"/>
    <x v="129"/>
    <n v="835.2"/>
    <n v="646.78933333333339"/>
  </r>
  <r>
    <x v="2"/>
    <s v="SK025220"/>
    <x v="3"/>
    <x v="129"/>
    <n v="620.79999999999995"/>
    <n v="197.76"/>
  </r>
  <r>
    <x v="2"/>
    <s v="SK025220"/>
    <x v="3"/>
    <x v="198"/>
    <n v="3577.6"/>
    <n v="10600.810666666666"/>
  </r>
  <r>
    <x v="2"/>
    <s v="SK025220"/>
    <x v="3"/>
    <x v="129"/>
    <n v="2524.8000000000002"/>
    <n v="23287.333333333332"/>
  </r>
  <r>
    <x v="2"/>
    <s v="SK025220"/>
    <x v="3"/>
    <x v="129"/>
    <n v="307.2"/>
    <n v="106.08"/>
  </r>
  <r>
    <x v="2"/>
    <s v="SK025220"/>
    <x v="3"/>
    <x v="129"/>
    <n v="4152"/>
    <n v="1322.4586666666667"/>
  </r>
  <r>
    <x v="2"/>
    <s v="SK025220"/>
    <x v="3"/>
    <x v="129"/>
    <n v="9212.8000000000011"/>
    <n v="10788.4"/>
  </r>
  <r>
    <x v="2"/>
    <s v="SK025220"/>
    <x v="3"/>
    <x v="129"/>
    <n v="64"/>
    <n v="24.533333333333331"/>
  </r>
  <r>
    <x v="2"/>
    <s v="SK025220"/>
    <x v="0"/>
    <x v="198"/>
    <n v="4268.7999999999993"/>
    <n v="611.24266666666676"/>
  </r>
  <r>
    <x v="2"/>
    <s v="SK025220"/>
    <x v="1"/>
    <x v="137"/>
    <n v="0"/>
    <n v="7294.5599999999995"/>
  </r>
  <r>
    <x v="2"/>
    <s v="SK025226"/>
    <x v="3"/>
    <x v="161"/>
    <n v="1491.2"/>
    <n v="1380.8693333333333"/>
  </r>
  <r>
    <x v="2"/>
    <s v="SK025227"/>
    <x v="2"/>
    <x v="34"/>
    <n v="0"/>
    <n v="914.10666666666657"/>
  </r>
  <r>
    <x v="2"/>
    <s v="SK025227"/>
    <x v="3"/>
    <x v="129"/>
    <n v="1673.6"/>
    <n v="257.60000000000002"/>
  </r>
  <r>
    <x v="2"/>
    <s v="SK025227"/>
    <x v="3"/>
    <x v="161"/>
    <n v="10742.4"/>
    <n v="4164.4800000000005"/>
  </r>
  <r>
    <x v="2"/>
    <s v="SK025227"/>
    <x v="3"/>
    <x v="129"/>
    <n v="5086.3999999999996"/>
    <n v="2249.2533333333331"/>
  </r>
  <r>
    <x v="2"/>
    <s v="SK025227"/>
    <x v="3"/>
    <x v="129"/>
    <n v="12366.4"/>
    <n v="0"/>
  </r>
  <r>
    <x v="2"/>
    <s v="SK025227"/>
    <x v="3"/>
    <x v="129"/>
    <n v="86.4"/>
    <n v="0"/>
  </r>
  <r>
    <x v="2"/>
    <s v="SK025227"/>
    <x v="3"/>
    <x v="129"/>
    <n v="9931.2000000000007"/>
    <n v="3987.9466666666667"/>
  </r>
  <r>
    <x v="2"/>
    <s v="SK025227"/>
    <x v="3"/>
    <x v="161"/>
    <n v="7366.4"/>
    <n v="4279.4666666666672"/>
  </r>
  <r>
    <x v="2"/>
    <s v="SK025227"/>
    <x v="3"/>
    <x v="129"/>
    <n v="8540.7999999999993"/>
    <n v="6770.8533333333326"/>
  </r>
  <r>
    <x v="2"/>
    <s v="SK025227"/>
    <x v="3"/>
    <x v="129"/>
    <n v="497.6"/>
    <n v="0"/>
  </r>
  <r>
    <x v="2"/>
    <s v="SK025227"/>
    <x v="0"/>
    <x v="161"/>
    <n v="11164.8"/>
    <n v="20251.546666666665"/>
  </r>
  <r>
    <x v="2"/>
    <s v="SK025227"/>
    <x v="0"/>
    <x v="129"/>
    <n v="0"/>
    <n v="666.82666666666671"/>
  </r>
  <r>
    <x v="2"/>
    <s v="SK025227"/>
    <x v="1"/>
    <x v="136"/>
    <n v="0"/>
    <n v="8348.16"/>
  </r>
  <r>
    <x v="2"/>
    <s v="SK025227"/>
    <x v="1"/>
    <x v="136"/>
    <n v="196908.79999999999"/>
    <n v="116729.03466666667"/>
  </r>
  <r>
    <x v="2"/>
    <s v="SK025227"/>
    <x v="1"/>
    <x v="137"/>
    <n v="0"/>
    <n v="4822.293333333334"/>
  </r>
  <r>
    <x v="2"/>
    <s v="SK025227"/>
    <x v="1"/>
    <x v="34"/>
    <n v="0"/>
    <n v="3573.0133333333333"/>
  </r>
  <r>
    <x v="2"/>
    <s v="SK025232"/>
    <x v="3"/>
    <x v="129"/>
    <n v="21628.800000000003"/>
    <n v="6914.4746666666679"/>
  </r>
  <r>
    <x v="2"/>
    <s v="SK025233"/>
    <x v="3"/>
    <x v="129"/>
    <n v="5113.6000000000004"/>
    <n v="624.55466666666666"/>
  </r>
  <r>
    <x v="2"/>
    <s v="SK025235"/>
    <x v="3"/>
    <x v="34"/>
    <n v="0"/>
    <n v="3066.9866666666667"/>
  </r>
  <r>
    <x v="2"/>
    <s v="SK025235"/>
    <x v="3"/>
    <x v="129"/>
    <n v="7208"/>
    <n v="315.27999999999997"/>
  </r>
  <r>
    <x v="2"/>
    <s v="SK025235"/>
    <x v="3"/>
    <x v="129"/>
    <n v="576"/>
    <n v="1638.9866666666667"/>
  </r>
  <r>
    <x v="2"/>
    <s v="SK025235"/>
    <x v="0"/>
    <x v="34"/>
    <n v="294.39999999999998"/>
    <n v="6168.96"/>
  </r>
  <r>
    <x v="2"/>
    <s v="SK025237"/>
    <x v="3"/>
    <x v="129"/>
    <n v="0"/>
    <n v="601.2266666666668"/>
  </r>
  <r>
    <x v="2"/>
    <s v="SK025237"/>
    <x v="3"/>
    <x v="34"/>
    <n v="2699.2"/>
    <n v="3291.4133333333334"/>
  </r>
  <r>
    <x v="2"/>
    <s v="SK025237"/>
    <x v="3"/>
    <x v="129"/>
    <n v="340.8"/>
    <n v="166.08"/>
  </r>
  <r>
    <x v="2"/>
    <s v="SK025237"/>
    <x v="3"/>
    <x v="129"/>
    <n v="7083.2000000000007"/>
    <n v="289.30666666666667"/>
  </r>
  <r>
    <x v="2"/>
    <s v="SK025237"/>
    <x v="3"/>
    <x v="129"/>
    <n v="806.4"/>
    <n v="2978.3040000000001"/>
  </r>
  <r>
    <x v="2"/>
    <s v="SK025237"/>
    <x v="0"/>
    <x v="34"/>
    <n v="1771.1999999999998"/>
    <n v="1536.816"/>
  </r>
  <r>
    <x v="2"/>
    <s v="SK025237"/>
    <x v="0"/>
    <x v="34"/>
    <n v="2056"/>
    <n v="185.94666666666666"/>
  </r>
  <r>
    <x v="2"/>
    <s v="SK025237"/>
    <x v="0"/>
    <x v="129"/>
    <n v="148.80000000000001"/>
    <n v="0"/>
  </r>
  <r>
    <x v="2"/>
    <s v="SK025241"/>
    <x v="3"/>
    <x v="129"/>
    <n v="7704"/>
    <n v="567.28"/>
  </r>
  <r>
    <x v="2"/>
    <s v="SK025241"/>
    <x v="0"/>
    <x v="129"/>
    <n v="4465.6000000000004"/>
    <n v="2034.6933333333332"/>
  </r>
  <r>
    <x v="2"/>
    <s v="SK025241"/>
    <x v="1"/>
    <x v="213"/>
    <n v="13587.199999999999"/>
    <n v="6857.6213333333335"/>
  </r>
  <r>
    <x v="2"/>
    <s v="SK025241"/>
    <x v="1"/>
    <x v="213"/>
    <n v="1241.6000000000001"/>
    <n v="1241.9893333333334"/>
  </r>
  <r>
    <x v="2"/>
    <s v="SK025241"/>
    <x v="1"/>
    <x v="213"/>
    <n v="21012.800000000003"/>
    <n v="16454.522666666664"/>
  </r>
  <r>
    <x v="2"/>
    <s v="SK025241"/>
    <x v="1"/>
    <x v="200"/>
    <n v="2547.1999999999998"/>
    <n v="1288.9280000000001"/>
  </r>
  <r>
    <x v="2"/>
    <s v="SK025241"/>
    <x v="1"/>
    <x v="200"/>
    <n v="4092.8"/>
    <n v="2962.88"/>
  </r>
  <r>
    <x v="2"/>
    <s v="SK025241"/>
    <x v="1"/>
    <x v="137"/>
    <n v="0"/>
    <n v="7294.5599999999995"/>
  </r>
  <r>
    <x v="2"/>
    <s v="SK025243"/>
    <x v="3"/>
    <x v="129"/>
    <n v="174.4"/>
    <n v="61.04"/>
  </r>
  <r>
    <x v="2"/>
    <s v="SK025248"/>
    <x v="2"/>
    <x v="34"/>
    <n v="206.4"/>
    <n v="72.239999999999995"/>
  </r>
  <r>
    <x v="2"/>
    <s v="SK025248"/>
    <x v="2"/>
    <x v="197"/>
    <n v="16241.6"/>
    <n v="5684.56"/>
  </r>
  <r>
    <x v="2"/>
    <s v="SK025248"/>
    <x v="3"/>
    <x v="129"/>
    <n v="1620.8"/>
    <n v="252"/>
  </r>
  <r>
    <x v="2"/>
    <s v="SK025248"/>
    <x v="1"/>
    <x v="205"/>
    <n v="0"/>
    <n v="5580.7999999999993"/>
  </r>
  <r>
    <x v="2"/>
    <s v="SK025248"/>
    <x v="1"/>
    <x v="205"/>
    <n v="0"/>
    <n v="3196.8"/>
  </r>
  <r>
    <x v="2"/>
    <s v="SK025248"/>
    <x v="1"/>
    <x v="200"/>
    <n v="0"/>
    <n v="2051.0933333333332"/>
  </r>
  <r>
    <x v="2"/>
    <s v="SK025279"/>
    <x v="3"/>
    <x v="129"/>
    <n v="19.199999999999989"/>
    <n v="28.373333333333328"/>
  </r>
  <r>
    <x v="2"/>
    <s v="SK025281"/>
    <x v="3"/>
    <x v="129"/>
    <n v="0"/>
    <n v="21977.626666666667"/>
  </r>
  <r>
    <x v="2"/>
    <s v="SK025281"/>
    <x v="1"/>
    <x v="213"/>
    <n v="0"/>
    <n v="1681.6"/>
  </r>
  <r>
    <x v="2"/>
    <s v="SK025281"/>
    <x v="1"/>
    <x v="213"/>
    <n v="58347.199999999997"/>
    <n v="29391.386666666665"/>
  </r>
  <r>
    <x v="2"/>
    <s v="SK025281"/>
    <x v="1"/>
    <x v="34"/>
    <n v="74387.200000000012"/>
    <n v="44885.855999999992"/>
  </r>
  <r>
    <x v="2"/>
    <s v="SK025281"/>
    <x v="1"/>
    <x v="137"/>
    <n v="0"/>
    <n v="1250.7733333333335"/>
  </r>
  <r>
    <x v="2"/>
    <s v="SK025288"/>
    <x v="3"/>
    <x v="129"/>
    <n v="275.2"/>
    <n v="817.23733333333348"/>
  </r>
  <r>
    <x v="2"/>
    <s v="SK025288"/>
    <x v="3"/>
    <x v="219"/>
    <n v="2203.2000000000003"/>
    <n v="2099.9733333333329"/>
  </r>
  <r>
    <x v="2"/>
    <s v="SK025288"/>
    <x v="0"/>
    <x v="219"/>
    <n v="29681.600000000002"/>
    <n v="37660.24533333334"/>
  </r>
  <r>
    <x v="2"/>
    <s v="SK025288"/>
    <x v="0"/>
    <x v="129"/>
    <n v="2856"/>
    <n v="595.78666666666663"/>
  </r>
  <r>
    <x v="2"/>
    <s v="SK025288"/>
    <x v="1"/>
    <x v="132"/>
    <n v="12400"/>
    <n v="6620.010666666667"/>
  </r>
  <r>
    <x v="2"/>
    <s v="SK025288"/>
    <x v="1"/>
    <x v="132"/>
    <n v="54001.600000000006"/>
    <n v="36619.957333333339"/>
  </r>
  <r>
    <x v="2"/>
    <s v="SK025288"/>
    <x v="1"/>
    <x v="133"/>
    <n v="18820.8"/>
    <n v="17037.525333333331"/>
  </r>
  <r>
    <x v="2"/>
    <s v="SK025288"/>
    <x v="1"/>
    <x v="133"/>
    <n v="12440"/>
    <n v="11424.138666666666"/>
  </r>
  <r>
    <x v="2"/>
    <s v="SK025288"/>
    <x v="1"/>
    <x v="185"/>
    <n v="204008.00000000003"/>
    <n v="195087.10399999999"/>
  </r>
  <r>
    <x v="2"/>
    <s v="SK025294"/>
    <x v="3"/>
    <x v="148"/>
    <n v="0"/>
    <n v="1996.4266666666667"/>
  </r>
  <r>
    <x v="2"/>
    <s v="SK025294"/>
    <x v="1"/>
    <x v="149"/>
    <n v="0"/>
    <n v="3678.08"/>
  </r>
  <r>
    <x v="2"/>
    <s v="SK025294"/>
    <x v="1"/>
    <x v="150"/>
    <n v="446.4"/>
    <n v="3830.4"/>
  </r>
  <r>
    <x v="2"/>
    <s v="SK025294"/>
    <x v="1"/>
    <x v="147"/>
    <n v="36008"/>
    <n v="39106.191999999995"/>
  </r>
  <r>
    <x v="2"/>
    <s v="SK025294"/>
    <x v="1"/>
    <x v="150"/>
    <n v="0"/>
    <n v="4421.4400000000005"/>
  </r>
  <r>
    <x v="2"/>
    <s v="SK025309"/>
    <x v="1"/>
    <x v="137"/>
    <n v="0"/>
    <n v="7294.5599999999995"/>
  </r>
  <r>
    <x v="2"/>
    <s v="SK025310"/>
    <x v="2"/>
    <x v="34"/>
    <n v="520"/>
    <n v="283.05600000000004"/>
  </r>
  <r>
    <x v="2"/>
    <s v="SK025310"/>
    <x v="2"/>
    <x v="197"/>
    <n v="32779.199999999997"/>
    <n v="17692.016"/>
  </r>
  <r>
    <x v="2"/>
    <s v="SK025310"/>
    <x v="1"/>
    <x v="136"/>
    <n v="0"/>
    <n v="1018.1333333333333"/>
  </r>
  <r>
    <x v="2"/>
    <s v="SK025310"/>
    <x v="1"/>
    <x v="136"/>
    <n v="0"/>
    <n v="29924.160000000003"/>
  </r>
  <r>
    <x v="2"/>
    <s v="SK025310"/>
    <x v="1"/>
    <x v="137"/>
    <n v="0"/>
    <n v="7294.5599999999995"/>
  </r>
  <r>
    <x v="2"/>
    <s v="SK025373"/>
    <x v="2"/>
    <x v="157"/>
    <n v="224"/>
    <n v="78.400000000000006"/>
  </r>
  <r>
    <x v="2"/>
    <s v="SK025373"/>
    <x v="2"/>
    <x v="155"/>
    <n v="16636.8"/>
    <n v="5822.88"/>
  </r>
  <r>
    <x v="2"/>
    <s v="SK025373"/>
    <x v="2"/>
    <x v="157"/>
    <n v="1017.6"/>
    <n v="356.16"/>
  </r>
  <r>
    <x v="2"/>
    <s v="SK025373"/>
    <x v="3"/>
    <x v="146"/>
    <n v="0"/>
    <n v="675.68"/>
  </r>
  <r>
    <x v="2"/>
    <s v="SK025373"/>
    <x v="1"/>
    <x v="158"/>
    <n v="-1950.4"/>
    <n v="0"/>
  </r>
  <r>
    <x v="2"/>
    <s v="SK025474"/>
    <x v="1"/>
    <x v="205"/>
    <n v="0"/>
    <n v="4727.84"/>
  </r>
  <r>
    <x v="2"/>
    <s v="SK025474"/>
    <x v="1"/>
    <x v="205"/>
    <n v="0"/>
    <n v="1950.08"/>
  </r>
  <r>
    <x v="2"/>
    <s v="SK025474"/>
    <x v="1"/>
    <x v="138"/>
    <n v="0"/>
    <n v="816"/>
  </r>
  <r>
    <x v="2"/>
    <s v="SK025474"/>
    <x v="1"/>
    <x v="34"/>
    <n v="0"/>
    <n v="6332.586666666668"/>
  </r>
  <r>
    <x v="2"/>
    <s v="SK025482"/>
    <x v="2"/>
    <x v="34"/>
    <n v="496"/>
    <n v="21996.959999999999"/>
  </r>
  <r>
    <x v="2"/>
    <s v="SK025482"/>
    <x v="1"/>
    <x v="205"/>
    <n v="48444.800000000003"/>
    <n v="44995.733333333337"/>
  </r>
  <r>
    <x v="2"/>
    <s v="SK025482"/>
    <x v="1"/>
    <x v="205"/>
    <n v="84299.200000000012"/>
    <n v="85861.712000000014"/>
  </r>
  <r>
    <x v="2"/>
    <s v="SK025482"/>
    <x v="1"/>
    <x v="178"/>
    <n v="51939.200000000004"/>
    <n v="22990.928"/>
  </r>
  <r>
    <x v="2"/>
    <s v="SK025482"/>
    <x v="1"/>
    <x v="179"/>
    <n v="0"/>
    <n v="10940.16"/>
  </r>
  <r>
    <x v="2"/>
    <s v="SK025482"/>
    <x v="1"/>
    <x v="178"/>
    <n v="14776"/>
    <n v="11615.013333333334"/>
  </r>
  <r>
    <x v="2"/>
    <s v="SK025497"/>
    <x v="2"/>
    <x v="169"/>
    <n v="185.6"/>
    <n v="64.960000000000008"/>
  </r>
  <r>
    <x v="2"/>
    <s v="SK025497"/>
    <x v="2"/>
    <x v="170"/>
    <n v="16923.2"/>
    <n v="5923.12"/>
  </r>
  <r>
    <x v="2"/>
    <s v="SK025497"/>
    <x v="2"/>
    <x v="169"/>
    <n v="1401.6"/>
    <n v="490.56"/>
  </r>
  <r>
    <x v="2"/>
    <s v="SK025497"/>
    <x v="2"/>
    <x v="170"/>
    <n v="3795.2"/>
    <n v="1328.32"/>
  </r>
  <r>
    <x v="2"/>
    <s v="SK025500"/>
    <x v="2"/>
    <x v="152"/>
    <n v="10212.799999999999"/>
    <n v="3171.2533333333331"/>
  </r>
  <r>
    <x v="2"/>
    <s v="SK025500"/>
    <x v="1"/>
    <x v="153"/>
    <n v="35.200000000000003"/>
    <n v="53.152000000000001"/>
  </r>
  <r>
    <x v="2"/>
    <s v="SK025500"/>
    <x v="1"/>
    <x v="153"/>
    <n v="2766.4"/>
    <n v="1578.1066666666668"/>
  </r>
  <r>
    <x v="2"/>
    <s v="SK025500"/>
    <x v="1"/>
    <x v="153"/>
    <n v="6521.5999999999995"/>
    <n v="5210.1813333333339"/>
  </r>
  <r>
    <x v="2"/>
    <s v="SK025500"/>
    <x v="1"/>
    <x v="153"/>
    <n v="12129.6"/>
    <n v="6668.24"/>
  </r>
  <r>
    <x v="2"/>
    <s v="SK025500"/>
    <x v="1"/>
    <x v="182"/>
    <n v="808"/>
    <n v="1308.7466666666667"/>
  </r>
  <r>
    <x v="2"/>
    <s v="SK025500"/>
    <x v="1"/>
    <x v="164"/>
    <n v="3964.8"/>
    <n v="6358.9759999999997"/>
  </r>
  <r>
    <x v="2"/>
    <s v="SK025513"/>
    <x v="2"/>
    <x v="165"/>
    <n v="259.20000000000005"/>
    <n v="46.480000000000011"/>
  </r>
  <r>
    <x v="2"/>
    <s v="SK025513"/>
    <x v="2"/>
    <x v="165"/>
    <n v="11345.6"/>
    <n v="1826.16"/>
  </r>
  <r>
    <x v="2"/>
    <s v="SK025513"/>
    <x v="1"/>
    <x v="165"/>
    <n v="22752"/>
    <n v="22559.775999999998"/>
  </r>
  <r>
    <x v="2"/>
    <s v="SK025514"/>
    <x v="1"/>
    <x v="165"/>
    <n v="20321.599999999999"/>
    <n v="36738.773333333338"/>
  </r>
  <r>
    <x v="2"/>
    <s v="SK025517"/>
    <x v="3"/>
    <x v="130"/>
    <n v="112"/>
    <n v="39.200000000000003"/>
  </r>
  <r>
    <x v="2"/>
    <s v="SK025527"/>
    <x v="2"/>
    <x v="139"/>
    <n v="1030.4000000000001"/>
    <n v="441.16800000000001"/>
  </r>
  <r>
    <x v="2"/>
    <s v="SK025527"/>
    <x v="2"/>
    <x v="176"/>
    <n v="16926.400000000001"/>
    <n v="42524.410666666678"/>
  </r>
  <r>
    <x v="2"/>
    <s v="SK025527"/>
    <x v="2"/>
    <x v="139"/>
    <n v="18408"/>
    <n v="7367.8560000000007"/>
  </r>
  <r>
    <x v="2"/>
    <s v="SK025527"/>
    <x v="2"/>
    <x v="176"/>
    <n v="3113.6"/>
    <n v="5904.9066666666668"/>
  </r>
  <r>
    <x v="2"/>
    <s v="SK025527"/>
    <x v="0"/>
    <x v="177"/>
    <n v="0"/>
    <n v="7709.04"/>
  </r>
  <r>
    <x v="2"/>
    <s v="SK025527"/>
    <x v="0"/>
    <x v="177"/>
    <n v="0"/>
    <n v="498"/>
  </r>
  <r>
    <x v="2"/>
    <s v="SK025527"/>
    <x v="1"/>
    <x v="139"/>
    <n v="9505.6"/>
    <n v="2985.3919999999998"/>
  </r>
  <r>
    <x v="2"/>
    <s v="SK025539"/>
    <x v="0"/>
    <x v="192"/>
    <n v="0"/>
    <n v="6863.5466666666671"/>
  </r>
  <r>
    <x v="2"/>
    <s v="SK025539"/>
    <x v="0"/>
    <x v="192"/>
    <n v="588.79999999999995"/>
    <n v="15659.626666666667"/>
  </r>
  <r>
    <x v="2"/>
    <s v="SK025572"/>
    <x v="3"/>
    <x v="129"/>
    <n v="124.8"/>
    <n v="19.759999999999998"/>
  </r>
  <r>
    <x v="2"/>
    <s v="SK025572"/>
    <x v="1"/>
    <x v="142"/>
    <n v="32017.599999999999"/>
    <n v="16011.248000000005"/>
  </r>
  <r>
    <x v="2"/>
    <s v="SK025576"/>
    <x v="2"/>
    <x v="188"/>
    <n v="860.8"/>
    <n v="1049.3920000000001"/>
  </r>
  <r>
    <x v="2"/>
    <s v="SK025576"/>
    <x v="3"/>
    <x v="129"/>
    <n v="705.59999999999991"/>
    <n v="641.3119999999999"/>
  </r>
  <r>
    <x v="2"/>
    <s v="SK025576"/>
    <x v="3"/>
    <x v="195"/>
    <n v="12779.2"/>
    <n v="13691.765333333333"/>
  </r>
  <r>
    <x v="2"/>
    <s v="SK025576"/>
    <x v="3"/>
    <x v="129"/>
    <n v="5952"/>
    <n v="3260.373333333333"/>
  </r>
  <r>
    <x v="2"/>
    <s v="SK025576"/>
    <x v="0"/>
    <x v="195"/>
    <n v="0"/>
    <n v="1029.2"/>
  </r>
  <r>
    <x v="2"/>
    <s v="SK025576"/>
    <x v="1"/>
    <x v="140"/>
    <n v="10670.399999999998"/>
    <n v="3736.4106666666667"/>
  </r>
  <r>
    <x v="2"/>
    <s v="SK025576"/>
    <x v="1"/>
    <x v="140"/>
    <n v="27868.799999999999"/>
    <n v="17255.344000000001"/>
  </r>
  <r>
    <x v="2"/>
    <s v="SK025576"/>
    <x v="1"/>
    <x v="140"/>
    <n v="1704"/>
    <n v="572.28266666666661"/>
  </r>
  <r>
    <x v="2"/>
    <s v="SK025576"/>
    <x v="1"/>
    <x v="168"/>
    <n v="12358.4"/>
    <n v="7240.9546666666665"/>
  </r>
  <r>
    <x v="2"/>
    <s v="SK025576"/>
    <x v="1"/>
    <x v="167"/>
    <n v="8097.6"/>
    <n v="2622.5013333333332"/>
  </r>
  <r>
    <x v="2"/>
    <s v="SK025576"/>
    <x v="1"/>
    <x v="168"/>
    <n v="313.60000000000002"/>
    <n v="160.74666666666667"/>
  </r>
  <r>
    <x v="2"/>
    <s v="SK025576"/>
    <x v="1"/>
    <x v="188"/>
    <n v="61406.400000000009"/>
    <n v="60621.74933333334"/>
  </r>
  <r>
    <x v="2"/>
    <s v="SK025576"/>
    <x v="1"/>
    <x v="167"/>
    <n v="0"/>
    <n v="2069.8133333333335"/>
  </r>
  <r>
    <x v="2"/>
    <s v="SK025591"/>
    <x v="2"/>
    <x v="159"/>
    <n v="7929.6000000000013"/>
    <n v="4132.3573333333334"/>
  </r>
  <r>
    <x v="2"/>
    <s v="SK025591"/>
    <x v="2"/>
    <x v="159"/>
    <n v="676.8"/>
    <n v="538.98133333333328"/>
  </r>
  <r>
    <x v="2"/>
    <s v="SK025591"/>
    <x v="2"/>
    <x v="34"/>
    <n v="0"/>
    <n v="5595.3600000000006"/>
  </r>
  <r>
    <x v="2"/>
    <s v="SK025591"/>
    <x v="2"/>
    <x v="160"/>
    <n v="1030.4000000000001"/>
    <n v="360.64000000000004"/>
  </r>
  <r>
    <x v="2"/>
    <s v="SK025591"/>
    <x v="0"/>
    <x v="131"/>
    <n v="61192"/>
    <n v="25974.453333333335"/>
  </r>
  <r>
    <x v="2"/>
    <s v="SK025591"/>
    <x v="0"/>
    <x v="130"/>
    <n v="63603.199999999997"/>
    <n v="25002.752"/>
  </r>
  <r>
    <x v="2"/>
    <s v="SK025591"/>
    <x v="0"/>
    <x v="131"/>
    <n v="92356.799999999988"/>
    <n v="88486.224000000017"/>
  </r>
  <r>
    <x v="2"/>
    <s v="SK025591"/>
    <x v="0"/>
    <x v="131"/>
    <n v="0"/>
    <n v="1756.0533333333335"/>
  </r>
  <r>
    <x v="2"/>
    <s v="SK025591"/>
    <x v="1"/>
    <x v="162"/>
    <n v="5064"/>
    <n v="2815.5680000000002"/>
  </r>
  <r>
    <x v="2"/>
    <s v="SK025591"/>
    <x v="1"/>
    <x v="162"/>
    <n v="10867.2"/>
    <n v="10929.872000000001"/>
  </r>
  <r>
    <x v="2"/>
    <s v="SK025591"/>
    <x v="1"/>
    <x v="163"/>
    <n v="6848"/>
    <n v="4856.24"/>
  </r>
  <r>
    <x v="2"/>
    <s v="SK025591"/>
    <x v="1"/>
    <x v="163"/>
    <n v="363.2"/>
    <n v="0"/>
  </r>
  <r>
    <x v="2"/>
    <s v="SK025591"/>
    <x v="1"/>
    <x v="159"/>
    <n v="14769.600000000002"/>
    <n v="8977.637333333334"/>
  </r>
  <r>
    <x v="2"/>
    <s v="SK025593"/>
    <x v="2"/>
    <x v="155"/>
    <n v="2644.8"/>
    <n v="3115.2266666666669"/>
  </r>
  <r>
    <x v="2"/>
    <s v="SK025593"/>
    <x v="1"/>
    <x v="190"/>
    <n v="3777.6"/>
    <n v="3738.0586666666672"/>
  </r>
  <r>
    <x v="2"/>
    <s v="SK025593"/>
    <x v="1"/>
    <x v="190"/>
    <n v="6751.9999999999991"/>
    <n v="8791.3493333333336"/>
  </r>
  <r>
    <x v="2"/>
    <s v="SK025593"/>
    <x v="1"/>
    <x v="158"/>
    <n v="1774.3999999999999"/>
    <n v="3760.2933333333331"/>
  </r>
  <r>
    <x v="2"/>
    <s v="SK025593"/>
    <x v="1"/>
    <x v="158"/>
    <n v="430.4"/>
    <n v="882.32"/>
  </r>
  <r>
    <x v="2"/>
    <s v="SK025593"/>
    <x v="1"/>
    <x v="157"/>
    <n v="3451.2"/>
    <n v="1490.0800000000002"/>
  </r>
  <r>
    <x v="2"/>
    <s v="SK025594"/>
    <x v="2"/>
    <x v="164"/>
    <n v="15531.199999999999"/>
    <n v="1434.72"/>
  </r>
  <r>
    <x v="2"/>
    <s v="SK025594"/>
    <x v="2"/>
    <x v="152"/>
    <n v="33844.800000000003"/>
    <n v="0"/>
  </r>
  <r>
    <x v="2"/>
    <s v="SK025594"/>
    <x v="2"/>
    <x v="164"/>
    <n v="5923.2"/>
    <n v="0"/>
  </r>
  <r>
    <x v="2"/>
    <s v="SK025597"/>
    <x v="2"/>
    <x v="196"/>
    <n v="0"/>
    <n v="2536.8000000000002"/>
  </r>
  <r>
    <x v="2"/>
    <s v="SK025597"/>
    <x v="2"/>
    <x v="203"/>
    <n v="3556.8"/>
    <n v="3787.3066666666664"/>
  </r>
  <r>
    <x v="2"/>
    <s v="SK025597"/>
    <x v="0"/>
    <x v="198"/>
    <n v="950.40000000000009"/>
    <n v="1652.2133333333336"/>
  </r>
  <r>
    <x v="2"/>
    <s v="SK025597"/>
    <x v="0"/>
    <x v="156"/>
    <n v="64499.199999999997"/>
    <n v="67724.693333333329"/>
  </r>
  <r>
    <x v="2"/>
    <s v="SK025597"/>
    <x v="1"/>
    <x v="136"/>
    <n v="590.4"/>
    <n v="2298.1066666666666"/>
  </r>
  <r>
    <x v="2"/>
    <s v="SK025597"/>
    <x v="1"/>
    <x v="196"/>
    <n v="492.8"/>
    <n v="2500.3200000000002"/>
  </r>
  <r>
    <x v="2"/>
    <s v="SK025662"/>
    <x v="3"/>
    <x v="181"/>
    <n v="3182.4"/>
    <n v="8618.1440000000002"/>
  </r>
  <r>
    <x v="2"/>
    <s v="SK025662"/>
    <x v="1"/>
    <x v="162"/>
    <n v="1934.3999999999999"/>
    <n v="1485.52"/>
  </r>
  <r>
    <x v="2"/>
    <s v="SK025662"/>
    <x v="1"/>
    <x v="163"/>
    <n v="0"/>
    <n v="7330.88"/>
  </r>
  <r>
    <x v="2"/>
    <s v="SK025664"/>
    <x v="3"/>
    <x v="181"/>
    <n v="1980.8"/>
    <n v="693.28"/>
  </r>
  <r>
    <x v="2"/>
    <s v="SK025668"/>
    <x v="2"/>
    <x v="151"/>
    <n v="0"/>
    <n v="442.48"/>
  </r>
  <r>
    <x v="2"/>
    <s v="SK025668"/>
    <x v="2"/>
    <x v="151"/>
    <n v="9923.2000000000007"/>
    <n v="0"/>
  </r>
  <r>
    <x v="2"/>
    <s v="SK025668"/>
    <x v="2"/>
    <x v="204"/>
    <n v="5499.2"/>
    <n v="0"/>
  </r>
  <r>
    <x v="2"/>
    <s v="SK025668"/>
    <x v="3"/>
    <x v="34"/>
    <n v="15628.800000000001"/>
    <n v="7137.1520000000019"/>
  </r>
  <r>
    <x v="2"/>
    <s v="SK025668"/>
    <x v="1"/>
    <x v="199"/>
    <n v="2272.0000000000005"/>
    <n v="6683.3760000000002"/>
  </r>
  <r>
    <x v="2"/>
    <s v="SK025668"/>
    <x v="1"/>
    <x v="199"/>
    <n v="6689.5999999999995"/>
    <n v="2305.5146666666669"/>
  </r>
  <r>
    <x v="2"/>
    <s v="SK025668"/>
    <x v="1"/>
    <x v="154"/>
    <n v="0"/>
    <n v="791.57333333333349"/>
  </r>
  <r>
    <x v="2"/>
    <s v="SK025668"/>
    <x v="1"/>
    <x v="151"/>
    <n v="84.8"/>
    <n v="0"/>
  </r>
  <r>
    <x v="2"/>
    <s v="SK025668"/>
    <x v="1"/>
    <x v="154"/>
    <n v="0"/>
    <n v="220.85333333333332"/>
  </r>
  <r>
    <x v="2"/>
    <s v="SK025674"/>
    <x v="3"/>
    <x v="129"/>
    <n v="68.8"/>
    <n v="283.22666666666663"/>
  </r>
  <r>
    <x v="2"/>
    <s v="SK025674"/>
    <x v="3"/>
    <x v="129"/>
    <n v="6118.4"/>
    <n v="4604.0959999999995"/>
  </r>
  <r>
    <x v="2"/>
    <s v="SK025676"/>
    <x v="2"/>
    <x v="134"/>
    <n v="1860.8"/>
    <n v="0"/>
  </r>
  <r>
    <x v="2"/>
    <s v="SK025676"/>
    <x v="1"/>
    <x v="138"/>
    <n v="571.20000000000005"/>
    <n v="0"/>
  </r>
  <r>
    <x v="2"/>
    <s v="SK025676"/>
    <x v="1"/>
    <x v="137"/>
    <n v="1372.8"/>
    <n v="480.47999999999996"/>
  </r>
  <r>
    <x v="2"/>
    <s v="SK025692"/>
    <x v="2"/>
    <x v="209"/>
    <n v="761.6"/>
    <n v="730.77333333333343"/>
  </r>
  <r>
    <x v="2"/>
    <s v="SK025692"/>
    <x v="2"/>
    <x v="209"/>
    <n v="99.2"/>
    <n v="0"/>
  </r>
  <r>
    <x v="2"/>
    <s v="SK025692"/>
    <x v="2"/>
    <x v="210"/>
    <n v="20515.2"/>
    <n v="17938.645333333334"/>
  </r>
  <r>
    <x v="2"/>
    <s v="SK025692"/>
    <x v="3"/>
    <x v="171"/>
    <n v="0"/>
    <n v="509.49333333333334"/>
  </r>
  <r>
    <x v="2"/>
    <s v="SK025692"/>
    <x v="1"/>
    <x v="211"/>
    <n v="4889.6000000000004"/>
    <n v="1849.1253333333332"/>
  </r>
  <r>
    <x v="2"/>
    <s v="SK025692"/>
    <x v="1"/>
    <x v="211"/>
    <n v="4422.4000000000005"/>
    <n v="2738.9920000000002"/>
  </r>
  <r>
    <x v="2"/>
    <s v="SK025692"/>
    <x v="1"/>
    <x v="138"/>
    <n v="10337.599999999999"/>
    <n v="6722.304000000001"/>
  </r>
  <r>
    <x v="2"/>
    <s v="SK025692"/>
    <x v="1"/>
    <x v="138"/>
    <n v="409.6"/>
    <n v="1629.0133333333331"/>
  </r>
  <r>
    <x v="2"/>
    <s v="SK025692"/>
    <x v="1"/>
    <x v="138"/>
    <n v="73823.999999999985"/>
    <n v="77017.80266666667"/>
  </r>
  <r>
    <x v="2"/>
    <s v="SK025692"/>
    <x v="1"/>
    <x v="209"/>
    <n v="44508.799999999996"/>
    <n v="33068.869333333336"/>
  </r>
  <r>
    <x v="2"/>
    <s v="SK025698"/>
    <x v="2"/>
    <x v="157"/>
    <n v="0"/>
    <n v="2881.1733333333336"/>
  </r>
  <r>
    <x v="2"/>
    <s v="SK025698"/>
    <x v="2"/>
    <x v="155"/>
    <n v="33408"/>
    <n v="0"/>
  </r>
  <r>
    <x v="2"/>
    <s v="SK025698"/>
    <x v="2"/>
    <x v="157"/>
    <n v="577.6"/>
    <n v="0"/>
  </r>
  <r>
    <x v="2"/>
    <s v="SK025698"/>
    <x v="3"/>
    <x v="129"/>
    <n v="56"/>
    <n v="-51.919999999999995"/>
  </r>
  <r>
    <x v="2"/>
    <s v="SK025698"/>
    <x v="3"/>
    <x v="34"/>
    <n v="1116.8"/>
    <n v="1116.8"/>
  </r>
  <r>
    <x v="2"/>
    <s v="SK025698"/>
    <x v="3"/>
    <x v="129"/>
    <n v="310.39999999999998"/>
    <n v="263.65333333333331"/>
  </r>
  <r>
    <x v="2"/>
    <s v="SK025698"/>
    <x v="3"/>
    <x v="34"/>
    <n v="1222.4000000000001"/>
    <n v="8944.5333333333328"/>
  </r>
  <r>
    <x v="2"/>
    <s v="SK025698"/>
    <x v="0"/>
    <x v="34"/>
    <n v="4217.6000000000004"/>
    <n v="5982.5493333333325"/>
  </r>
  <r>
    <x v="2"/>
    <s v="SK025698"/>
    <x v="0"/>
    <x v="34"/>
    <n v="1468.8"/>
    <n v="0"/>
  </r>
  <r>
    <x v="2"/>
    <s v="SK025698"/>
    <x v="1"/>
    <x v="190"/>
    <n v="0"/>
    <n v="400.61333333333334"/>
  </r>
  <r>
    <x v="2"/>
    <s v="SK025698"/>
    <x v="1"/>
    <x v="190"/>
    <n v="132.80000000000001"/>
    <n v="50.906666666666666"/>
  </r>
  <r>
    <x v="2"/>
    <s v="SK025698"/>
    <x v="1"/>
    <x v="158"/>
    <n v="1408"/>
    <n v="539.73333333333323"/>
  </r>
  <r>
    <x v="2"/>
    <s v="SK025698"/>
    <x v="1"/>
    <x v="158"/>
    <n v="0"/>
    <n v="1476.2933333333333"/>
  </r>
  <r>
    <x v="2"/>
    <s v="SK025698"/>
    <x v="1"/>
    <x v="157"/>
    <n v="9667.2000000000007"/>
    <n v="11559.76"/>
  </r>
  <r>
    <x v="2"/>
    <s v="SK025721"/>
    <x v="0"/>
    <x v="34"/>
    <n v="1388.8"/>
    <n v="3594.6773333333331"/>
  </r>
  <r>
    <x v="2"/>
    <s v="SK025768"/>
    <x v="1"/>
    <x v="140"/>
    <n v="579.20000000000005"/>
    <n v="300.57600000000002"/>
  </r>
  <r>
    <x v="2"/>
    <s v="SK025768"/>
    <x v="1"/>
    <x v="140"/>
    <n v="9054.4"/>
    <n v="5705.1840000000002"/>
  </r>
  <r>
    <x v="2"/>
    <s v="SK025768"/>
    <x v="1"/>
    <x v="188"/>
    <n v="9153.5999999999985"/>
    <n v="4418.4000000000005"/>
  </r>
  <r>
    <x v="2"/>
    <s v="SK025781"/>
    <x v="3"/>
    <x v="129"/>
    <n v="579.20000000000005"/>
    <n v="517.6"/>
  </r>
  <r>
    <x v="2"/>
    <s v="SK025781"/>
    <x v="3"/>
    <x v="198"/>
    <n v="440"/>
    <n v="3729.8133333333335"/>
  </r>
  <r>
    <x v="2"/>
    <s v="SK025781"/>
    <x v="3"/>
    <x v="129"/>
    <n v="0"/>
    <n v="529.6"/>
  </r>
  <r>
    <x v="2"/>
    <s v="SK025781"/>
    <x v="3"/>
    <x v="129"/>
    <n v="0"/>
    <n v="18681.760000000002"/>
  </r>
  <r>
    <x v="2"/>
    <s v="SK025781"/>
    <x v="3"/>
    <x v="129"/>
    <n v="0"/>
    <n v="282.88000000000005"/>
  </r>
  <r>
    <x v="2"/>
    <s v="SK025781"/>
    <x v="3"/>
    <x v="129"/>
    <n v="0"/>
    <n v="1150.4000000000001"/>
  </r>
  <r>
    <x v="2"/>
    <s v="SK025781"/>
    <x v="3"/>
    <x v="198"/>
    <n v="0"/>
    <n v="3980.8"/>
  </r>
  <r>
    <x v="2"/>
    <s v="SK025781"/>
    <x v="3"/>
    <x v="129"/>
    <n v="0"/>
    <n v="7774.6133333333328"/>
  </r>
  <r>
    <x v="2"/>
    <s v="SK025781"/>
    <x v="3"/>
    <x v="129"/>
    <n v="0"/>
    <n v="129.6"/>
  </r>
  <r>
    <x v="2"/>
    <s v="SK025781"/>
    <x v="0"/>
    <x v="198"/>
    <n v="0"/>
    <n v="3026.0800000000004"/>
  </r>
  <r>
    <x v="2"/>
    <s v="SK025781"/>
    <x v="0"/>
    <x v="198"/>
    <n v="0"/>
    <n v="72027.466666666674"/>
  </r>
  <r>
    <x v="2"/>
    <s v="SK025781"/>
    <x v="0"/>
    <x v="129"/>
    <n v="0"/>
    <n v="275.68"/>
  </r>
  <r>
    <x v="2"/>
    <s v="SK025781"/>
    <x v="0"/>
    <x v="156"/>
    <n v="2184"/>
    <n v="2054"/>
  </r>
  <r>
    <x v="2"/>
    <s v="SK025787"/>
    <x v="0"/>
    <x v="198"/>
    <n v="0"/>
    <n v="645.06666666666672"/>
  </r>
  <r>
    <x v="2"/>
    <s v="SK025787"/>
    <x v="0"/>
    <x v="129"/>
    <n v="7441.6"/>
    <n v="2852.6133333333332"/>
  </r>
  <r>
    <x v="2"/>
    <s v="SK025787"/>
    <x v="1"/>
    <x v="136"/>
    <n v="22353.600000000002"/>
    <n v="22718.005333333334"/>
  </r>
  <r>
    <x v="2"/>
    <s v="SK025787"/>
    <x v="1"/>
    <x v="136"/>
    <n v="34998.400000000001"/>
    <n v="27229.621333333333"/>
  </r>
  <r>
    <x v="2"/>
    <s v="SK025787"/>
    <x v="1"/>
    <x v="138"/>
    <n v="21121.600000000002"/>
    <n v="16176.133333333333"/>
  </r>
  <r>
    <x v="2"/>
    <s v="SK025787"/>
    <x v="1"/>
    <x v="179"/>
    <n v="4436.8"/>
    <n v="4098.5280000000002"/>
  </r>
  <r>
    <x v="2"/>
    <s v="SK025787"/>
    <x v="1"/>
    <x v="138"/>
    <n v="89047.999999999985"/>
    <n v="59853.978666666662"/>
  </r>
  <r>
    <x v="2"/>
    <s v="SK025787"/>
    <x v="1"/>
    <x v="34"/>
    <n v="77971.199999999997"/>
    <n v="69780.320000000007"/>
  </r>
  <r>
    <x v="2"/>
    <s v="SK025934"/>
    <x v="0"/>
    <x v="34"/>
    <n v="2292.8000000000002"/>
    <n v="11904.874666666667"/>
  </r>
  <r>
    <x v="2"/>
    <s v="SK025934"/>
    <x v="1"/>
    <x v="157"/>
    <n v="27918.399999999998"/>
    <n v="17069.706666666665"/>
  </r>
  <r>
    <x v="2"/>
    <s v="SK025934"/>
    <x v="1"/>
    <x v="158"/>
    <n v="2273.6"/>
    <n v="475.33333333333326"/>
  </r>
  <r>
    <x v="2"/>
    <s v="SK025938"/>
    <x v="2"/>
    <x v="134"/>
    <n v="19350.400000000001"/>
    <n v="20917.770666666667"/>
  </r>
  <r>
    <x v="2"/>
    <s v="SK025938"/>
    <x v="1"/>
    <x v="136"/>
    <n v="2188.8000000000002"/>
    <n v="2841.6533333333336"/>
  </r>
  <r>
    <x v="2"/>
    <s v="SK025938"/>
    <x v="1"/>
    <x v="136"/>
    <n v="1302.4000000000001"/>
    <n v="3819.8399999999997"/>
  </r>
  <r>
    <x v="2"/>
    <s v="SK025938"/>
    <x v="1"/>
    <x v="178"/>
    <n v="6483.2000000000007"/>
    <n v="9489.9253333333327"/>
  </r>
  <r>
    <x v="2"/>
    <s v="SK025938"/>
    <x v="1"/>
    <x v="179"/>
    <n v="0"/>
    <n v="588.21333333333337"/>
  </r>
  <r>
    <x v="2"/>
    <s v="SK025938"/>
    <x v="1"/>
    <x v="34"/>
    <n v="37976"/>
    <n v="36775.504000000001"/>
  </r>
  <r>
    <x v="2"/>
    <s v="SK025952"/>
    <x v="0"/>
    <x v="129"/>
    <n v="0"/>
    <n v="2859.6266666666661"/>
  </r>
  <r>
    <x v="2"/>
    <s v="SK025952"/>
    <x v="1"/>
    <x v="136"/>
    <n v="2916.7999999999997"/>
    <n v="2556.1279999999997"/>
  </r>
  <r>
    <x v="2"/>
    <s v="SK025952"/>
    <x v="1"/>
    <x v="136"/>
    <n v="529.6"/>
    <n v="1417.8666666666668"/>
  </r>
  <r>
    <x v="2"/>
    <s v="SK025952"/>
    <x v="1"/>
    <x v="139"/>
    <n v="7833.6"/>
    <n v="16588.725333333332"/>
  </r>
  <r>
    <x v="2"/>
    <s v="SK025960"/>
    <x v="2"/>
    <x v="159"/>
    <n v="334.4"/>
    <n v="117.03999999999999"/>
  </r>
  <r>
    <x v="2"/>
    <s v="SK025960"/>
    <x v="1"/>
    <x v="163"/>
    <n v="2348.8000000000002"/>
    <n v="900.37333333333333"/>
  </r>
  <r>
    <x v="2"/>
    <s v="SK025982"/>
    <x v="2"/>
    <x v="128"/>
    <n v="33447.999999999993"/>
    <n v="17366.330666666665"/>
  </r>
  <r>
    <x v="2"/>
    <s v="SK025982"/>
    <x v="3"/>
    <x v="129"/>
    <n v="0"/>
    <n v="569.70666666666671"/>
  </r>
  <r>
    <x v="2"/>
    <s v="SK025982"/>
    <x v="0"/>
    <x v="130"/>
    <n v="2281.6"/>
    <n v="3218.7093333333332"/>
  </r>
  <r>
    <x v="2"/>
    <s v="SK025982"/>
    <x v="1"/>
    <x v="132"/>
    <n v="16342.400000000001"/>
    <n v="13263.392000000002"/>
  </r>
  <r>
    <x v="2"/>
    <s v="SK025982"/>
    <x v="1"/>
    <x v="132"/>
    <n v="3388.8"/>
    <n v="2184"/>
  </r>
  <r>
    <x v="2"/>
    <s v="SK025982"/>
    <x v="1"/>
    <x v="133"/>
    <n v="5873.6"/>
    <n v="7281.2160000000003"/>
  </r>
  <r>
    <x v="2"/>
    <s v="SK025982"/>
    <x v="1"/>
    <x v="133"/>
    <n v="11870.400000000001"/>
    <n v="10469.941333333332"/>
  </r>
  <r>
    <x v="2"/>
    <s v="SK025982"/>
    <x v="1"/>
    <x v="133"/>
    <n v="0"/>
    <n v="5353.706666666666"/>
  </r>
  <r>
    <x v="2"/>
    <s v="SK025982"/>
    <x v="1"/>
    <x v="127"/>
    <n v="143316.79999999999"/>
    <n v="99951.509333333335"/>
  </r>
  <r>
    <x v="2"/>
    <s v="SK025982"/>
    <x v="1"/>
    <x v="133"/>
    <n v="15583.999999999998"/>
    <n v="33135.648000000008"/>
  </r>
  <r>
    <x v="2"/>
    <s v="SK025991"/>
    <x v="2"/>
    <x v="152"/>
    <n v="9955.2000000000007"/>
    <n v="1840.72"/>
  </r>
  <r>
    <x v="2"/>
    <s v="SK026011"/>
    <x v="2"/>
    <x v="210"/>
    <n v="13099.199999999997"/>
    <n v="8779.3706666666658"/>
  </r>
  <r>
    <x v="2"/>
    <s v="SK026011"/>
    <x v="3"/>
    <x v="171"/>
    <n v="617.6"/>
    <n v="727.93599999999992"/>
  </r>
  <r>
    <x v="2"/>
    <s v="SK026011"/>
    <x v="0"/>
    <x v="171"/>
    <n v="1904.0000000000002"/>
    <n v="0"/>
  </r>
  <r>
    <x v="2"/>
    <s v="SK026011"/>
    <x v="1"/>
    <x v="211"/>
    <n v="1513.6"/>
    <n v="373.28000000000003"/>
  </r>
  <r>
    <x v="2"/>
    <s v="SK026011"/>
    <x v="1"/>
    <x v="211"/>
    <n v="5166.3999999999996"/>
    <n v="3766.9759999999997"/>
  </r>
  <r>
    <x v="2"/>
    <s v="SK026011"/>
    <x v="1"/>
    <x v="138"/>
    <n v="46416"/>
    <n v="67433.178666666674"/>
  </r>
  <r>
    <x v="2"/>
    <s v="SK026011"/>
    <x v="1"/>
    <x v="138"/>
    <n v="24515.200000000001"/>
    <n v="12000.906666666668"/>
  </r>
  <r>
    <x v="2"/>
    <s v="SK026011"/>
    <x v="1"/>
    <x v="138"/>
    <n v="20481.600000000002"/>
    <n v="5955.12"/>
  </r>
  <r>
    <x v="2"/>
    <s v="SK026011"/>
    <x v="1"/>
    <x v="209"/>
    <n v="63886.399999999994"/>
    <n v="74496.154666666669"/>
  </r>
  <r>
    <x v="2"/>
    <s v="SK026011"/>
    <x v="1"/>
    <x v="138"/>
    <n v="17609.599999999999"/>
    <n v="8638.6666666666661"/>
  </r>
  <r>
    <x v="2"/>
    <s v="SK026012"/>
    <x v="3"/>
    <x v="130"/>
    <n v="1172.8"/>
    <n v="2594.4"/>
  </r>
  <r>
    <x v="2"/>
    <s v="SK026012"/>
    <x v="0"/>
    <x v="130"/>
    <n v="0"/>
    <n v="1571.2"/>
  </r>
  <r>
    <x v="2"/>
    <s v="SK026026"/>
    <x v="2"/>
    <x v="185"/>
    <n v="72"/>
    <n v="0"/>
  </r>
  <r>
    <x v="2"/>
    <s v="SK026026"/>
    <x v="2"/>
    <x v="183"/>
    <n v="16923.2"/>
    <n v="0"/>
  </r>
  <r>
    <x v="2"/>
    <s v="SK026026"/>
    <x v="2"/>
    <x v="185"/>
    <n v="1401.6"/>
    <n v="0"/>
  </r>
  <r>
    <x v="2"/>
    <s v="SK026027"/>
    <x v="0"/>
    <x v="34"/>
    <n v="0"/>
    <n v="18534.186666666668"/>
  </r>
  <r>
    <x v="2"/>
    <s v="SK026028"/>
    <x v="3"/>
    <x v="193"/>
    <n v="15264"/>
    <n v="5808.2666666666664"/>
  </r>
  <r>
    <x v="2"/>
    <s v="SK026028"/>
    <x v="3"/>
    <x v="129"/>
    <n v="70448"/>
    <n v="63798.293333333335"/>
  </r>
  <r>
    <x v="2"/>
    <s v="SK026028"/>
    <x v="3"/>
    <x v="193"/>
    <n v="3056"/>
    <n v="1171.4666666666665"/>
  </r>
  <r>
    <x v="2"/>
    <s v="SK026028"/>
    <x v="0"/>
    <x v="193"/>
    <n v="1323.2"/>
    <n v="0"/>
  </r>
  <r>
    <x v="2"/>
    <s v="SK026028"/>
    <x v="1"/>
    <x v="153"/>
    <n v="8657.6"/>
    <n v="33036.453333333338"/>
  </r>
  <r>
    <x v="2"/>
    <s v="SK026028"/>
    <x v="1"/>
    <x v="153"/>
    <n v="12086.4"/>
    <n v="87329.52"/>
  </r>
  <r>
    <x v="2"/>
    <s v="SK026028"/>
    <x v="1"/>
    <x v="182"/>
    <n v="0"/>
    <n v="115973.41333333333"/>
  </r>
  <r>
    <x v="2"/>
    <s v="SK026028"/>
    <x v="1"/>
    <x v="173"/>
    <n v="14470.4"/>
    <n v="0"/>
  </r>
  <r>
    <x v="2"/>
    <s v="SK026028"/>
    <x v="1"/>
    <x v="182"/>
    <n v="9372.7999999999993"/>
    <n v="18942.613333333331"/>
  </r>
  <r>
    <x v="2"/>
    <s v="SK026028"/>
    <x v="1"/>
    <x v="169"/>
    <n v="137654.39999999999"/>
    <n v="209001.09866666666"/>
  </r>
  <r>
    <x v="2"/>
    <s v="SK026028"/>
    <x v="1"/>
    <x v="173"/>
    <n v="0"/>
    <n v="3105.0666666666666"/>
  </r>
  <r>
    <x v="2"/>
    <s v="SK026029"/>
    <x v="1"/>
    <x v="190"/>
    <n v="0"/>
    <n v="13771.093333333332"/>
  </r>
  <r>
    <x v="2"/>
    <s v="SK026029"/>
    <x v="1"/>
    <x v="190"/>
    <n v="0"/>
    <n v="25352.266666666666"/>
  </r>
  <r>
    <x v="2"/>
    <s v="SK026029"/>
    <x v="1"/>
    <x v="151"/>
    <n v="20104"/>
    <n v="4142.3200000000006"/>
  </r>
  <r>
    <x v="2"/>
    <s v="SK026031"/>
    <x v="2"/>
    <x v="34"/>
    <n v="0"/>
    <n v="4756.4799999999996"/>
  </r>
  <r>
    <x v="2"/>
    <s v="SK026034"/>
    <x v="3"/>
    <x v="129"/>
    <n v="0"/>
    <n v="1249.5999999999999"/>
  </r>
  <r>
    <x v="2"/>
    <s v="SK026034"/>
    <x v="0"/>
    <x v="34"/>
    <n v="1905.6"/>
    <n v="14245.786666666667"/>
  </r>
  <r>
    <x v="2"/>
    <s v="SK026034"/>
    <x v="0"/>
    <x v="131"/>
    <n v="0"/>
    <n v="167928.02666666667"/>
  </r>
  <r>
    <x v="2"/>
    <s v="SK026035"/>
    <x v="3"/>
    <x v="34"/>
    <n v="0"/>
    <n v="9113.8666666666668"/>
  </r>
  <r>
    <x v="2"/>
    <s v="SK026035"/>
    <x v="0"/>
    <x v="34"/>
    <n v="0"/>
    <n v="8475.52"/>
  </r>
  <r>
    <x v="2"/>
    <s v="SK026035"/>
    <x v="0"/>
    <x v="34"/>
    <n v="0"/>
    <n v="49305.226666666669"/>
  </r>
  <r>
    <x v="2"/>
    <s v="SK026035"/>
    <x v="0"/>
    <x v="131"/>
    <n v="15464"/>
    <n v="5927.8666666666668"/>
  </r>
  <r>
    <x v="2"/>
    <s v="SK026035"/>
    <x v="0"/>
    <x v="34"/>
    <n v="103860.8"/>
    <n v="273286.90666666668"/>
  </r>
  <r>
    <x v="2"/>
    <s v="SK026035"/>
    <x v="0"/>
    <x v="131"/>
    <n v="56436.800000000003"/>
    <n v="37651.226666666662"/>
  </r>
  <r>
    <x v="2"/>
    <s v="SK026036"/>
    <x v="3"/>
    <x v="130"/>
    <n v="0"/>
    <n v="106602.72"/>
  </r>
  <r>
    <x v="2"/>
    <s v="SK026036"/>
    <x v="3"/>
    <x v="129"/>
    <n v="0"/>
    <n v="2591.6"/>
  </r>
  <r>
    <x v="2"/>
    <s v="SK026036"/>
    <x v="3"/>
    <x v="130"/>
    <n v="0"/>
    <n v="33961.119999999995"/>
  </r>
  <r>
    <x v="2"/>
    <s v="SK026036"/>
    <x v="3"/>
    <x v="129"/>
    <n v="0"/>
    <n v="1189.4399999999998"/>
  </r>
  <r>
    <x v="2"/>
    <s v="SK026036"/>
    <x v="0"/>
    <x v="191"/>
    <n v="0"/>
    <n v="186552"/>
  </r>
  <r>
    <x v="2"/>
    <s v="SK026036"/>
    <x v="0"/>
    <x v="130"/>
    <n v="0"/>
    <n v="164714.23999999999"/>
  </r>
  <r>
    <x v="2"/>
    <s v="SK026036"/>
    <x v="0"/>
    <x v="191"/>
    <n v="0"/>
    <n v="19680"/>
  </r>
  <r>
    <x v="2"/>
    <s v="SK026037"/>
    <x v="1"/>
    <x v="190"/>
    <n v="412.8"/>
    <n v="158.23999999999998"/>
  </r>
  <r>
    <x v="2"/>
    <s v="SK026038"/>
    <x v="2"/>
    <x v="188"/>
    <n v="45728"/>
    <n v="17529.066666666666"/>
  </r>
  <r>
    <x v="2"/>
    <s v="SK026040"/>
    <x v="2"/>
    <x v="188"/>
    <n v="0"/>
    <n v="277.70666666666665"/>
  </r>
  <r>
    <x v="2"/>
    <s v="SK026044"/>
    <x v="2"/>
    <x v="34"/>
    <n v="0"/>
    <n v="8814.4533333333347"/>
  </r>
  <r>
    <x v="2"/>
    <s v="SK026046"/>
    <x v="2"/>
    <x v="34"/>
    <n v="0"/>
    <n v="1499.2"/>
  </r>
  <r>
    <x v="2"/>
    <s v="SK026047"/>
    <x v="3"/>
    <x v="34"/>
    <n v="0"/>
    <n v="34.986666666666665"/>
  </r>
  <r>
    <x v="2"/>
    <s v="SK026050"/>
    <x v="1"/>
    <x v="34"/>
    <n v="0"/>
    <n v="3968.8"/>
  </r>
  <r>
    <x v="2"/>
    <s v="SK026051"/>
    <x v="1"/>
    <x v="34"/>
    <n v="0"/>
    <n v="65.599999999999994"/>
  </r>
  <r>
    <x v="2"/>
    <s v="SK026053"/>
    <x v="2"/>
    <x v="34"/>
    <n v="0"/>
    <n v="7028.8"/>
  </r>
  <r>
    <x v="2"/>
    <s v="SK026054"/>
    <x v="1"/>
    <x v="34"/>
    <n v="0"/>
    <n v="12454.24"/>
  </r>
  <r>
    <x v="2"/>
    <s v="SK026056"/>
    <x v="3"/>
    <x v="34"/>
    <n v="0"/>
    <n v="3824"/>
  </r>
  <r>
    <x v="2"/>
    <s v="SK026056"/>
    <x v="0"/>
    <x v="34"/>
    <n v="0"/>
    <n v="6500.8"/>
  </r>
  <r>
    <x v="2"/>
    <s v="SK026057"/>
    <x v="1"/>
    <x v="34"/>
    <n v="0"/>
    <n v="15918.4"/>
  </r>
  <r>
    <x v="2"/>
    <s v="SK026060"/>
    <x v="1"/>
    <x v="34"/>
    <n v="0"/>
    <n v="1948.32"/>
  </r>
  <r>
    <x v="2"/>
    <s v="SK026060"/>
    <x v="1"/>
    <x v="34"/>
    <n v="0"/>
    <n v="1427.2"/>
  </r>
  <r>
    <x v="2"/>
    <s v="SK026060"/>
    <x v="1"/>
    <x v="34"/>
    <n v="0"/>
    <n v="5731.0933333333332"/>
  </r>
  <r>
    <x v="2"/>
    <s v="SK026060"/>
    <x v="1"/>
    <x v="34"/>
    <n v="0"/>
    <n v="288.64"/>
  </r>
  <r>
    <x v="2"/>
    <s v="SK026063"/>
    <x v="0"/>
    <x v="34"/>
    <n v="0"/>
    <n v="60284.56"/>
  </r>
  <r>
    <x v="2"/>
    <s v="SK026063"/>
    <x v="0"/>
    <x v="34"/>
    <n v="0"/>
    <n v="9951.1466666666674"/>
  </r>
  <r>
    <x v="2"/>
    <s v="SK026064"/>
    <x v="3"/>
    <x v="34"/>
    <n v="0"/>
    <n v="2769.3333333333335"/>
  </r>
  <r>
    <x v="2"/>
    <s v="SK026065"/>
    <x v="2"/>
    <x v="34"/>
    <n v="0"/>
    <n v="103323.36"/>
  </r>
  <r>
    <x v="2"/>
    <s v="SK026066"/>
    <x v="2"/>
    <x v="34"/>
    <n v="0"/>
    <n v="35664.880000000005"/>
  </r>
  <r>
    <x v="2"/>
    <s v="SK026066"/>
    <x v="3"/>
    <x v="34"/>
    <n v="0"/>
    <n v="7766.8266666666668"/>
  </r>
  <r>
    <x v="2"/>
    <s v="SK026066"/>
    <x v="3"/>
    <x v="34"/>
    <n v="0"/>
    <n v="4126.666666666667"/>
  </r>
  <r>
    <x v="2"/>
    <s v="SK026066"/>
    <x v="0"/>
    <x v="34"/>
    <n v="0"/>
    <n v="1957.7066666666669"/>
  </r>
  <r>
    <x v="2"/>
    <s v="SK026066"/>
    <x v="0"/>
    <x v="34"/>
    <n v="0"/>
    <n v="17276.346666666668"/>
  </r>
  <r>
    <x v="2"/>
    <s v="SK026066"/>
    <x v="1"/>
    <x v="34"/>
    <n v="0"/>
    <n v="9861.3866666666672"/>
  </r>
  <r>
    <x v="2"/>
    <s v="SK026066"/>
    <x v="1"/>
    <x v="34"/>
    <n v="0"/>
    <n v="35075.466666666674"/>
  </r>
  <r>
    <x v="2"/>
    <s v="SK026066"/>
    <x v="1"/>
    <x v="34"/>
    <n v="0"/>
    <n v="22310.933333333334"/>
  </r>
  <r>
    <x v="2"/>
    <s v="SK026066"/>
    <x v="1"/>
    <x v="34"/>
    <n v="0"/>
    <n v="10025.413333333334"/>
  </r>
  <r>
    <x v="2"/>
    <s v="SK026066"/>
    <x v="1"/>
    <x v="34"/>
    <n v="0"/>
    <n v="1509.4933333333333"/>
  </r>
  <r>
    <x v="2"/>
    <s v="SK026066"/>
    <x v="1"/>
    <x v="34"/>
    <n v="0"/>
    <n v="474.24000000000007"/>
  </r>
  <r>
    <x v="2"/>
    <s v="SK026066"/>
    <x v="1"/>
    <x v="34"/>
    <n v="0"/>
    <n v="12012.32"/>
  </r>
  <r>
    <x v="2"/>
    <s v="SK026068"/>
    <x v="3"/>
    <x v="34"/>
    <n v="0"/>
    <n v="3718.3999999999996"/>
  </r>
  <r>
    <x v="2"/>
    <s v="SK026068"/>
    <x v="1"/>
    <x v="34"/>
    <n v="0"/>
    <n v="31770.666666666668"/>
  </r>
  <r>
    <x v="2"/>
    <s v="SK026069"/>
    <x v="3"/>
    <x v="34"/>
    <n v="0"/>
    <n v="275.52"/>
  </r>
  <r>
    <x v="2"/>
    <s v="SK026070"/>
    <x v="3"/>
    <x v="34"/>
    <n v="0"/>
    <n v="302.39999999999998"/>
  </r>
  <r>
    <x v="2"/>
    <s v="SK026071"/>
    <x v="1"/>
    <x v="34"/>
    <n v="0"/>
    <n v="1095.52"/>
  </r>
  <r>
    <x v="2"/>
    <s v="SK026072"/>
    <x v="2"/>
    <x v="34"/>
    <n v="0"/>
    <n v="620.79999999999995"/>
  </r>
  <r>
    <x v="2"/>
    <s v="SK026072"/>
    <x v="1"/>
    <x v="34"/>
    <n v="0"/>
    <n v="21809.599999999999"/>
  </r>
  <r>
    <x v="2"/>
    <s v="SK026073"/>
    <x v="1"/>
    <x v="34"/>
    <n v="0"/>
    <n v="4113.6000000000004"/>
  </r>
  <r>
    <x v="2"/>
    <s v="SK026075"/>
    <x v="1"/>
    <x v="34"/>
    <n v="0"/>
    <n v="784"/>
  </r>
  <r>
    <x v="2"/>
    <s v="SK026075"/>
    <x v="1"/>
    <x v="34"/>
    <n v="0"/>
    <n v="2320"/>
  </r>
  <r>
    <x v="2"/>
    <s v="SK026075"/>
    <x v="1"/>
    <x v="34"/>
    <n v="0"/>
    <n v="766.02666666666664"/>
  </r>
  <r>
    <x v="2"/>
    <s v="SK026076"/>
    <x v="3"/>
    <x v="34"/>
    <n v="0"/>
    <n v="555.54666666666662"/>
  </r>
  <r>
    <x v="2"/>
    <s v="SK026079"/>
    <x v="1"/>
    <x v="34"/>
    <n v="0"/>
    <n v="1352"/>
  </r>
  <r>
    <x v="2"/>
    <s v="SK026079"/>
    <x v="1"/>
    <x v="34"/>
    <n v="0"/>
    <n v="5156.8"/>
  </r>
  <r>
    <x v="2"/>
    <s v="SK026081"/>
    <x v="0"/>
    <x v="34"/>
    <n v="0"/>
    <n v="141053.17333333334"/>
  </r>
  <r>
    <x v="2"/>
    <s v="SK026082"/>
    <x v="1"/>
    <x v="34"/>
    <n v="0"/>
    <n v="1018.6133333333336"/>
  </r>
  <r>
    <x v="2"/>
    <s v="SK026082"/>
    <x v="1"/>
    <x v="34"/>
    <n v="0"/>
    <n v="914.10666666666657"/>
  </r>
  <r>
    <x v="2"/>
    <s v="SK026082"/>
    <x v="1"/>
    <x v="34"/>
    <n v="0"/>
    <n v="3583.1466666666665"/>
  </r>
  <r>
    <x v="2"/>
    <s v="SK026095"/>
    <x v="0"/>
    <x v="34"/>
    <n v="0"/>
    <n v="417792"/>
  </r>
  <r>
    <x v="2"/>
    <s v="SK026096"/>
    <x v="1"/>
    <x v="34"/>
    <n v="0"/>
    <n v="2067.7066666666669"/>
  </r>
  <r>
    <x v="2"/>
    <s v="SK026096"/>
    <x v="1"/>
    <x v="34"/>
    <n v="0"/>
    <n v="3012.48"/>
  </r>
  <r>
    <x v="2"/>
    <s v="SK026099"/>
    <x v="1"/>
    <x v="34"/>
    <n v="0"/>
    <n v="5254.56"/>
  </r>
  <r>
    <x v="2"/>
    <s v="SK026100"/>
    <x v="0"/>
    <x v="34"/>
    <n v="0"/>
    <n v="26653.279999999999"/>
  </r>
  <r>
    <x v="2"/>
    <s v="SK026101"/>
    <x v="2"/>
    <x v="34"/>
    <n v="0"/>
    <n v="1582.5600000000004"/>
  </r>
  <r>
    <x v="2"/>
    <s v="SK026102"/>
    <x v="2"/>
    <x v="34"/>
    <n v="0"/>
    <n v="28942.400000000001"/>
  </r>
  <r>
    <x v="2"/>
    <s v="SK003751"/>
    <x v="0"/>
    <x v="156"/>
    <n v="5523.2000000000007"/>
    <n v="6777.0079999999998"/>
  </r>
  <r>
    <x v="2"/>
    <s v="SK003751"/>
    <x v="1"/>
    <x v="213"/>
    <n v="0"/>
    <n v="107.14666666666668"/>
  </r>
  <r>
    <x v="2"/>
    <s v="SK003751"/>
    <x v="1"/>
    <x v="137"/>
    <n v="0"/>
    <n v="7294.5599999999995"/>
  </r>
  <r>
    <x v="2"/>
    <s v="SK003751"/>
    <x v="1"/>
    <x v="34"/>
    <n v="0"/>
    <n v="3956.9600000000005"/>
  </r>
  <r>
    <x v="2"/>
    <s v="SK003751"/>
    <x v="1"/>
    <x v="137"/>
    <n v="0"/>
    <n v="648"/>
  </r>
  <r>
    <x v="2"/>
    <s v="SK003671"/>
    <x v="1"/>
    <x v="147"/>
    <n v="17043.199999999997"/>
    <n v="4694.9493333333339"/>
  </r>
  <r>
    <x v="2"/>
    <s v="SK003671"/>
    <x v="1"/>
    <x v="150"/>
    <n v="747.2"/>
    <n v="60.6293333333333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5" cacheId="10" applyNumberFormats="0" applyBorderFormats="0" applyFontFormats="0" applyPatternFormats="0" applyAlignmentFormats="0" applyWidthHeightFormats="1" dataCaption="Valeurs" updatedVersion="6" minRefreshableVersion="3" itemPrintTitles="1" createdVersion="6" indent="0" compact="0" compactData="0" multipleFieldFilters="0" chartFormat="3">
  <location ref="B20:G27" firstHeaderRow="1" firstDataRow="2" firstDataCol="1"/>
  <pivotFields count="6">
    <pivotField compact="0" outline="0" showAll="0">
      <items count="4">
        <item x="0"/>
        <item x="1"/>
        <item x="2"/>
        <item t="default"/>
      </items>
    </pivotField>
    <pivotField compact="0" outline="0" showAll="0"/>
    <pivotField axis="axisCol" compact="0" outline="0" showAll="0">
      <items count="5">
        <item x="2"/>
        <item x="3"/>
        <item x="0"/>
        <item x="1"/>
        <item t="default"/>
      </items>
    </pivotField>
    <pivotField axis="axisRow" compact="0" outline="0" showAll="0" measureFilter="1" sortType="descending">
      <items count="225">
        <item x="193"/>
        <item x="12"/>
        <item x="53"/>
        <item x="43"/>
        <item x="116"/>
        <item x="26"/>
        <item x="94"/>
        <item x="51"/>
        <item x="126"/>
        <item x="156"/>
        <item x="152"/>
        <item x="154"/>
        <item x="143"/>
        <item x="155"/>
        <item x="170"/>
        <item x="157"/>
        <item x="90"/>
        <item x="192"/>
        <item x="201"/>
        <item x="159"/>
        <item x="171"/>
        <item x="110"/>
        <item x="98"/>
        <item x="79"/>
        <item x="177"/>
        <item x="204"/>
        <item x="10"/>
        <item x="21"/>
        <item x="167"/>
        <item x="158"/>
        <item x="85"/>
        <item x="135"/>
        <item x="39"/>
        <item x="120"/>
        <item x="108"/>
        <item x="136"/>
        <item x="93"/>
        <item x="160"/>
        <item x="162"/>
        <item x="205"/>
        <item x="45"/>
        <item x="119"/>
        <item x="113"/>
        <item x="139"/>
        <item x="52"/>
        <item x="122"/>
        <item x="57"/>
        <item x="145"/>
        <item x="213"/>
        <item x="164"/>
        <item x="191"/>
        <item x="200"/>
        <item x="206"/>
        <item x="3"/>
        <item x="15"/>
        <item x="128"/>
        <item x="124"/>
        <item x="163"/>
        <item x="187"/>
        <item x="101"/>
        <item x="105"/>
        <item x="22"/>
        <item x="166"/>
        <item x="181"/>
        <item x="123"/>
        <item x="102"/>
        <item x="18"/>
        <item x="132"/>
        <item x="38"/>
        <item x="112"/>
        <item x="183"/>
        <item x="151"/>
        <item x="117"/>
        <item x="82"/>
        <item x="62"/>
        <item x="99"/>
        <item x="208"/>
        <item x="202"/>
        <item x="56"/>
        <item x="13"/>
        <item x="9"/>
        <item x="203"/>
        <item x="88"/>
        <item x="153"/>
        <item x="194"/>
        <item x="196"/>
        <item x="190"/>
        <item x="40"/>
        <item x="42"/>
        <item x="199"/>
        <item x="168"/>
        <item x="80"/>
        <item x="216"/>
        <item x="147"/>
        <item x="41"/>
        <item x="169"/>
        <item x="198"/>
        <item x="96"/>
        <item x="179"/>
        <item x="100"/>
        <item x="60"/>
        <item x="91"/>
        <item x="70"/>
        <item x="75"/>
        <item x="25"/>
        <item x="27"/>
        <item x="78"/>
        <item x="77"/>
        <item x="76"/>
        <item x="137"/>
        <item x="59"/>
        <item x="34"/>
        <item x="68"/>
        <item x="220"/>
        <item x="215"/>
        <item x="223"/>
        <item x="222"/>
        <item x="221"/>
        <item x="66"/>
        <item x="161"/>
        <item x="73"/>
        <item x="71"/>
        <item x="67"/>
        <item x="63"/>
        <item x="61"/>
        <item x="65"/>
        <item x="29"/>
        <item x="74"/>
        <item x="72"/>
        <item x="36"/>
        <item x="64"/>
        <item x="37"/>
        <item x="69"/>
        <item x="103"/>
        <item x="180"/>
        <item x="210"/>
        <item x="188"/>
        <item x="176"/>
        <item x="217"/>
        <item x="150"/>
        <item x="133"/>
        <item x="138"/>
        <item x="165"/>
        <item x="127"/>
        <item x="185"/>
        <item x="211"/>
        <item x="149"/>
        <item x="178"/>
        <item x="148"/>
        <item x="130"/>
        <item x="175"/>
        <item x="131"/>
        <item x="17"/>
        <item x="16"/>
        <item x="2"/>
        <item x="5"/>
        <item x="0"/>
        <item x="144"/>
        <item x="209"/>
        <item x="146"/>
        <item x="173"/>
        <item x="140"/>
        <item x="219"/>
        <item x="6"/>
        <item x="11"/>
        <item x="1"/>
        <item x="7"/>
        <item x="4"/>
        <item x="49"/>
        <item x="129"/>
        <item x="92"/>
        <item x="86"/>
        <item x="121"/>
        <item x="111"/>
        <item x="47"/>
        <item x="30"/>
        <item x="44"/>
        <item x="23"/>
        <item x="28"/>
        <item x="107"/>
        <item x="87"/>
        <item x="33"/>
        <item x="125"/>
        <item x="31"/>
        <item x="46"/>
        <item x="184"/>
        <item x="89"/>
        <item x="114"/>
        <item x="48"/>
        <item x="97"/>
        <item x="118"/>
        <item x="115"/>
        <item x="109"/>
        <item x="212"/>
        <item x="32"/>
        <item x="95"/>
        <item x="218"/>
        <item x="142"/>
        <item x="106"/>
        <item x="50"/>
        <item x="24"/>
        <item x="84"/>
        <item x="54"/>
        <item x="174"/>
        <item x="14"/>
        <item x="8"/>
        <item x="58"/>
        <item x="141"/>
        <item x="189"/>
        <item x="186"/>
        <item x="207"/>
        <item x="81"/>
        <item x="55"/>
        <item x="182"/>
        <item x="104"/>
        <item x="19"/>
        <item x="195"/>
        <item x="197"/>
        <item x="20"/>
        <item x="83"/>
        <item x="134"/>
        <item x="172"/>
        <item x="35"/>
        <item x="21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numFmtId="3" outline="0" showAll="0"/>
    <pivotField compact="0" numFmtId="3" outline="0" showAll="0"/>
  </pivotFields>
  <rowFields count="1">
    <field x="3"/>
  </rowFields>
  <rowItems count="6">
    <i>
      <x v="154"/>
    </i>
    <i>
      <x v="84"/>
    </i>
    <i>
      <x v="26"/>
    </i>
    <i>
      <x v="79"/>
    </i>
    <i>
      <x v="205"/>
    </i>
    <i t="grand">
      <x/>
    </i>
  </rowItems>
  <colFields count="1">
    <field x="2"/>
  </colFields>
  <colItems count="5">
    <i>
      <x/>
    </i>
    <i>
      <x v="1"/>
    </i>
    <i>
      <x v="2"/>
    </i>
    <i>
      <x v="3"/>
    </i>
    <i t="grand">
      <x/>
    </i>
  </colItems>
  <dataFields count="1">
    <dataField name="2016" fld="4" baseField="3" baseItem="0" numFmtId="164"/>
  </dataFields>
  <chartFormats count="5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2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2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3" type="count" evalOrder="-1" id="1" iMeasureFld="0">
      <autoFilter ref="A1">
        <filterColumn colId="0">
          <top10 val="5" filterVal="5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_2" cacheId="10" applyNumberFormats="0" applyBorderFormats="0" applyFontFormats="0" applyPatternFormats="0" applyAlignmentFormats="0" applyWidthHeightFormats="1" dataCaption="Valeurs" updatedVersion="6" minRefreshableVersion="3" itemPrintTitles="1" createdVersion="6" indent="0" showHeaders="0" compact="0" compactData="0" multipleFieldFilters="0">
  <location ref="E9:F15" firstHeaderRow="1" firstDataRow="1" firstDataCol="1"/>
  <pivotFields count="6">
    <pivotField compact="0" outline="0" showAll="0">
      <items count="4">
        <item x="0"/>
        <item x="1"/>
        <item x="2"/>
        <item t="default"/>
      </items>
    </pivotField>
    <pivotField compact="0" outline="0" showAll="0"/>
    <pivotField compact="0" outline="0" showAll="0">
      <items count="5">
        <item x="2"/>
        <item x="3"/>
        <item x="0"/>
        <item x="1"/>
        <item t="default"/>
      </items>
    </pivotField>
    <pivotField axis="axisRow" compact="0" outline="0" showAll="0" measureFilter="1" sortType="descending">
      <items count="225">
        <item x="193"/>
        <item x="12"/>
        <item x="53"/>
        <item x="43"/>
        <item x="116"/>
        <item x="26"/>
        <item x="94"/>
        <item x="51"/>
        <item x="126"/>
        <item x="156"/>
        <item x="152"/>
        <item x="154"/>
        <item x="143"/>
        <item x="155"/>
        <item x="170"/>
        <item x="157"/>
        <item x="90"/>
        <item x="192"/>
        <item x="201"/>
        <item x="159"/>
        <item x="171"/>
        <item x="110"/>
        <item x="98"/>
        <item x="79"/>
        <item x="177"/>
        <item x="204"/>
        <item x="10"/>
        <item x="21"/>
        <item x="167"/>
        <item x="158"/>
        <item x="85"/>
        <item x="135"/>
        <item x="39"/>
        <item x="120"/>
        <item x="108"/>
        <item x="136"/>
        <item x="93"/>
        <item x="160"/>
        <item x="162"/>
        <item x="205"/>
        <item x="45"/>
        <item x="119"/>
        <item x="113"/>
        <item x="139"/>
        <item x="52"/>
        <item x="122"/>
        <item x="57"/>
        <item x="145"/>
        <item x="213"/>
        <item x="164"/>
        <item x="191"/>
        <item x="200"/>
        <item x="206"/>
        <item x="3"/>
        <item x="15"/>
        <item x="128"/>
        <item x="124"/>
        <item x="163"/>
        <item x="187"/>
        <item x="101"/>
        <item x="105"/>
        <item x="22"/>
        <item x="166"/>
        <item x="181"/>
        <item x="123"/>
        <item x="102"/>
        <item x="18"/>
        <item x="132"/>
        <item x="38"/>
        <item x="112"/>
        <item x="183"/>
        <item x="151"/>
        <item x="117"/>
        <item x="82"/>
        <item x="62"/>
        <item x="99"/>
        <item x="208"/>
        <item x="202"/>
        <item x="56"/>
        <item x="13"/>
        <item x="9"/>
        <item x="203"/>
        <item x="88"/>
        <item x="153"/>
        <item x="194"/>
        <item x="196"/>
        <item x="190"/>
        <item x="40"/>
        <item x="42"/>
        <item x="199"/>
        <item x="168"/>
        <item x="80"/>
        <item x="216"/>
        <item x="147"/>
        <item x="41"/>
        <item x="169"/>
        <item x="198"/>
        <item x="96"/>
        <item x="179"/>
        <item x="100"/>
        <item x="60"/>
        <item x="91"/>
        <item x="70"/>
        <item x="75"/>
        <item x="25"/>
        <item x="27"/>
        <item x="78"/>
        <item x="77"/>
        <item x="76"/>
        <item x="137"/>
        <item x="59"/>
        <item x="34"/>
        <item x="68"/>
        <item x="220"/>
        <item x="215"/>
        <item x="223"/>
        <item x="222"/>
        <item x="221"/>
        <item x="66"/>
        <item x="161"/>
        <item x="73"/>
        <item x="71"/>
        <item x="67"/>
        <item x="63"/>
        <item x="61"/>
        <item x="65"/>
        <item x="29"/>
        <item x="74"/>
        <item x="72"/>
        <item x="36"/>
        <item x="64"/>
        <item x="37"/>
        <item x="69"/>
        <item x="103"/>
        <item x="180"/>
        <item x="210"/>
        <item x="188"/>
        <item x="176"/>
        <item x="217"/>
        <item x="150"/>
        <item x="133"/>
        <item x="138"/>
        <item x="165"/>
        <item x="127"/>
        <item x="185"/>
        <item x="211"/>
        <item x="149"/>
        <item x="178"/>
        <item x="148"/>
        <item x="130"/>
        <item x="175"/>
        <item x="131"/>
        <item x="17"/>
        <item x="16"/>
        <item x="2"/>
        <item x="5"/>
        <item x="0"/>
        <item x="144"/>
        <item x="209"/>
        <item x="146"/>
        <item x="173"/>
        <item x="140"/>
        <item x="219"/>
        <item x="6"/>
        <item x="11"/>
        <item x="1"/>
        <item x="7"/>
        <item x="4"/>
        <item x="49"/>
        <item x="129"/>
        <item x="92"/>
        <item x="86"/>
        <item x="121"/>
        <item x="111"/>
        <item x="47"/>
        <item x="30"/>
        <item x="44"/>
        <item x="23"/>
        <item x="28"/>
        <item x="107"/>
        <item x="87"/>
        <item x="33"/>
        <item x="125"/>
        <item x="31"/>
        <item x="46"/>
        <item x="184"/>
        <item x="89"/>
        <item x="114"/>
        <item x="48"/>
        <item x="97"/>
        <item x="118"/>
        <item x="115"/>
        <item x="109"/>
        <item x="212"/>
        <item x="32"/>
        <item x="95"/>
        <item x="218"/>
        <item x="142"/>
        <item x="106"/>
        <item x="50"/>
        <item x="24"/>
        <item x="84"/>
        <item x="54"/>
        <item x="174"/>
        <item x="14"/>
        <item x="8"/>
        <item x="58"/>
        <item x="141"/>
        <item x="189"/>
        <item x="186"/>
        <item x="207"/>
        <item x="81"/>
        <item x="55"/>
        <item x="182"/>
        <item x="104"/>
        <item x="19"/>
        <item x="195"/>
        <item x="197"/>
        <item x="20"/>
        <item x="83"/>
        <item x="134"/>
        <item x="172"/>
        <item x="35"/>
        <item x="21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numFmtId="3" outline="0" showAll="0"/>
    <pivotField dataField="1" compact="0" numFmtId="3" outline="0" showAll="0"/>
  </pivotFields>
  <rowFields count="1">
    <field x="3"/>
  </rowFields>
  <rowItems count="6">
    <i>
      <x v="154"/>
    </i>
    <i>
      <x v="111"/>
    </i>
    <i>
      <x v="26"/>
    </i>
    <i>
      <x v="84"/>
    </i>
    <i>
      <x v="79"/>
    </i>
    <i t="grand">
      <x/>
    </i>
  </rowItems>
  <colItems count="1">
    <i/>
  </colItems>
  <dataFields count="1">
    <dataField name="2017" fld="5" baseField="3" baseItem="0" numFmtId="164"/>
  </dataFields>
  <pivotTableStyleInfo name="PivotStyleLight16" showRowHeaders="1" showColHeaders="1" showRowStripes="0" showColStripes="0" showLastColumn="1"/>
  <filters count="1">
    <filter fld="3" type="count" evalOrder="-1" id="2" iMeasureFld="0">
      <autoFilter ref="A1">
        <filterColumn colId="0">
          <top10 val="5" filterVal="5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CD_1" cacheId="10" applyNumberFormats="0" applyBorderFormats="0" applyFontFormats="0" applyPatternFormats="0" applyAlignmentFormats="0" applyWidthHeightFormats="1" dataCaption="Valeurs" updatedVersion="6" minRefreshableVersion="3" itemPrintTitles="1" createdVersion="6" indent="0" showHeaders="0" compact="0" compactData="0" multipleFieldFilters="0" chartFormat="2">
  <location ref="B9:C15" firstHeaderRow="1" firstDataRow="1" firstDataCol="1"/>
  <pivotFields count="6">
    <pivotField compact="0" outline="0" showAll="0">
      <items count="4">
        <item x="0"/>
        <item x="1"/>
        <item x="2"/>
        <item t="default"/>
      </items>
    </pivotField>
    <pivotField compact="0" outline="0" showAll="0"/>
    <pivotField compact="0" outline="0" showAll="0">
      <items count="5">
        <item x="2"/>
        <item x="3"/>
        <item x="0"/>
        <item x="1"/>
        <item t="default"/>
      </items>
    </pivotField>
    <pivotField axis="axisRow" compact="0" outline="0" showAll="0" measureFilter="1" sortType="descending">
      <items count="225">
        <item x="193"/>
        <item x="12"/>
        <item x="53"/>
        <item x="43"/>
        <item x="116"/>
        <item x="26"/>
        <item x="94"/>
        <item x="51"/>
        <item x="126"/>
        <item x="156"/>
        <item x="152"/>
        <item x="154"/>
        <item x="143"/>
        <item x="155"/>
        <item x="170"/>
        <item x="157"/>
        <item x="90"/>
        <item x="192"/>
        <item x="201"/>
        <item x="159"/>
        <item x="171"/>
        <item x="110"/>
        <item x="98"/>
        <item x="79"/>
        <item x="177"/>
        <item x="204"/>
        <item x="10"/>
        <item x="21"/>
        <item x="167"/>
        <item x="158"/>
        <item x="85"/>
        <item x="135"/>
        <item x="39"/>
        <item x="120"/>
        <item x="108"/>
        <item x="136"/>
        <item x="93"/>
        <item x="160"/>
        <item x="162"/>
        <item x="205"/>
        <item x="45"/>
        <item x="119"/>
        <item x="113"/>
        <item x="139"/>
        <item x="52"/>
        <item x="122"/>
        <item x="57"/>
        <item x="145"/>
        <item x="213"/>
        <item x="164"/>
        <item x="191"/>
        <item x="200"/>
        <item x="206"/>
        <item x="3"/>
        <item x="15"/>
        <item x="128"/>
        <item x="124"/>
        <item x="163"/>
        <item x="187"/>
        <item x="101"/>
        <item x="105"/>
        <item x="22"/>
        <item x="166"/>
        <item x="181"/>
        <item x="123"/>
        <item x="102"/>
        <item x="18"/>
        <item x="132"/>
        <item x="38"/>
        <item x="112"/>
        <item x="183"/>
        <item x="151"/>
        <item x="117"/>
        <item x="82"/>
        <item x="62"/>
        <item x="99"/>
        <item x="208"/>
        <item x="202"/>
        <item x="56"/>
        <item x="13"/>
        <item x="9"/>
        <item x="203"/>
        <item x="88"/>
        <item x="153"/>
        <item x="194"/>
        <item x="196"/>
        <item x="190"/>
        <item x="40"/>
        <item x="42"/>
        <item x="199"/>
        <item x="168"/>
        <item x="80"/>
        <item x="216"/>
        <item x="147"/>
        <item x="41"/>
        <item x="169"/>
        <item x="198"/>
        <item x="96"/>
        <item x="179"/>
        <item x="100"/>
        <item x="60"/>
        <item x="91"/>
        <item x="70"/>
        <item x="75"/>
        <item x="25"/>
        <item x="27"/>
        <item x="78"/>
        <item x="77"/>
        <item x="76"/>
        <item x="137"/>
        <item x="59"/>
        <item x="34"/>
        <item x="68"/>
        <item x="220"/>
        <item x="215"/>
        <item x="223"/>
        <item x="222"/>
        <item x="221"/>
        <item x="66"/>
        <item x="161"/>
        <item x="73"/>
        <item x="71"/>
        <item x="67"/>
        <item x="63"/>
        <item x="61"/>
        <item x="65"/>
        <item x="29"/>
        <item x="74"/>
        <item x="72"/>
        <item x="36"/>
        <item x="64"/>
        <item x="37"/>
        <item x="69"/>
        <item x="103"/>
        <item x="180"/>
        <item x="210"/>
        <item x="188"/>
        <item x="176"/>
        <item x="217"/>
        <item x="150"/>
        <item x="133"/>
        <item x="138"/>
        <item x="165"/>
        <item x="127"/>
        <item x="185"/>
        <item x="211"/>
        <item x="149"/>
        <item x="178"/>
        <item x="148"/>
        <item x="130"/>
        <item x="175"/>
        <item x="131"/>
        <item x="17"/>
        <item x="16"/>
        <item x="2"/>
        <item x="5"/>
        <item x="0"/>
        <item x="144"/>
        <item x="209"/>
        <item x="146"/>
        <item x="173"/>
        <item x="140"/>
        <item x="219"/>
        <item x="6"/>
        <item x="11"/>
        <item x="1"/>
        <item x="7"/>
        <item x="4"/>
        <item x="49"/>
        <item x="129"/>
        <item x="92"/>
        <item x="86"/>
        <item x="121"/>
        <item x="111"/>
        <item x="47"/>
        <item x="30"/>
        <item x="44"/>
        <item x="23"/>
        <item x="28"/>
        <item x="107"/>
        <item x="87"/>
        <item x="33"/>
        <item x="125"/>
        <item x="31"/>
        <item x="46"/>
        <item x="184"/>
        <item x="89"/>
        <item x="114"/>
        <item x="48"/>
        <item x="97"/>
        <item x="118"/>
        <item x="115"/>
        <item x="109"/>
        <item x="212"/>
        <item x="32"/>
        <item x="95"/>
        <item x="218"/>
        <item x="142"/>
        <item x="106"/>
        <item x="50"/>
        <item x="24"/>
        <item x="84"/>
        <item x="54"/>
        <item x="174"/>
        <item x="14"/>
        <item x="8"/>
        <item x="58"/>
        <item x="141"/>
        <item x="189"/>
        <item x="186"/>
        <item x="207"/>
        <item x="81"/>
        <item x="55"/>
        <item x="182"/>
        <item x="104"/>
        <item x="19"/>
        <item x="195"/>
        <item x="197"/>
        <item x="20"/>
        <item x="83"/>
        <item x="134"/>
        <item x="172"/>
        <item x="35"/>
        <item x="21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numFmtId="3" outline="0" showAll="0"/>
    <pivotField compact="0" numFmtId="3" outline="0" showAll="0"/>
  </pivotFields>
  <rowFields count="1">
    <field x="3"/>
  </rowFields>
  <rowItems count="6">
    <i>
      <x v="154"/>
    </i>
    <i>
      <x v="84"/>
    </i>
    <i>
      <x v="26"/>
    </i>
    <i>
      <x v="79"/>
    </i>
    <i>
      <x v="205"/>
    </i>
    <i t="grand">
      <x/>
    </i>
  </rowItems>
  <colItems count="1">
    <i/>
  </colItems>
  <dataFields count="1">
    <dataField name="2016" fld="4" baseField="3" baseItem="0" numFmtId="164"/>
  </dataFields>
  <pivotTableStyleInfo name="PivotStyleLight16" showRowHeaders="1" showColHeaders="1" showRowStripes="0" showColStripes="0" showLastColumn="1"/>
  <filters count="1">
    <filter fld="3" type="count" evalOrder="-1" id="1" iMeasureFld="0">
      <autoFilter ref="A1">
        <filterColumn colId="0">
          <top10 val="5" filterVal="5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CD_3" cacheId="10" applyNumberFormats="0" applyBorderFormats="0" applyFontFormats="0" applyPatternFormats="0" applyAlignmentFormats="0" applyWidthHeightFormats="1" dataCaption="Valeurs" updatedVersion="6" minRefreshableVersion="3" itemPrintTitles="1" createdVersion="6" indent="0" showHeaders="0" compact="0" compactData="0" multipleFieldFilters="0">
  <location ref="H9:I15" firstHeaderRow="1" firstDataRow="1" firstDataCol="1"/>
  <pivotFields count="6">
    <pivotField compact="0" outline="0" showAll="0">
      <items count="4">
        <item x="0"/>
        <item x="1"/>
        <item x="2"/>
        <item t="default"/>
      </items>
    </pivotField>
    <pivotField compact="0" outline="0" showAll="0"/>
    <pivotField compact="0" outline="0" showAll="0">
      <items count="5">
        <item x="2"/>
        <item x="3"/>
        <item x="0"/>
        <item x="1"/>
        <item t="default"/>
      </items>
    </pivotField>
    <pivotField axis="axisRow" compact="0" outline="0" showAll="0" measureFilter="1" sortType="ascending">
      <items count="225">
        <item x="193"/>
        <item x="12"/>
        <item x="53"/>
        <item x="43"/>
        <item x="116"/>
        <item x="26"/>
        <item x="94"/>
        <item x="51"/>
        <item x="126"/>
        <item x="156"/>
        <item x="152"/>
        <item x="154"/>
        <item x="143"/>
        <item x="155"/>
        <item x="170"/>
        <item x="157"/>
        <item x="90"/>
        <item x="192"/>
        <item x="201"/>
        <item x="159"/>
        <item x="171"/>
        <item x="110"/>
        <item x="98"/>
        <item x="79"/>
        <item x="177"/>
        <item x="204"/>
        <item x="10"/>
        <item x="21"/>
        <item x="167"/>
        <item x="158"/>
        <item x="85"/>
        <item x="135"/>
        <item x="39"/>
        <item x="120"/>
        <item x="108"/>
        <item x="136"/>
        <item x="93"/>
        <item x="160"/>
        <item x="162"/>
        <item x="205"/>
        <item x="45"/>
        <item x="119"/>
        <item x="113"/>
        <item x="139"/>
        <item x="52"/>
        <item x="122"/>
        <item x="57"/>
        <item x="145"/>
        <item x="213"/>
        <item x="164"/>
        <item x="191"/>
        <item x="200"/>
        <item x="206"/>
        <item x="3"/>
        <item x="15"/>
        <item x="128"/>
        <item x="124"/>
        <item x="163"/>
        <item x="187"/>
        <item x="101"/>
        <item x="105"/>
        <item x="22"/>
        <item x="166"/>
        <item x="181"/>
        <item x="123"/>
        <item x="102"/>
        <item x="18"/>
        <item x="132"/>
        <item x="38"/>
        <item x="112"/>
        <item x="183"/>
        <item x="151"/>
        <item x="117"/>
        <item x="82"/>
        <item x="62"/>
        <item x="99"/>
        <item x="208"/>
        <item x="202"/>
        <item x="56"/>
        <item x="13"/>
        <item x="9"/>
        <item x="203"/>
        <item x="88"/>
        <item x="153"/>
        <item x="194"/>
        <item x="196"/>
        <item x="190"/>
        <item x="40"/>
        <item x="42"/>
        <item x="199"/>
        <item x="168"/>
        <item x="80"/>
        <item x="216"/>
        <item x="147"/>
        <item x="41"/>
        <item x="169"/>
        <item x="198"/>
        <item x="96"/>
        <item x="179"/>
        <item x="100"/>
        <item x="60"/>
        <item x="91"/>
        <item x="70"/>
        <item x="75"/>
        <item x="25"/>
        <item x="27"/>
        <item x="78"/>
        <item x="77"/>
        <item x="76"/>
        <item x="137"/>
        <item x="59"/>
        <item x="34"/>
        <item x="68"/>
        <item x="220"/>
        <item x="215"/>
        <item x="223"/>
        <item x="222"/>
        <item x="221"/>
        <item x="66"/>
        <item x="161"/>
        <item x="73"/>
        <item x="71"/>
        <item x="67"/>
        <item x="63"/>
        <item x="61"/>
        <item x="65"/>
        <item x="29"/>
        <item x="74"/>
        <item x="72"/>
        <item x="36"/>
        <item x="64"/>
        <item x="37"/>
        <item x="69"/>
        <item x="103"/>
        <item x="180"/>
        <item x="210"/>
        <item x="188"/>
        <item x="176"/>
        <item x="217"/>
        <item x="150"/>
        <item x="133"/>
        <item x="138"/>
        <item x="165"/>
        <item x="127"/>
        <item x="185"/>
        <item x="211"/>
        <item x="149"/>
        <item x="178"/>
        <item x="148"/>
        <item x="130"/>
        <item x="175"/>
        <item x="131"/>
        <item x="17"/>
        <item x="16"/>
        <item x="2"/>
        <item x="5"/>
        <item x="0"/>
        <item x="144"/>
        <item x="209"/>
        <item x="146"/>
        <item x="173"/>
        <item x="140"/>
        <item x="219"/>
        <item x="6"/>
        <item x="11"/>
        <item x="1"/>
        <item x="7"/>
        <item x="4"/>
        <item x="49"/>
        <item x="129"/>
        <item x="92"/>
        <item x="86"/>
        <item x="121"/>
        <item x="111"/>
        <item x="47"/>
        <item x="30"/>
        <item x="44"/>
        <item x="23"/>
        <item x="28"/>
        <item x="107"/>
        <item x="87"/>
        <item x="33"/>
        <item x="125"/>
        <item x="31"/>
        <item x="46"/>
        <item x="184"/>
        <item x="89"/>
        <item x="114"/>
        <item x="48"/>
        <item x="97"/>
        <item x="118"/>
        <item x="115"/>
        <item x="109"/>
        <item x="212"/>
        <item x="32"/>
        <item x="95"/>
        <item x="218"/>
        <item x="142"/>
        <item x="106"/>
        <item x="50"/>
        <item x="24"/>
        <item x="84"/>
        <item x="54"/>
        <item x="174"/>
        <item x="14"/>
        <item x="8"/>
        <item x="58"/>
        <item x="141"/>
        <item x="189"/>
        <item x="186"/>
        <item x="207"/>
        <item x="81"/>
        <item x="55"/>
        <item x="182"/>
        <item x="104"/>
        <item x="19"/>
        <item x="195"/>
        <item x="197"/>
        <item x="20"/>
        <item x="83"/>
        <item x="134"/>
        <item x="172"/>
        <item x="35"/>
        <item x="21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numFmtId="3" outline="0" showAll="0"/>
    <pivotField compact="0" numFmtId="3" outline="0" showAll="0"/>
  </pivotFields>
  <rowFields count="1">
    <field x="3"/>
  </rowFields>
  <rowItems count="6">
    <i>
      <x v="114"/>
    </i>
    <i>
      <x v="120"/>
    </i>
    <i>
      <x v="131"/>
    </i>
    <i>
      <x v="8"/>
    </i>
    <i>
      <x v="107"/>
    </i>
    <i t="grand">
      <x/>
    </i>
  </rowItems>
  <colItems count="1">
    <i/>
  </colItems>
  <dataFields count="1">
    <dataField name="2016" fld="4" baseField="3" baseItem="0" numFmtId="164"/>
  </dataFields>
  <pivotTableStyleInfo name="PivotStyleLight16" showRowHeaders="1" showColHeaders="1" showRowStripes="0" showColStripes="0" showLastColumn="1"/>
  <filters count="1">
    <filter fld="3" type="count" evalOrder="-1" id="2" iMeasureFld="0">
      <autoFilter ref="A1">
        <filterColumn colId="0">
          <top10 top="0" val="5" filterVal="5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CD_4" cacheId="10" applyNumberFormats="0" applyBorderFormats="0" applyFontFormats="0" applyPatternFormats="0" applyAlignmentFormats="0" applyWidthHeightFormats="1" dataCaption="Valeurs" updatedVersion="6" minRefreshableVersion="3" itemPrintTitles="1" createdVersion="6" indent="0" showHeaders="0" compact="0" compactData="0" multipleFieldFilters="0">
  <location ref="K9:L15" firstHeaderRow="1" firstDataRow="1" firstDataCol="1"/>
  <pivotFields count="6">
    <pivotField compact="0" outline="0" showAll="0">
      <items count="4">
        <item x="0"/>
        <item x="1"/>
        <item x="2"/>
        <item t="default"/>
      </items>
    </pivotField>
    <pivotField compact="0" outline="0" showAll="0"/>
    <pivotField compact="0" outline="0" showAll="0">
      <items count="5">
        <item x="2"/>
        <item x="3"/>
        <item x="0"/>
        <item x="1"/>
        <item t="default"/>
      </items>
    </pivotField>
    <pivotField axis="axisRow" compact="0" outline="0" showAll="0" measureFilter="1" sortType="ascending">
      <items count="225">
        <item x="193"/>
        <item x="12"/>
        <item x="53"/>
        <item x="43"/>
        <item x="116"/>
        <item x="26"/>
        <item x="94"/>
        <item x="51"/>
        <item x="126"/>
        <item x="156"/>
        <item x="152"/>
        <item x="154"/>
        <item x="143"/>
        <item x="155"/>
        <item x="170"/>
        <item x="157"/>
        <item x="90"/>
        <item x="192"/>
        <item x="201"/>
        <item x="159"/>
        <item x="171"/>
        <item x="110"/>
        <item x="98"/>
        <item x="79"/>
        <item x="177"/>
        <item x="204"/>
        <item x="10"/>
        <item x="21"/>
        <item x="167"/>
        <item x="158"/>
        <item x="85"/>
        <item x="135"/>
        <item x="39"/>
        <item x="120"/>
        <item x="108"/>
        <item x="136"/>
        <item x="93"/>
        <item x="160"/>
        <item x="162"/>
        <item x="205"/>
        <item x="45"/>
        <item x="119"/>
        <item x="113"/>
        <item x="139"/>
        <item x="52"/>
        <item x="122"/>
        <item x="57"/>
        <item x="145"/>
        <item x="213"/>
        <item x="164"/>
        <item x="191"/>
        <item x="200"/>
        <item x="206"/>
        <item x="3"/>
        <item x="15"/>
        <item x="128"/>
        <item x="124"/>
        <item x="163"/>
        <item x="187"/>
        <item x="101"/>
        <item x="105"/>
        <item x="22"/>
        <item x="166"/>
        <item x="181"/>
        <item x="123"/>
        <item x="102"/>
        <item x="18"/>
        <item x="132"/>
        <item x="38"/>
        <item x="112"/>
        <item x="183"/>
        <item x="151"/>
        <item x="117"/>
        <item x="82"/>
        <item x="62"/>
        <item x="99"/>
        <item x="208"/>
        <item x="202"/>
        <item x="56"/>
        <item x="13"/>
        <item x="9"/>
        <item x="203"/>
        <item x="88"/>
        <item x="153"/>
        <item x="194"/>
        <item x="196"/>
        <item x="190"/>
        <item x="40"/>
        <item x="42"/>
        <item x="199"/>
        <item x="168"/>
        <item x="80"/>
        <item x="216"/>
        <item x="147"/>
        <item x="41"/>
        <item x="169"/>
        <item x="198"/>
        <item x="96"/>
        <item x="179"/>
        <item x="100"/>
        <item x="60"/>
        <item x="91"/>
        <item x="70"/>
        <item x="75"/>
        <item x="25"/>
        <item x="27"/>
        <item x="78"/>
        <item x="77"/>
        <item x="76"/>
        <item x="137"/>
        <item x="59"/>
        <item x="34"/>
        <item x="68"/>
        <item x="220"/>
        <item x="215"/>
        <item x="223"/>
        <item x="222"/>
        <item x="221"/>
        <item x="66"/>
        <item x="161"/>
        <item x="73"/>
        <item x="71"/>
        <item x="67"/>
        <item x="63"/>
        <item x="61"/>
        <item x="65"/>
        <item x="29"/>
        <item x="74"/>
        <item x="72"/>
        <item x="36"/>
        <item x="64"/>
        <item x="37"/>
        <item x="69"/>
        <item x="103"/>
        <item x="180"/>
        <item x="210"/>
        <item x="188"/>
        <item x="176"/>
        <item x="217"/>
        <item x="150"/>
        <item x="133"/>
        <item x="138"/>
        <item x="165"/>
        <item x="127"/>
        <item x="185"/>
        <item x="211"/>
        <item x="149"/>
        <item x="178"/>
        <item x="148"/>
        <item x="130"/>
        <item x="175"/>
        <item x="131"/>
        <item x="17"/>
        <item x="16"/>
        <item x="2"/>
        <item x="5"/>
        <item x="0"/>
        <item x="144"/>
        <item x="209"/>
        <item x="146"/>
        <item x="173"/>
        <item x="140"/>
        <item x="219"/>
        <item x="6"/>
        <item x="11"/>
        <item x="1"/>
        <item x="7"/>
        <item x="4"/>
        <item x="49"/>
        <item x="129"/>
        <item x="92"/>
        <item x="86"/>
        <item x="121"/>
        <item x="111"/>
        <item x="47"/>
        <item x="30"/>
        <item x="44"/>
        <item x="23"/>
        <item x="28"/>
        <item x="107"/>
        <item x="87"/>
        <item x="33"/>
        <item x="125"/>
        <item x="31"/>
        <item x="46"/>
        <item x="184"/>
        <item x="89"/>
        <item x="114"/>
        <item x="48"/>
        <item x="97"/>
        <item x="118"/>
        <item x="115"/>
        <item x="109"/>
        <item x="212"/>
        <item x="32"/>
        <item x="95"/>
        <item x="218"/>
        <item x="142"/>
        <item x="106"/>
        <item x="50"/>
        <item x="24"/>
        <item x="84"/>
        <item x="54"/>
        <item x="174"/>
        <item x="14"/>
        <item x="8"/>
        <item x="58"/>
        <item x="141"/>
        <item x="189"/>
        <item x="186"/>
        <item x="207"/>
        <item x="81"/>
        <item x="55"/>
        <item x="182"/>
        <item x="104"/>
        <item x="19"/>
        <item x="195"/>
        <item x="197"/>
        <item x="20"/>
        <item x="83"/>
        <item x="134"/>
        <item x="172"/>
        <item x="35"/>
        <item x="21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numFmtId="3" outline="0" showAll="0"/>
    <pivotField dataField="1" compact="0" numFmtId="3" outline="0" showAll="0"/>
  </pivotFields>
  <rowFields count="1">
    <field x="3"/>
  </rowFields>
  <rowItems count="6">
    <i>
      <x v="114"/>
    </i>
    <i>
      <x v="107"/>
    </i>
    <i>
      <x v="8"/>
    </i>
    <i>
      <x v="130"/>
    </i>
    <i>
      <x v="120"/>
    </i>
    <i t="grand">
      <x/>
    </i>
  </rowItems>
  <colItems count="1">
    <i/>
  </colItems>
  <dataFields count="1">
    <dataField name="2017" fld="5" baseField="3" baseItem="0" numFmtId="164"/>
  </dataFields>
  <pivotTableStyleInfo name="PivotStyleLight16" showRowHeaders="1" showColHeaders="1" showRowStripes="0" showColStripes="0" showLastColumn="1"/>
  <filters count="1">
    <filter fld="3" type="count" evalOrder="-1" id="3" iMeasureFld="0">
      <autoFilter ref="A1">
        <filterColumn colId="0">
          <top10 top="0" val="5" filterVal="5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untry" sourceName="Country">
  <pivotTables>
    <pivotTable tabId="2" name="TCD_1"/>
    <pivotTable tabId="2" name="TCD_2"/>
    <pivotTable tabId="2" name="TCD_3"/>
    <pivotTable tabId="2" name="TCD_4"/>
    <pivotTable tabId="2" name="TCD_5"/>
  </pivotTables>
  <data>
    <tabular pivotCacheId="1">
      <items count="3">
        <i x="0" s="1"/>
        <i x="1" s="1"/>
        <i x="2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ivision" sourceName="Division">
  <pivotTables>
    <pivotTable tabId="2" name="TCD_1"/>
    <pivotTable tabId="2" name="TCD_2"/>
    <pivotTable tabId="2" name="TCD_3"/>
    <pivotTable tabId="2" name="TCD_4"/>
  </pivotTables>
  <data>
    <tabular pivotCacheId="1">
      <items count="4">
        <i x="2" s="1"/>
        <i x="3" s="1"/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ountry" cache="Segment_Country" caption="Country" columnCount="3" rowHeight="241300"/>
  <slicer name="Division" cache="Segment_Division" caption="Division" columnCount="4" rowHeight="241300"/>
</slicers>
</file>

<file path=xl/tables/table1.xml><?xml version="1.0" encoding="utf-8"?>
<table xmlns="http://schemas.openxmlformats.org/spreadsheetml/2006/main" id="1" name="Tableau1" displayName="Tableau1" ref="A1:F10202" totalsRowShown="0">
  <autoFilter ref="A1:F10202"/>
  <tableColumns count="6">
    <tableColumn id="1" name="Country"/>
    <tableColumn id="2" name="Customer code"/>
    <tableColumn id="3" name="Division"/>
    <tableColumn id="4" name="Rep"/>
    <tableColumn id="5" name="ventes 2016" dataDxfId="1"/>
    <tableColumn id="6" name="ventes 2017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7:L27"/>
  <sheetViews>
    <sheetView showGridLines="0" tabSelected="1" zoomScaleNormal="100" workbookViewId="0">
      <selection activeCell="G28" sqref="G28"/>
    </sheetView>
  </sheetViews>
  <sheetFormatPr baseColWidth="10" defaultRowHeight="15" x14ac:dyDescent="0.25"/>
  <cols>
    <col min="1" max="1" width="1.7109375" customWidth="1"/>
    <col min="2" max="18" width="12.7109375" customWidth="1"/>
    <col min="19" max="19" width="9.28515625" customWidth="1"/>
    <col min="20" max="20" width="9.85546875" customWidth="1"/>
    <col min="21" max="25" width="9.7109375" customWidth="1"/>
    <col min="26" max="26" width="12.7109375" bestFit="1" customWidth="1"/>
    <col min="27" max="27" width="12.5703125" bestFit="1" customWidth="1"/>
  </cols>
  <sheetData>
    <row r="7" spans="2:12" x14ac:dyDescent="0.25">
      <c r="B7" t="s">
        <v>1844</v>
      </c>
      <c r="H7" t="s">
        <v>1845</v>
      </c>
    </row>
    <row r="8" spans="2:12" x14ac:dyDescent="0.25">
      <c r="B8" s="4" t="s">
        <v>1840</v>
      </c>
      <c r="E8" s="4" t="s">
        <v>1841</v>
      </c>
      <c r="H8" s="4" t="s">
        <v>1842</v>
      </c>
      <c r="K8" s="4" t="s">
        <v>1843</v>
      </c>
    </row>
    <row r="9" spans="2:12" x14ac:dyDescent="0.25">
      <c r="C9" t="s">
        <v>1838</v>
      </c>
      <c r="F9" t="s">
        <v>1839</v>
      </c>
      <c r="I9" t="s">
        <v>1838</v>
      </c>
      <c r="L9" t="s">
        <v>1839</v>
      </c>
    </row>
    <row r="10" spans="2:12" x14ac:dyDescent="0.25">
      <c r="B10" t="s">
        <v>13</v>
      </c>
      <c r="C10" s="3">
        <v>12989369.6</v>
      </c>
      <c r="E10" t="s">
        <v>13</v>
      </c>
      <c r="F10" s="3">
        <v>12993827.72266667</v>
      </c>
      <c r="H10" t="s">
        <v>1259</v>
      </c>
      <c r="I10" s="3">
        <v>126.4</v>
      </c>
      <c r="K10" t="s">
        <v>1259</v>
      </c>
      <c r="L10" s="3">
        <v>0</v>
      </c>
    </row>
    <row r="11" spans="2:12" x14ac:dyDescent="0.25">
      <c r="B11" t="s">
        <v>1184</v>
      </c>
      <c r="C11" s="3">
        <v>5698451.2000000002</v>
      </c>
      <c r="E11" t="s">
        <v>238</v>
      </c>
      <c r="F11" s="3">
        <v>6645253.5893333303</v>
      </c>
      <c r="H11" t="s">
        <v>324</v>
      </c>
      <c r="I11" s="3">
        <v>5044.8</v>
      </c>
      <c r="K11" t="s">
        <v>360</v>
      </c>
      <c r="L11" s="3">
        <v>3603.76</v>
      </c>
    </row>
    <row r="12" spans="2:12" x14ac:dyDescent="0.25">
      <c r="B12" t="s">
        <v>31</v>
      </c>
      <c r="C12" s="3">
        <v>4606356.8</v>
      </c>
      <c r="E12" t="s">
        <v>31</v>
      </c>
      <c r="F12" s="3">
        <v>5919632.1013333332</v>
      </c>
      <c r="H12" t="s">
        <v>242</v>
      </c>
      <c r="I12" s="3">
        <v>5566.4</v>
      </c>
      <c r="K12" t="s">
        <v>1049</v>
      </c>
      <c r="L12" s="3">
        <v>8805.4666666666672</v>
      </c>
    </row>
    <row r="13" spans="2:12" x14ac:dyDescent="0.25">
      <c r="B13" t="s">
        <v>35</v>
      </c>
      <c r="C13" s="3">
        <v>4583017.5999999996</v>
      </c>
      <c r="E13" t="s">
        <v>1184</v>
      </c>
      <c r="F13" s="3">
        <v>5731001.5253333328</v>
      </c>
      <c r="H13" t="s">
        <v>1049</v>
      </c>
      <c r="I13" s="3">
        <v>6734.4</v>
      </c>
      <c r="K13" t="s">
        <v>288</v>
      </c>
      <c r="L13" s="3">
        <v>9136.3200000000015</v>
      </c>
    </row>
    <row r="14" spans="2:12" x14ac:dyDescent="0.25">
      <c r="B14" t="s">
        <v>25</v>
      </c>
      <c r="C14" s="3">
        <v>4445614.4000000004</v>
      </c>
      <c r="E14" t="s">
        <v>35</v>
      </c>
      <c r="F14" s="3">
        <v>5650680.9813333349</v>
      </c>
      <c r="H14" t="s">
        <v>360</v>
      </c>
      <c r="I14" s="3">
        <v>9076.7999999999993</v>
      </c>
      <c r="K14" t="s">
        <v>324</v>
      </c>
      <c r="L14" s="3">
        <v>14220.746666666666</v>
      </c>
    </row>
    <row r="15" spans="2:12" x14ac:dyDescent="0.25">
      <c r="B15" t="s">
        <v>1837</v>
      </c>
      <c r="C15" s="3">
        <v>32322809.599999994</v>
      </c>
      <c r="E15" t="s">
        <v>1837</v>
      </c>
      <c r="F15" s="3">
        <v>36940395.920000002</v>
      </c>
      <c r="H15" t="s">
        <v>1837</v>
      </c>
      <c r="I15" s="3">
        <v>26548.799999999996</v>
      </c>
      <c r="K15" t="s">
        <v>1837</v>
      </c>
      <c r="L15" s="3">
        <v>35766.293333333335</v>
      </c>
    </row>
    <row r="16" spans="2:12" x14ac:dyDescent="0.25">
      <c r="B16" s="7" t="s">
        <v>1847</v>
      </c>
      <c r="C16" s="6">
        <f>C15/SUM(Tableau1[ventes 2016])</f>
        <v>0.15011240770124776</v>
      </c>
      <c r="E16" s="7" t="s">
        <v>1847</v>
      </c>
      <c r="F16" s="6">
        <f>F15/SUM(Tableau1[ventes 2017])</f>
        <v>0.15112588591414794</v>
      </c>
    </row>
    <row r="18" spans="2:7" x14ac:dyDescent="0.25">
      <c r="B18" t="s">
        <v>1844</v>
      </c>
    </row>
    <row r="19" spans="2:7" x14ac:dyDescent="0.25">
      <c r="B19" s="4" t="s">
        <v>1846</v>
      </c>
    </row>
    <row r="20" spans="2:7" x14ac:dyDescent="0.25">
      <c r="B20" s="5" t="s">
        <v>1838</v>
      </c>
      <c r="C20" s="5" t="s">
        <v>2</v>
      </c>
    </row>
    <row r="21" spans="2:7" x14ac:dyDescent="0.25">
      <c r="B21" s="5" t="s">
        <v>3</v>
      </c>
      <c r="C21" t="s">
        <v>12</v>
      </c>
      <c r="D21" t="s">
        <v>14</v>
      </c>
      <c r="E21" t="s">
        <v>6</v>
      </c>
      <c r="F21" t="s">
        <v>9</v>
      </c>
      <c r="G21" t="s">
        <v>1837</v>
      </c>
    </row>
    <row r="22" spans="2:7" x14ac:dyDescent="0.25">
      <c r="B22" t="s">
        <v>13</v>
      </c>
      <c r="C22" s="3">
        <v>3465100.8000000003</v>
      </c>
      <c r="D22" s="3"/>
      <c r="E22" s="3"/>
      <c r="F22" s="3">
        <v>9524268.8000000007</v>
      </c>
      <c r="G22" s="3">
        <v>12989369.600000001</v>
      </c>
    </row>
    <row r="23" spans="2:7" x14ac:dyDescent="0.25">
      <c r="B23" t="s">
        <v>1184</v>
      </c>
      <c r="C23" s="3"/>
      <c r="D23" s="3"/>
      <c r="E23" s="3">
        <v>5698451.2000000002</v>
      </c>
      <c r="F23" s="3"/>
      <c r="G23" s="3">
        <v>5698451.2000000002</v>
      </c>
    </row>
    <row r="24" spans="2:7" x14ac:dyDescent="0.25">
      <c r="B24" t="s">
        <v>31</v>
      </c>
      <c r="C24" s="3">
        <v>1853536</v>
      </c>
      <c r="D24" s="3"/>
      <c r="E24" s="3"/>
      <c r="F24" s="3">
        <v>2752820.8</v>
      </c>
      <c r="G24" s="3">
        <v>4606356.8</v>
      </c>
    </row>
    <row r="25" spans="2:7" x14ac:dyDescent="0.25">
      <c r="B25" t="s">
        <v>35</v>
      </c>
      <c r="C25" s="3"/>
      <c r="D25" s="3"/>
      <c r="E25" s="3"/>
      <c r="F25" s="3">
        <v>4583017.5999999996</v>
      </c>
      <c r="G25" s="3">
        <v>4583017.5999999996</v>
      </c>
    </row>
    <row r="26" spans="2:7" x14ac:dyDescent="0.25">
      <c r="B26" t="s">
        <v>25</v>
      </c>
      <c r="C26" s="3"/>
      <c r="D26" s="3"/>
      <c r="E26" s="3"/>
      <c r="F26" s="3">
        <v>4445614.4000000004</v>
      </c>
      <c r="G26" s="3">
        <v>4445614.4000000004</v>
      </c>
    </row>
    <row r="27" spans="2:7" x14ac:dyDescent="0.25">
      <c r="B27" t="s">
        <v>1837</v>
      </c>
      <c r="C27" s="3">
        <v>5318636.8000000007</v>
      </c>
      <c r="D27" s="3"/>
      <c r="E27" s="3">
        <v>5698451.2000000002</v>
      </c>
      <c r="F27" s="3">
        <v>21305721.600000001</v>
      </c>
      <c r="G27" s="3">
        <v>32322809.600000001</v>
      </c>
    </row>
  </sheetData>
  <pageMargins left="0.7" right="0.7" top="0.75" bottom="0.75" header="0.3" footer="0.3"/>
  <pageSetup paperSize="9" orientation="portrait" verticalDpi="0" r:id="rId6"/>
  <drawing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0202"/>
  <sheetViews>
    <sheetView showGridLines="0" topLeftCell="A169" workbookViewId="0">
      <selection activeCell="E13" sqref="E13"/>
    </sheetView>
  </sheetViews>
  <sheetFormatPr baseColWidth="10" defaultColWidth="8.85546875" defaultRowHeight="15" x14ac:dyDescent="0.25"/>
  <cols>
    <col min="1" max="1" width="10.28515625" bestFit="1" customWidth="1"/>
    <col min="2" max="2" width="16.5703125" bestFit="1" customWidth="1"/>
    <col min="3" max="3" width="10.42578125" bestFit="1" customWidth="1"/>
    <col min="4" max="4" width="7.85546875" bestFit="1" customWidth="1"/>
    <col min="5" max="6" width="13.71093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s="2" t="s">
        <v>1835</v>
      </c>
      <c r="F1" s="2" t="s">
        <v>1836</v>
      </c>
    </row>
    <row r="2" spans="1:6" x14ac:dyDescent="0.25">
      <c r="A2" t="s">
        <v>4</v>
      </c>
      <c r="B2" t="s">
        <v>5</v>
      </c>
      <c r="C2" t="s">
        <v>6</v>
      </c>
      <c r="D2" t="s">
        <v>7</v>
      </c>
      <c r="E2" s="1">
        <v>0</v>
      </c>
      <c r="F2" s="1">
        <v>5440.1866666666674</v>
      </c>
    </row>
    <row r="3" spans="1:6" x14ac:dyDescent="0.25">
      <c r="A3" t="s">
        <v>4</v>
      </c>
      <c r="B3" t="s">
        <v>8</v>
      </c>
      <c r="C3" t="s">
        <v>9</v>
      </c>
      <c r="D3" t="s">
        <v>10</v>
      </c>
      <c r="E3" s="1">
        <v>1193.5999999999999</v>
      </c>
      <c r="F3" s="1">
        <v>1328.6400000000003</v>
      </c>
    </row>
    <row r="4" spans="1:6" x14ac:dyDescent="0.25">
      <c r="A4" t="s">
        <v>4</v>
      </c>
      <c r="B4" t="s">
        <v>11</v>
      </c>
      <c r="C4" t="s">
        <v>12</v>
      </c>
      <c r="D4" t="s">
        <v>13</v>
      </c>
      <c r="E4" s="1">
        <v>117273.60000000002</v>
      </c>
      <c r="F4" s="1">
        <v>90608.133333333346</v>
      </c>
    </row>
    <row r="5" spans="1:6" x14ac:dyDescent="0.25">
      <c r="A5" t="s">
        <v>4</v>
      </c>
      <c r="B5" t="s">
        <v>11</v>
      </c>
      <c r="C5" t="s">
        <v>12</v>
      </c>
      <c r="D5" t="s">
        <v>13</v>
      </c>
      <c r="E5" s="1">
        <v>464867.2</v>
      </c>
      <c r="F5" s="1">
        <v>736210.72533333325</v>
      </c>
    </row>
    <row r="6" spans="1:6" x14ac:dyDescent="0.25">
      <c r="A6" t="s">
        <v>4</v>
      </c>
      <c r="B6" t="s">
        <v>11</v>
      </c>
      <c r="C6" t="s">
        <v>14</v>
      </c>
      <c r="D6" t="s">
        <v>15</v>
      </c>
      <c r="E6" s="1">
        <v>371.2</v>
      </c>
      <c r="F6" s="1">
        <v>577.04</v>
      </c>
    </row>
    <row r="7" spans="1:6" x14ac:dyDescent="0.25">
      <c r="A7" t="s">
        <v>4</v>
      </c>
      <c r="B7" t="s">
        <v>11</v>
      </c>
      <c r="C7" t="s">
        <v>14</v>
      </c>
      <c r="D7" t="s">
        <v>15</v>
      </c>
      <c r="E7" s="1">
        <v>8200</v>
      </c>
      <c r="F7" s="1">
        <v>4326.6400000000003</v>
      </c>
    </row>
    <row r="8" spans="1:6" x14ac:dyDescent="0.25">
      <c r="A8" t="s">
        <v>4</v>
      </c>
      <c r="B8" t="s">
        <v>11</v>
      </c>
      <c r="C8" t="s">
        <v>14</v>
      </c>
      <c r="D8" t="s">
        <v>15</v>
      </c>
      <c r="E8" s="1">
        <v>0</v>
      </c>
      <c r="F8" s="1">
        <v>142.4</v>
      </c>
    </row>
    <row r="9" spans="1:6" x14ac:dyDescent="0.25">
      <c r="A9" t="s">
        <v>4</v>
      </c>
      <c r="B9" t="s">
        <v>11</v>
      </c>
      <c r="C9" t="s">
        <v>14</v>
      </c>
      <c r="D9" t="s">
        <v>15</v>
      </c>
      <c r="E9" s="1">
        <v>8347.1999999999989</v>
      </c>
      <c r="F9" s="1">
        <v>9702.4106666666667</v>
      </c>
    </row>
    <row r="10" spans="1:6" x14ac:dyDescent="0.25">
      <c r="A10" t="s">
        <v>4</v>
      </c>
      <c r="B10" t="s">
        <v>11</v>
      </c>
      <c r="C10" t="s">
        <v>14</v>
      </c>
      <c r="D10" t="s">
        <v>15</v>
      </c>
      <c r="E10" s="1">
        <v>0</v>
      </c>
      <c r="F10" s="1">
        <v>858.1066666666668</v>
      </c>
    </row>
    <row r="11" spans="1:6" x14ac:dyDescent="0.25">
      <c r="A11" t="s">
        <v>4</v>
      </c>
      <c r="B11" t="s">
        <v>11</v>
      </c>
      <c r="C11" t="s">
        <v>14</v>
      </c>
      <c r="D11" t="s">
        <v>15</v>
      </c>
      <c r="E11" s="1">
        <v>1840</v>
      </c>
      <c r="F11" s="1">
        <v>2514.4106666666667</v>
      </c>
    </row>
    <row r="12" spans="1:6" x14ac:dyDescent="0.25">
      <c r="A12" t="s">
        <v>4</v>
      </c>
      <c r="B12" t="s">
        <v>11</v>
      </c>
      <c r="C12" t="s">
        <v>14</v>
      </c>
      <c r="D12" t="s">
        <v>15</v>
      </c>
      <c r="E12" s="1">
        <v>536</v>
      </c>
      <c r="F12" s="1">
        <v>1006.48</v>
      </c>
    </row>
    <row r="13" spans="1:6" x14ac:dyDescent="0.25">
      <c r="A13" t="s">
        <v>4</v>
      </c>
      <c r="B13" t="s">
        <v>11</v>
      </c>
      <c r="C13" t="s">
        <v>6</v>
      </c>
      <c r="D13" t="s">
        <v>15</v>
      </c>
      <c r="E13" s="1">
        <v>7593.6</v>
      </c>
      <c r="F13" s="1">
        <v>13718.826666666666</v>
      </c>
    </row>
    <row r="14" spans="1:6" x14ac:dyDescent="0.25">
      <c r="A14" t="s">
        <v>4</v>
      </c>
      <c r="B14" t="s">
        <v>11</v>
      </c>
      <c r="C14" t="s">
        <v>6</v>
      </c>
      <c r="D14" t="s">
        <v>15</v>
      </c>
      <c r="E14" s="1">
        <v>883.2</v>
      </c>
      <c r="F14" s="1">
        <v>0</v>
      </c>
    </row>
    <row r="15" spans="1:6" x14ac:dyDescent="0.25">
      <c r="A15" t="s">
        <v>4</v>
      </c>
      <c r="B15" t="s">
        <v>11</v>
      </c>
      <c r="C15" t="s">
        <v>6</v>
      </c>
      <c r="D15" t="s">
        <v>15</v>
      </c>
      <c r="E15" s="1">
        <v>0</v>
      </c>
      <c r="F15" s="1">
        <v>3794.72</v>
      </c>
    </row>
    <row r="16" spans="1:6" x14ac:dyDescent="0.25">
      <c r="A16" t="s">
        <v>4</v>
      </c>
      <c r="B16" t="s">
        <v>11</v>
      </c>
      <c r="C16" t="s">
        <v>6</v>
      </c>
      <c r="D16" t="s">
        <v>15</v>
      </c>
      <c r="E16" s="1">
        <v>0</v>
      </c>
      <c r="F16" s="1">
        <v>3101.28</v>
      </c>
    </row>
    <row r="17" spans="1:6" x14ac:dyDescent="0.25">
      <c r="A17" t="s">
        <v>4</v>
      </c>
      <c r="B17" t="s">
        <v>11</v>
      </c>
      <c r="C17" t="s">
        <v>6</v>
      </c>
      <c r="D17" t="s">
        <v>15</v>
      </c>
      <c r="E17" s="1">
        <v>25347.199999999997</v>
      </c>
      <c r="F17" s="1">
        <v>26653.808000000001</v>
      </c>
    </row>
    <row r="18" spans="1:6" x14ac:dyDescent="0.25">
      <c r="A18" t="s">
        <v>4</v>
      </c>
      <c r="B18" t="s">
        <v>11</v>
      </c>
      <c r="C18" t="s">
        <v>9</v>
      </c>
      <c r="D18" t="s">
        <v>13</v>
      </c>
      <c r="E18" s="1">
        <v>29171.199999999997</v>
      </c>
      <c r="F18" s="1">
        <v>34142.906666666669</v>
      </c>
    </row>
    <row r="19" spans="1:6" x14ac:dyDescent="0.25">
      <c r="A19" t="s">
        <v>4</v>
      </c>
      <c r="B19" t="s">
        <v>11</v>
      </c>
      <c r="C19" t="s">
        <v>9</v>
      </c>
      <c r="D19" t="s">
        <v>13</v>
      </c>
      <c r="E19" s="1">
        <v>871080</v>
      </c>
      <c r="F19" s="1">
        <v>1119029.3706666669</v>
      </c>
    </row>
    <row r="20" spans="1:6" x14ac:dyDescent="0.25">
      <c r="A20" t="s">
        <v>4</v>
      </c>
      <c r="B20" t="s">
        <v>11</v>
      </c>
      <c r="C20" t="s">
        <v>9</v>
      </c>
      <c r="D20" t="s">
        <v>13</v>
      </c>
      <c r="E20" s="1">
        <v>622006.39999999991</v>
      </c>
      <c r="F20" s="1">
        <v>544887.94666666677</v>
      </c>
    </row>
    <row r="21" spans="1:6" x14ac:dyDescent="0.25">
      <c r="A21" t="s">
        <v>4</v>
      </c>
      <c r="B21" t="s">
        <v>11</v>
      </c>
      <c r="C21" t="s">
        <v>9</v>
      </c>
      <c r="D21" t="s">
        <v>13</v>
      </c>
      <c r="E21" s="1">
        <v>380379.19999999995</v>
      </c>
      <c r="F21" s="1">
        <v>370148.85333333333</v>
      </c>
    </row>
    <row r="22" spans="1:6" x14ac:dyDescent="0.25">
      <c r="A22" t="s">
        <v>4</v>
      </c>
      <c r="B22" t="s">
        <v>11</v>
      </c>
      <c r="C22" t="s">
        <v>9</v>
      </c>
      <c r="D22" t="s">
        <v>13</v>
      </c>
      <c r="E22" s="1">
        <v>1239931.2</v>
      </c>
      <c r="F22" s="1">
        <v>1226390.8373333332</v>
      </c>
    </row>
    <row r="23" spans="1:6" x14ac:dyDescent="0.25">
      <c r="A23" t="s">
        <v>4</v>
      </c>
      <c r="B23" t="s">
        <v>11</v>
      </c>
      <c r="C23" t="s">
        <v>9</v>
      </c>
      <c r="D23" t="s">
        <v>13</v>
      </c>
      <c r="E23" s="1">
        <v>21763.200000000001</v>
      </c>
      <c r="F23" s="1">
        <v>26976.527999999998</v>
      </c>
    </row>
    <row r="24" spans="1:6" x14ac:dyDescent="0.25">
      <c r="A24" t="s">
        <v>4</v>
      </c>
      <c r="B24" t="s">
        <v>11</v>
      </c>
      <c r="C24" t="s">
        <v>9</v>
      </c>
      <c r="D24" t="s">
        <v>13</v>
      </c>
      <c r="E24" s="1">
        <v>51905.600000000006</v>
      </c>
      <c r="F24" s="1">
        <v>154560.96000000002</v>
      </c>
    </row>
    <row r="25" spans="1:6" x14ac:dyDescent="0.25">
      <c r="A25" t="s">
        <v>4</v>
      </c>
      <c r="B25" t="s">
        <v>16</v>
      </c>
      <c r="C25" t="s">
        <v>12</v>
      </c>
      <c r="D25" t="s">
        <v>13</v>
      </c>
      <c r="E25" s="1">
        <v>81681.600000000006</v>
      </c>
      <c r="F25" s="1">
        <v>52320.581333333335</v>
      </c>
    </row>
    <row r="26" spans="1:6" x14ac:dyDescent="0.25">
      <c r="A26" t="s">
        <v>4</v>
      </c>
      <c r="B26" t="s">
        <v>16</v>
      </c>
      <c r="C26" t="s">
        <v>12</v>
      </c>
      <c r="D26" t="s">
        <v>13</v>
      </c>
      <c r="E26" s="1">
        <v>57745.600000000006</v>
      </c>
      <c r="F26" s="1">
        <v>82004.623999999996</v>
      </c>
    </row>
    <row r="27" spans="1:6" x14ac:dyDescent="0.25">
      <c r="A27" t="s">
        <v>4</v>
      </c>
      <c r="B27" t="s">
        <v>16</v>
      </c>
      <c r="C27" t="s">
        <v>14</v>
      </c>
      <c r="D27" t="s">
        <v>17</v>
      </c>
      <c r="E27" s="1">
        <v>1888.0000000000005</v>
      </c>
      <c r="F27" s="1">
        <v>2325.3173333333334</v>
      </c>
    </row>
    <row r="28" spans="1:6" x14ac:dyDescent="0.25">
      <c r="A28" t="s">
        <v>4</v>
      </c>
      <c r="B28" t="s">
        <v>16</v>
      </c>
      <c r="C28" t="s">
        <v>14</v>
      </c>
      <c r="D28" t="s">
        <v>17</v>
      </c>
      <c r="E28" s="1">
        <v>55964.800000000003</v>
      </c>
      <c r="F28" s="1">
        <v>23194.677333333333</v>
      </c>
    </row>
    <row r="29" spans="1:6" x14ac:dyDescent="0.25">
      <c r="A29" t="s">
        <v>4</v>
      </c>
      <c r="B29" t="s">
        <v>16</v>
      </c>
      <c r="C29" t="s">
        <v>14</v>
      </c>
      <c r="D29" t="s">
        <v>17</v>
      </c>
      <c r="E29" s="1">
        <v>208</v>
      </c>
      <c r="F29" s="1">
        <v>0</v>
      </c>
    </row>
    <row r="30" spans="1:6" x14ac:dyDescent="0.25">
      <c r="A30" t="s">
        <v>4</v>
      </c>
      <c r="B30" t="s">
        <v>16</v>
      </c>
      <c r="C30" t="s">
        <v>14</v>
      </c>
      <c r="D30" t="s">
        <v>17</v>
      </c>
      <c r="E30" s="1">
        <v>568</v>
      </c>
      <c r="F30" s="1">
        <v>842.79466666666667</v>
      </c>
    </row>
    <row r="31" spans="1:6" x14ac:dyDescent="0.25">
      <c r="A31" t="s">
        <v>4</v>
      </c>
      <c r="B31" t="s">
        <v>16</v>
      </c>
      <c r="C31" t="s">
        <v>6</v>
      </c>
      <c r="D31" t="s">
        <v>17</v>
      </c>
      <c r="E31" s="1">
        <v>475.20000000000005</v>
      </c>
      <c r="F31" s="1">
        <v>649.26400000000012</v>
      </c>
    </row>
    <row r="32" spans="1:6" x14ac:dyDescent="0.25">
      <c r="A32" t="s">
        <v>4</v>
      </c>
      <c r="B32" t="s">
        <v>16</v>
      </c>
      <c r="C32" t="s">
        <v>6</v>
      </c>
      <c r="D32" t="s">
        <v>17</v>
      </c>
      <c r="E32" s="1">
        <v>5296</v>
      </c>
      <c r="F32" s="1">
        <v>29584.48</v>
      </c>
    </row>
    <row r="33" spans="1:6" x14ac:dyDescent="0.25">
      <c r="A33" t="s">
        <v>4</v>
      </c>
      <c r="B33" t="s">
        <v>16</v>
      </c>
      <c r="C33" t="s">
        <v>6</v>
      </c>
      <c r="D33" t="s">
        <v>17</v>
      </c>
      <c r="E33" s="1">
        <v>26315.199999999997</v>
      </c>
      <c r="F33" s="1">
        <v>34711.408000000003</v>
      </c>
    </row>
    <row r="34" spans="1:6" x14ac:dyDescent="0.25">
      <c r="A34" t="s">
        <v>4</v>
      </c>
      <c r="B34" t="s">
        <v>16</v>
      </c>
      <c r="C34" t="s">
        <v>9</v>
      </c>
      <c r="D34" t="s">
        <v>13</v>
      </c>
      <c r="E34" s="1">
        <v>32043.200000000001</v>
      </c>
      <c r="F34" s="1">
        <v>16964.885333333332</v>
      </c>
    </row>
    <row r="35" spans="1:6" x14ac:dyDescent="0.25">
      <c r="A35" t="s">
        <v>4</v>
      </c>
      <c r="B35" t="s">
        <v>16</v>
      </c>
      <c r="C35" t="s">
        <v>9</v>
      </c>
      <c r="D35" t="s">
        <v>13</v>
      </c>
      <c r="E35" s="1">
        <v>258342.40000000002</v>
      </c>
      <c r="F35" s="1">
        <v>222750.17066666667</v>
      </c>
    </row>
    <row r="36" spans="1:6" x14ac:dyDescent="0.25">
      <c r="A36" t="s">
        <v>4</v>
      </c>
      <c r="B36" t="s">
        <v>16</v>
      </c>
      <c r="C36" t="s">
        <v>9</v>
      </c>
      <c r="D36" t="s">
        <v>13</v>
      </c>
      <c r="E36" s="1">
        <v>214497.6</v>
      </c>
      <c r="F36" s="1">
        <v>170431.99466666667</v>
      </c>
    </row>
    <row r="37" spans="1:6" x14ac:dyDescent="0.25">
      <c r="A37" t="s">
        <v>4</v>
      </c>
      <c r="B37" t="s">
        <v>16</v>
      </c>
      <c r="C37" t="s">
        <v>9</v>
      </c>
      <c r="D37" t="s">
        <v>13</v>
      </c>
      <c r="E37" s="1">
        <v>5612.8</v>
      </c>
      <c r="F37" s="1">
        <v>2577.52</v>
      </c>
    </row>
    <row r="38" spans="1:6" x14ac:dyDescent="0.25">
      <c r="A38" t="s">
        <v>4</v>
      </c>
      <c r="B38" t="s">
        <v>16</v>
      </c>
      <c r="C38" t="s">
        <v>9</v>
      </c>
      <c r="D38" t="s">
        <v>13</v>
      </c>
      <c r="E38" s="1">
        <v>6473.6</v>
      </c>
      <c r="F38" s="1">
        <v>4105.3600000000006</v>
      </c>
    </row>
    <row r="39" spans="1:6" x14ac:dyDescent="0.25">
      <c r="A39" t="s">
        <v>4</v>
      </c>
      <c r="B39" t="s">
        <v>16</v>
      </c>
      <c r="C39" t="s">
        <v>9</v>
      </c>
      <c r="D39" t="s">
        <v>13</v>
      </c>
      <c r="E39" s="1">
        <v>14764.8</v>
      </c>
      <c r="F39" s="1">
        <v>2895.605333333333</v>
      </c>
    </row>
    <row r="40" spans="1:6" x14ac:dyDescent="0.25">
      <c r="A40" t="s">
        <v>4</v>
      </c>
      <c r="B40" t="s">
        <v>16</v>
      </c>
      <c r="C40" t="s">
        <v>9</v>
      </c>
      <c r="D40" t="s">
        <v>13</v>
      </c>
      <c r="E40" s="1">
        <v>17049.599999999999</v>
      </c>
      <c r="F40" s="1">
        <v>19822.186666666668</v>
      </c>
    </row>
    <row r="41" spans="1:6" x14ac:dyDescent="0.25">
      <c r="A41" t="s">
        <v>4</v>
      </c>
      <c r="B41" t="s">
        <v>18</v>
      </c>
      <c r="C41" t="s">
        <v>12</v>
      </c>
      <c r="D41" t="s">
        <v>13</v>
      </c>
      <c r="E41" s="1">
        <v>0</v>
      </c>
      <c r="F41" s="1">
        <v>6473.8666666666659</v>
      </c>
    </row>
    <row r="42" spans="1:6" x14ac:dyDescent="0.25">
      <c r="A42" t="s">
        <v>4</v>
      </c>
      <c r="B42" t="s">
        <v>18</v>
      </c>
      <c r="C42" t="s">
        <v>12</v>
      </c>
      <c r="D42" t="s">
        <v>13</v>
      </c>
      <c r="E42" s="1">
        <v>0</v>
      </c>
      <c r="F42" s="1">
        <v>81527.65333333335</v>
      </c>
    </row>
    <row r="43" spans="1:6" x14ac:dyDescent="0.25">
      <c r="A43" t="s">
        <v>4</v>
      </c>
      <c r="B43" t="s">
        <v>18</v>
      </c>
      <c r="C43" t="s">
        <v>14</v>
      </c>
      <c r="D43" t="s">
        <v>19</v>
      </c>
      <c r="E43" s="1">
        <v>104</v>
      </c>
      <c r="F43" s="1">
        <v>811.04000000000008</v>
      </c>
    </row>
    <row r="44" spans="1:6" x14ac:dyDescent="0.25">
      <c r="A44" t="s">
        <v>4</v>
      </c>
      <c r="B44" t="s">
        <v>18</v>
      </c>
      <c r="C44" t="s">
        <v>14</v>
      </c>
      <c r="D44" t="s">
        <v>19</v>
      </c>
      <c r="E44" s="1">
        <v>0</v>
      </c>
      <c r="F44" s="1">
        <v>3822.9333333333338</v>
      </c>
    </row>
    <row r="45" spans="1:6" x14ac:dyDescent="0.25">
      <c r="A45" t="s">
        <v>4</v>
      </c>
      <c r="B45" t="s">
        <v>18</v>
      </c>
      <c r="C45" t="s">
        <v>14</v>
      </c>
      <c r="D45" t="s">
        <v>19</v>
      </c>
      <c r="E45" s="1">
        <v>0</v>
      </c>
      <c r="F45" s="1">
        <v>209.92</v>
      </c>
    </row>
    <row r="46" spans="1:6" x14ac:dyDescent="0.25">
      <c r="A46" t="s">
        <v>4</v>
      </c>
      <c r="B46" t="s">
        <v>18</v>
      </c>
      <c r="C46" t="s">
        <v>14</v>
      </c>
      <c r="D46" t="s">
        <v>19</v>
      </c>
      <c r="E46" s="1">
        <v>0</v>
      </c>
      <c r="F46" s="1">
        <v>366.4</v>
      </c>
    </row>
    <row r="47" spans="1:6" x14ac:dyDescent="0.25">
      <c r="A47" t="s">
        <v>4</v>
      </c>
      <c r="B47" t="s">
        <v>18</v>
      </c>
      <c r="C47" t="s">
        <v>14</v>
      </c>
      <c r="D47" t="s">
        <v>19</v>
      </c>
      <c r="E47" s="1">
        <v>0</v>
      </c>
      <c r="F47" s="1">
        <v>339.36</v>
      </c>
    </row>
    <row r="48" spans="1:6" x14ac:dyDescent="0.25">
      <c r="A48" t="s">
        <v>4</v>
      </c>
      <c r="B48" t="s">
        <v>18</v>
      </c>
      <c r="C48" t="s">
        <v>6</v>
      </c>
      <c r="D48" t="s">
        <v>7</v>
      </c>
      <c r="E48" s="1">
        <v>0</v>
      </c>
      <c r="F48" s="1">
        <v>4097.3600000000006</v>
      </c>
    </row>
    <row r="49" spans="1:6" x14ac:dyDescent="0.25">
      <c r="A49" t="s">
        <v>4</v>
      </c>
      <c r="B49" t="s">
        <v>18</v>
      </c>
      <c r="C49" t="s">
        <v>6</v>
      </c>
      <c r="D49" t="s">
        <v>7</v>
      </c>
      <c r="E49" s="1">
        <v>0</v>
      </c>
      <c r="F49" s="1">
        <v>3360.2133333333327</v>
      </c>
    </row>
    <row r="50" spans="1:6" x14ac:dyDescent="0.25">
      <c r="A50" t="s">
        <v>4</v>
      </c>
      <c r="B50" t="s">
        <v>18</v>
      </c>
      <c r="C50" t="s">
        <v>9</v>
      </c>
      <c r="D50" t="s">
        <v>13</v>
      </c>
      <c r="E50" s="1">
        <v>0</v>
      </c>
      <c r="F50" s="1">
        <v>13457.12</v>
      </c>
    </row>
    <row r="51" spans="1:6" x14ac:dyDescent="0.25">
      <c r="A51" t="s">
        <v>4</v>
      </c>
      <c r="B51" t="s">
        <v>18</v>
      </c>
      <c r="C51" t="s">
        <v>9</v>
      </c>
      <c r="D51" t="s">
        <v>13</v>
      </c>
      <c r="E51" s="1">
        <v>0</v>
      </c>
      <c r="F51" s="1">
        <v>46146.293333333335</v>
      </c>
    </row>
    <row r="52" spans="1:6" x14ac:dyDescent="0.25">
      <c r="A52" t="s">
        <v>4</v>
      </c>
      <c r="B52" t="s">
        <v>18</v>
      </c>
      <c r="C52" t="s">
        <v>9</v>
      </c>
      <c r="D52" t="s">
        <v>13</v>
      </c>
      <c r="E52" s="1">
        <v>0</v>
      </c>
      <c r="F52" s="1">
        <v>9835.626666666667</v>
      </c>
    </row>
    <row r="53" spans="1:6" x14ac:dyDescent="0.25">
      <c r="A53" t="s">
        <v>4</v>
      </c>
      <c r="B53" t="s">
        <v>18</v>
      </c>
      <c r="C53" t="s">
        <v>9</v>
      </c>
      <c r="D53" t="s">
        <v>13</v>
      </c>
      <c r="E53" s="1">
        <v>0</v>
      </c>
      <c r="F53" s="1">
        <v>3374.0266666666671</v>
      </c>
    </row>
    <row r="54" spans="1:6" x14ac:dyDescent="0.25">
      <c r="A54" t="s">
        <v>4</v>
      </c>
      <c r="B54" t="s">
        <v>18</v>
      </c>
      <c r="C54" t="s">
        <v>9</v>
      </c>
      <c r="D54" t="s">
        <v>13</v>
      </c>
      <c r="E54" s="1">
        <v>0</v>
      </c>
      <c r="F54" s="1">
        <v>25732.426666666663</v>
      </c>
    </row>
    <row r="55" spans="1:6" x14ac:dyDescent="0.25">
      <c r="A55" t="s">
        <v>4</v>
      </c>
      <c r="B55" t="s">
        <v>18</v>
      </c>
      <c r="C55" t="s">
        <v>9</v>
      </c>
      <c r="D55" t="s">
        <v>13</v>
      </c>
      <c r="E55" s="1">
        <v>0</v>
      </c>
      <c r="F55" s="1">
        <v>33652.666666666664</v>
      </c>
    </row>
    <row r="56" spans="1:6" x14ac:dyDescent="0.25">
      <c r="A56" t="s">
        <v>4</v>
      </c>
      <c r="B56" t="s">
        <v>20</v>
      </c>
      <c r="C56" t="s">
        <v>12</v>
      </c>
      <c r="D56" t="s">
        <v>13</v>
      </c>
      <c r="E56" s="1">
        <v>29984</v>
      </c>
      <c r="F56" s="1">
        <v>11061.269333333334</v>
      </c>
    </row>
    <row r="57" spans="1:6" x14ac:dyDescent="0.25">
      <c r="A57" t="s">
        <v>4</v>
      </c>
      <c r="B57" t="s">
        <v>20</v>
      </c>
      <c r="C57" t="s">
        <v>12</v>
      </c>
      <c r="D57" t="s">
        <v>13</v>
      </c>
      <c r="E57" s="1">
        <v>78494.400000000009</v>
      </c>
      <c r="F57" s="1">
        <v>54337.615999999995</v>
      </c>
    </row>
    <row r="58" spans="1:6" x14ac:dyDescent="0.25">
      <c r="A58" t="s">
        <v>4</v>
      </c>
      <c r="B58" t="s">
        <v>20</v>
      </c>
      <c r="C58" t="s">
        <v>12</v>
      </c>
      <c r="D58" t="s">
        <v>13</v>
      </c>
      <c r="E58" s="1">
        <v>0</v>
      </c>
      <c r="F58" s="1">
        <v>1147.2</v>
      </c>
    </row>
    <row r="59" spans="1:6" x14ac:dyDescent="0.25">
      <c r="A59" t="s">
        <v>4</v>
      </c>
      <c r="B59" t="s">
        <v>20</v>
      </c>
      <c r="C59" t="s">
        <v>12</v>
      </c>
      <c r="D59" t="s">
        <v>13</v>
      </c>
      <c r="E59" s="1">
        <v>315822.40000000002</v>
      </c>
      <c r="F59" s="1">
        <v>313710.34133333334</v>
      </c>
    </row>
    <row r="60" spans="1:6" x14ac:dyDescent="0.25">
      <c r="A60" t="s">
        <v>4</v>
      </c>
      <c r="B60" t="s">
        <v>20</v>
      </c>
      <c r="C60" t="s">
        <v>14</v>
      </c>
      <c r="D60" t="s">
        <v>21</v>
      </c>
      <c r="E60" s="1">
        <v>2241.6000000000004</v>
      </c>
      <c r="F60" s="1">
        <v>1915.0933333333335</v>
      </c>
    </row>
    <row r="61" spans="1:6" x14ac:dyDescent="0.25">
      <c r="A61" t="s">
        <v>4</v>
      </c>
      <c r="B61" t="s">
        <v>20</v>
      </c>
      <c r="C61" t="s">
        <v>14</v>
      </c>
      <c r="D61" t="s">
        <v>21</v>
      </c>
      <c r="E61" s="1">
        <v>11596.800000000001</v>
      </c>
      <c r="F61" s="1">
        <v>10035.269333333332</v>
      </c>
    </row>
    <row r="62" spans="1:6" x14ac:dyDescent="0.25">
      <c r="A62" t="s">
        <v>4</v>
      </c>
      <c r="B62" t="s">
        <v>20</v>
      </c>
      <c r="C62" t="s">
        <v>14</v>
      </c>
      <c r="D62" t="s">
        <v>21</v>
      </c>
      <c r="E62" s="1">
        <v>37590.400000000001</v>
      </c>
      <c r="F62" s="1">
        <v>17819.578666666665</v>
      </c>
    </row>
    <row r="63" spans="1:6" x14ac:dyDescent="0.25">
      <c r="A63" t="s">
        <v>4</v>
      </c>
      <c r="B63" t="s">
        <v>20</v>
      </c>
      <c r="C63" t="s">
        <v>14</v>
      </c>
      <c r="D63" t="s">
        <v>21</v>
      </c>
      <c r="E63" s="1">
        <v>1587.2</v>
      </c>
      <c r="F63" s="1">
        <v>1872.4053333333331</v>
      </c>
    </row>
    <row r="64" spans="1:6" x14ac:dyDescent="0.25">
      <c r="A64" t="s">
        <v>4</v>
      </c>
      <c r="B64" t="s">
        <v>20</v>
      </c>
      <c r="C64" t="s">
        <v>14</v>
      </c>
      <c r="D64" t="s">
        <v>21</v>
      </c>
      <c r="E64" s="1">
        <v>60.8</v>
      </c>
      <c r="F64" s="1">
        <v>83.093333333333334</v>
      </c>
    </row>
    <row r="65" spans="1:6" x14ac:dyDescent="0.25">
      <c r="A65" t="s">
        <v>4</v>
      </c>
      <c r="B65" t="s">
        <v>20</v>
      </c>
      <c r="C65" t="s">
        <v>6</v>
      </c>
      <c r="D65" t="s">
        <v>21</v>
      </c>
      <c r="E65" s="1">
        <v>45411.200000000004</v>
      </c>
      <c r="F65" s="1">
        <v>41868.608</v>
      </c>
    </row>
    <row r="66" spans="1:6" x14ac:dyDescent="0.25">
      <c r="A66" t="s">
        <v>4</v>
      </c>
      <c r="B66" t="s">
        <v>20</v>
      </c>
      <c r="C66" t="s">
        <v>6</v>
      </c>
      <c r="D66" t="s">
        <v>21</v>
      </c>
      <c r="E66" s="1">
        <v>4416</v>
      </c>
      <c r="F66" s="1">
        <v>4822.2720000000008</v>
      </c>
    </row>
    <row r="67" spans="1:6" x14ac:dyDescent="0.25">
      <c r="A67" t="s">
        <v>4</v>
      </c>
      <c r="B67" t="s">
        <v>20</v>
      </c>
      <c r="C67" t="s">
        <v>6</v>
      </c>
      <c r="D67" t="s">
        <v>21</v>
      </c>
      <c r="E67" s="1">
        <v>14686.4</v>
      </c>
      <c r="F67" s="1">
        <v>14437.610666666667</v>
      </c>
    </row>
    <row r="68" spans="1:6" x14ac:dyDescent="0.25">
      <c r="A68" t="s">
        <v>4</v>
      </c>
      <c r="B68" t="s">
        <v>20</v>
      </c>
      <c r="C68" t="s">
        <v>6</v>
      </c>
      <c r="D68" t="s">
        <v>21</v>
      </c>
      <c r="E68" s="1">
        <v>0</v>
      </c>
      <c r="F68" s="1">
        <v>8631.4666666666653</v>
      </c>
    </row>
    <row r="69" spans="1:6" x14ac:dyDescent="0.25">
      <c r="A69" t="s">
        <v>4</v>
      </c>
      <c r="B69" t="s">
        <v>20</v>
      </c>
      <c r="C69" t="s">
        <v>6</v>
      </c>
      <c r="D69" t="s">
        <v>21</v>
      </c>
      <c r="E69" s="1">
        <v>45833.599999999999</v>
      </c>
      <c r="F69" s="1">
        <v>59656.976000000002</v>
      </c>
    </row>
    <row r="70" spans="1:6" x14ac:dyDescent="0.25">
      <c r="A70" t="s">
        <v>4</v>
      </c>
      <c r="B70" t="s">
        <v>20</v>
      </c>
      <c r="C70" t="s">
        <v>6</v>
      </c>
      <c r="D70" t="s">
        <v>21</v>
      </c>
      <c r="E70" s="1">
        <v>1491.2</v>
      </c>
      <c r="F70" s="1">
        <v>1077.1200000000001</v>
      </c>
    </row>
    <row r="71" spans="1:6" x14ac:dyDescent="0.25">
      <c r="A71" t="s">
        <v>4</v>
      </c>
      <c r="B71" t="s">
        <v>20</v>
      </c>
      <c r="C71" t="s">
        <v>6</v>
      </c>
      <c r="D71" t="s">
        <v>21</v>
      </c>
      <c r="E71" s="1">
        <v>51232.000000000007</v>
      </c>
      <c r="F71" s="1">
        <v>36844.613333333327</v>
      </c>
    </row>
    <row r="72" spans="1:6" x14ac:dyDescent="0.25">
      <c r="A72" t="s">
        <v>4</v>
      </c>
      <c r="B72" t="s">
        <v>20</v>
      </c>
      <c r="C72" t="s">
        <v>9</v>
      </c>
      <c r="D72" t="s">
        <v>13</v>
      </c>
      <c r="E72" s="1">
        <v>9118.4</v>
      </c>
      <c r="F72" s="1">
        <v>10721.898666666666</v>
      </c>
    </row>
    <row r="73" spans="1:6" x14ac:dyDescent="0.25">
      <c r="A73" t="s">
        <v>4</v>
      </c>
      <c r="B73" t="s">
        <v>20</v>
      </c>
      <c r="C73" t="s">
        <v>9</v>
      </c>
      <c r="D73" t="s">
        <v>13</v>
      </c>
      <c r="E73" s="1">
        <v>342500.80000000005</v>
      </c>
      <c r="F73" s="1">
        <v>415890.74133333343</v>
      </c>
    </row>
    <row r="74" spans="1:6" x14ac:dyDescent="0.25">
      <c r="A74" t="s">
        <v>4</v>
      </c>
      <c r="B74" t="s">
        <v>20</v>
      </c>
      <c r="C74" t="s">
        <v>9</v>
      </c>
      <c r="D74" t="s">
        <v>13</v>
      </c>
      <c r="E74" s="1">
        <v>28024</v>
      </c>
      <c r="F74" s="1">
        <v>6955.12</v>
      </c>
    </row>
    <row r="75" spans="1:6" x14ac:dyDescent="0.25">
      <c r="A75" t="s">
        <v>4</v>
      </c>
      <c r="B75" t="s">
        <v>20</v>
      </c>
      <c r="C75" t="s">
        <v>9</v>
      </c>
      <c r="D75" t="s">
        <v>13</v>
      </c>
      <c r="E75" s="1">
        <v>38184.000000000007</v>
      </c>
      <c r="F75" s="1">
        <v>77924.277333333332</v>
      </c>
    </row>
    <row r="76" spans="1:6" x14ac:dyDescent="0.25">
      <c r="A76" t="s">
        <v>4</v>
      </c>
      <c r="B76" t="s">
        <v>20</v>
      </c>
      <c r="C76" t="s">
        <v>9</v>
      </c>
      <c r="D76" t="s">
        <v>13</v>
      </c>
      <c r="E76" s="1">
        <v>113785.60000000001</v>
      </c>
      <c r="F76" s="1">
        <v>128602.016</v>
      </c>
    </row>
    <row r="77" spans="1:6" x14ac:dyDescent="0.25">
      <c r="A77" t="s">
        <v>4</v>
      </c>
      <c r="B77" t="s">
        <v>20</v>
      </c>
      <c r="C77" t="s">
        <v>9</v>
      </c>
      <c r="D77" t="s">
        <v>13</v>
      </c>
      <c r="E77" s="1">
        <v>21356.800000000003</v>
      </c>
      <c r="F77" s="1">
        <v>73072.986666666664</v>
      </c>
    </row>
    <row r="78" spans="1:6" x14ac:dyDescent="0.25">
      <c r="A78" t="s">
        <v>4</v>
      </c>
      <c r="B78" t="s">
        <v>20</v>
      </c>
      <c r="C78" t="s">
        <v>9</v>
      </c>
      <c r="D78" t="s">
        <v>13</v>
      </c>
      <c r="E78" s="1">
        <v>136804.80000000002</v>
      </c>
      <c r="F78" s="1">
        <v>117786.37866666667</v>
      </c>
    </row>
    <row r="79" spans="1:6" x14ac:dyDescent="0.25">
      <c r="A79" t="s">
        <v>4</v>
      </c>
      <c r="B79" t="s">
        <v>20</v>
      </c>
      <c r="C79" t="s">
        <v>9</v>
      </c>
      <c r="D79" t="s">
        <v>13</v>
      </c>
      <c r="E79" s="1">
        <v>17488</v>
      </c>
      <c r="F79" s="1">
        <v>19404.303999999996</v>
      </c>
    </row>
    <row r="80" spans="1:6" x14ac:dyDescent="0.25">
      <c r="A80" t="s">
        <v>4</v>
      </c>
      <c r="B80" t="s">
        <v>22</v>
      </c>
      <c r="C80" t="s">
        <v>14</v>
      </c>
      <c r="D80" t="s">
        <v>15</v>
      </c>
      <c r="E80" s="1">
        <v>9443.2000000000007</v>
      </c>
      <c r="F80" s="1">
        <v>14330.895999999999</v>
      </c>
    </row>
    <row r="81" spans="1:6" x14ac:dyDescent="0.25">
      <c r="A81" t="s">
        <v>4</v>
      </c>
      <c r="B81" t="s">
        <v>23</v>
      </c>
      <c r="C81" t="s">
        <v>12</v>
      </c>
      <c r="D81" t="s">
        <v>24</v>
      </c>
      <c r="E81" s="1">
        <v>27334.399999999998</v>
      </c>
      <c r="F81" s="1">
        <v>14823.029333333334</v>
      </c>
    </row>
    <row r="82" spans="1:6" x14ac:dyDescent="0.25">
      <c r="A82" t="s">
        <v>4</v>
      </c>
      <c r="B82" t="s">
        <v>23</v>
      </c>
      <c r="C82" t="s">
        <v>12</v>
      </c>
      <c r="D82" t="s">
        <v>24</v>
      </c>
      <c r="E82" s="1">
        <v>35048</v>
      </c>
      <c r="F82" s="1">
        <v>104047.88799999999</v>
      </c>
    </row>
    <row r="83" spans="1:6" x14ac:dyDescent="0.25">
      <c r="A83" t="s">
        <v>4</v>
      </c>
      <c r="B83" t="s">
        <v>23</v>
      </c>
      <c r="C83" t="s">
        <v>14</v>
      </c>
      <c r="D83" t="s">
        <v>15</v>
      </c>
      <c r="E83" s="1">
        <v>2996.7999999999993</v>
      </c>
      <c r="F83" s="1">
        <v>7180.9439999999995</v>
      </c>
    </row>
    <row r="84" spans="1:6" x14ac:dyDescent="0.25">
      <c r="A84" t="s">
        <v>4</v>
      </c>
      <c r="B84" t="s">
        <v>23</v>
      </c>
      <c r="C84" t="s">
        <v>14</v>
      </c>
      <c r="D84" t="s">
        <v>15</v>
      </c>
      <c r="E84" s="1">
        <v>4992</v>
      </c>
      <c r="F84" s="1">
        <v>6200.384</v>
      </c>
    </row>
    <row r="85" spans="1:6" x14ac:dyDescent="0.25">
      <c r="A85" t="s">
        <v>4</v>
      </c>
      <c r="B85" t="s">
        <v>23</v>
      </c>
      <c r="C85" t="s">
        <v>14</v>
      </c>
      <c r="D85" t="s">
        <v>15</v>
      </c>
      <c r="E85" s="1">
        <v>1321.6</v>
      </c>
      <c r="F85" s="1">
        <v>2788.9279999999999</v>
      </c>
    </row>
    <row r="86" spans="1:6" x14ac:dyDescent="0.25">
      <c r="A86" t="s">
        <v>4</v>
      </c>
      <c r="B86" t="s">
        <v>23</v>
      </c>
      <c r="C86" t="s">
        <v>14</v>
      </c>
      <c r="D86" t="s">
        <v>15</v>
      </c>
      <c r="E86" s="1">
        <v>1569.6000000000001</v>
      </c>
      <c r="F86" s="1">
        <v>826.07466666666664</v>
      </c>
    </row>
    <row r="87" spans="1:6" x14ac:dyDescent="0.25">
      <c r="A87" t="s">
        <v>4</v>
      </c>
      <c r="B87" t="s">
        <v>23</v>
      </c>
      <c r="C87" t="s">
        <v>14</v>
      </c>
      <c r="D87" t="s">
        <v>15</v>
      </c>
      <c r="E87" s="1">
        <v>601.6</v>
      </c>
      <c r="F87" s="1">
        <v>0</v>
      </c>
    </row>
    <row r="88" spans="1:6" x14ac:dyDescent="0.25">
      <c r="A88" t="s">
        <v>4</v>
      </c>
      <c r="B88" t="s">
        <v>23</v>
      </c>
      <c r="C88" t="s">
        <v>14</v>
      </c>
      <c r="D88" t="s">
        <v>15</v>
      </c>
      <c r="E88" s="1">
        <v>1056</v>
      </c>
      <c r="F88" s="1">
        <v>1133.3173333333334</v>
      </c>
    </row>
    <row r="89" spans="1:6" x14ac:dyDescent="0.25">
      <c r="A89" t="s">
        <v>4</v>
      </c>
      <c r="B89" t="s">
        <v>23</v>
      </c>
      <c r="C89" t="s">
        <v>14</v>
      </c>
      <c r="D89" t="s">
        <v>15</v>
      </c>
      <c r="E89" s="1">
        <v>21684.799999999999</v>
      </c>
      <c r="F89" s="1">
        <v>20821.51466666667</v>
      </c>
    </row>
    <row r="90" spans="1:6" x14ac:dyDescent="0.25">
      <c r="A90" t="s">
        <v>4</v>
      </c>
      <c r="B90" t="s">
        <v>23</v>
      </c>
      <c r="C90" t="s">
        <v>14</v>
      </c>
      <c r="D90" t="s">
        <v>15</v>
      </c>
      <c r="E90" s="1">
        <v>430.4</v>
      </c>
      <c r="F90" s="1">
        <v>0</v>
      </c>
    </row>
    <row r="91" spans="1:6" x14ac:dyDescent="0.25">
      <c r="A91" t="s">
        <v>4</v>
      </c>
      <c r="B91" t="s">
        <v>23</v>
      </c>
      <c r="C91" t="s">
        <v>6</v>
      </c>
      <c r="D91" t="s">
        <v>15</v>
      </c>
      <c r="E91" s="1">
        <v>0</v>
      </c>
      <c r="F91" s="1">
        <v>300</v>
      </c>
    </row>
    <row r="92" spans="1:6" x14ac:dyDescent="0.25">
      <c r="A92" t="s">
        <v>4</v>
      </c>
      <c r="B92" t="s">
        <v>23</v>
      </c>
      <c r="C92" t="s">
        <v>6</v>
      </c>
      <c r="D92" t="s">
        <v>15</v>
      </c>
      <c r="E92" s="1">
        <v>101022.39999999999</v>
      </c>
      <c r="F92" s="1">
        <v>107237.72800000003</v>
      </c>
    </row>
    <row r="93" spans="1:6" x14ac:dyDescent="0.25">
      <c r="A93" t="s">
        <v>4</v>
      </c>
      <c r="B93" t="s">
        <v>23</v>
      </c>
      <c r="C93" t="s">
        <v>6</v>
      </c>
      <c r="D93" t="s">
        <v>15</v>
      </c>
      <c r="E93" s="1">
        <v>7201.6</v>
      </c>
      <c r="F93" s="1">
        <v>20321.786666666667</v>
      </c>
    </row>
    <row r="94" spans="1:6" x14ac:dyDescent="0.25">
      <c r="A94" t="s">
        <v>4</v>
      </c>
      <c r="B94" t="s">
        <v>23</v>
      </c>
      <c r="C94" t="s">
        <v>6</v>
      </c>
      <c r="D94" t="s">
        <v>15</v>
      </c>
      <c r="E94" s="1">
        <v>32100.799999999999</v>
      </c>
      <c r="F94" s="1">
        <v>37839.840000000004</v>
      </c>
    </row>
    <row r="95" spans="1:6" x14ac:dyDescent="0.25">
      <c r="A95" t="s">
        <v>4</v>
      </c>
      <c r="B95" t="s">
        <v>23</v>
      </c>
      <c r="C95" t="s">
        <v>6</v>
      </c>
      <c r="D95" t="s">
        <v>15</v>
      </c>
      <c r="E95" s="1">
        <v>275.2</v>
      </c>
      <c r="F95" s="1">
        <v>2031.6693333333333</v>
      </c>
    </row>
    <row r="96" spans="1:6" x14ac:dyDescent="0.25">
      <c r="A96" t="s">
        <v>4</v>
      </c>
      <c r="B96" t="s">
        <v>23</v>
      </c>
      <c r="C96" t="s">
        <v>6</v>
      </c>
      <c r="D96" t="s">
        <v>15</v>
      </c>
      <c r="E96" s="1">
        <v>43625.600000000006</v>
      </c>
      <c r="F96" s="1">
        <v>57154.874666666656</v>
      </c>
    </row>
    <row r="97" spans="1:6" x14ac:dyDescent="0.25">
      <c r="A97" t="s">
        <v>4</v>
      </c>
      <c r="B97" t="s">
        <v>23</v>
      </c>
      <c r="C97" t="s">
        <v>6</v>
      </c>
      <c r="D97" t="s">
        <v>15</v>
      </c>
      <c r="E97" s="1">
        <v>19736</v>
      </c>
      <c r="F97" s="1">
        <v>48512.890666666673</v>
      </c>
    </row>
    <row r="98" spans="1:6" x14ac:dyDescent="0.25">
      <c r="A98" t="s">
        <v>4</v>
      </c>
      <c r="B98" t="s">
        <v>23</v>
      </c>
      <c r="C98" t="s">
        <v>9</v>
      </c>
      <c r="D98" t="s">
        <v>25</v>
      </c>
      <c r="E98" s="1">
        <v>7497.6</v>
      </c>
      <c r="F98" s="1">
        <v>6178.8053333333337</v>
      </c>
    </row>
    <row r="99" spans="1:6" x14ac:dyDescent="0.25">
      <c r="A99" t="s">
        <v>4</v>
      </c>
      <c r="B99" t="s">
        <v>23</v>
      </c>
      <c r="C99" t="s">
        <v>9</v>
      </c>
      <c r="D99" t="s">
        <v>10</v>
      </c>
      <c r="E99" s="1">
        <v>1785.6</v>
      </c>
      <c r="F99" s="1">
        <v>1447.9359999999997</v>
      </c>
    </row>
    <row r="100" spans="1:6" x14ac:dyDescent="0.25">
      <c r="A100" t="s">
        <v>4</v>
      </c>
      <c r="B100" t="s">
        <v>23</v>
      </c>
      <c r="C100" t="s">
        <v>9</v>
      </c>
      <c r="D100" t="s">
        <v>10</v>
      </c>
      <c r="E100" s="1">
        <v>137582.40000000002</v>
      </c>
      <c r="F100" s="1">
        <v>53464.458666666673</v>
      </c>
    </row>
    <row r="101" spans="1:6" x14ac:dyDescent="0.25">
      <c r="A101" t="s">
        <v>4</v>
      </c>
      <c r="B101" t="s">
        <v>26</v>
      </c>
      <c r="C101" t="s">
        <v>12</v>
      </c>
      <c r="D101" t="s">
        <v>24</v>
      </c>
      <c r="E101" s="1">
        <v>12670.4</v>
      </c>
      <c r="F101" s="1">
        <v>10545.968000000001</v>
      </c>
    </row>
    <row r="102" spans="1:6" x14ac:dyDescent="0.25">
      <c r="A102" t="s">
        <v>4</v>
      </c>
      <c r="B102" t="s">
        <v>26</v>
      </c>
      <c r="C102" t="s">
        <v>14</v>
      </c>
      <c r="D102" t="s">
        <v>17</v>
      </c>
      <c r="E102" s="1">
        <v>15027.2</v>
      </c>
      <c r="F102" s="1">
        <v>4316.6666666666679</v>
      </c>
    </row>
    <row r="103" spans="1:6" x14ac:dyDescent="0.25">
      <c r="A103" t="s">
        <v>4</v>
      </c>
      <c r="B103" t="s">
        <v>26</v>
      </c>
      <c r="C103" t="s">
        <v>14</v>
      </c>
      <c r="D103" t="s">
        <v>17</v>
      </c>
      <c r="E103" s="1">
        <v>1428.8</v>
      </c>
      <c r="F103" s="1">
        <v>2214.6346666666668</v>
      </c>
    </row>
    <row r="104" spans="1:6" x14ac:dyDescent="0.25">
      <c r="A104" t="s">
        <v>4</v>
      </c>
      <c r="B104" t="s">
        <v>26</v>
      </c>
      <c r="C104" t="s">
        <v>6</v>
      </c>
      <c r="D104" t="s">
        <v>17</v>
      </c>
      <c r="E104" s="1">
        <v>25777.599999999999</v>
      </c>
      <c r="F104" s="1">
        <v>25442.117333333332</v>
      </c>
    </row>
    <row r="105" spans="1:6" x14ac:dyDescent="0.25">
      <c r="A105" t="s">
        <v>4</v>
      </c>
      <c r="B105" t="s">
        <v>26</v>
      </c>
      <c r="C105" t="s">
        <v>6</v>
      </c>
      <c r="D105" t="s">
        <v>17</v>
      </c>
      <c r="E105" s="1">
        <v>5780.8</v>
      </c>
      <c r="F105" s="1">
        <v>1364.0266666666666</v>
      </c>
    </row>
    <row r="106" spans="1:6" x14ac:dyDescent="0.25">
      <c r="A106" t="s">
        <v>4</v>
      </c>
      <c r="B106" t="s">
        <v>26</v>
      </c>
      <c r="C106" t="s">
        <v>6</v>
      </c>
      <c r="D106" t="s">
        <v>17</v>
      </c>
      <c r="E106" s="1">
        <v>103705.59999999999</v>
      </c>
      <c r="F106" s="1">
        <v>114398.912</v>
      </c>
    </row>
    <row r="107" spans="1:6" x14ac:dyDescent="0.25">
      <c r="A107" t="s">
        <v>4</v>
      </c>
      <c r="B107" t="s">
        <v>26</v>
      </c>
      <c r="C107" t="s">
        <v>6</v>
      </c>
      <c r="D107" t="s">
        <v>17</v>
      </c>
      <c r="E107" s="1">
        <v>0</v>
      </c>
      <c r="F107" s="1">
        <v>4987.9466666666667</v>
      </c>
    </row>
    <row r="108" spans="1:6" x14ac:dyDescent="0.25">
      <c r="A108" t="s">
        <v>4</v>
      </c>
      <c r="B108" t="s">
        <v>26</v>
      </c>
      <c r="C108" t="s">
        <v>6</v>
      </c>
      <c r="D108" t="s">
        <v>17</v>
      </c>
      <c r="E108" s="1">
        <v>619.20000000000005</v>
      </c>
      <c r="F108" s="1">
        <v>51.2</v>
      </c>
    </row>
    <row r="109" spans="1:6" x14ac:dyDescent="0.25">
      <c r="A109" t="s">
        <v>4</v>
      </c>
      <c r="B109" t="s">
        <v>26</v>
      </c>
      <c r="C109" t="s">
        <v>6</v>
      </c>
      <c r="D109" t="s">
        <v>17</v>
      </c>
      <c r="E109" s="1">
        <v>6641.6</v>
      </c>
      <c r="F109" s="1">
        <v>5924.0266666666657</v>
      </c>
    </row>
    <row r="110" spans="1:6" x14ac:dyDescent="0.25">
      <c r="A110" t="s">
        <v>4</v>
      </c>
      <c r="B110" t="s">
        <v>26</v>
      </c>
      <c r="C110" t="s">
        <v>6</v>
      </c>
      <c r="D110" t="s">
        <v>17</v>
      </c>
      <c r="E110" s="1">
        <v>4307.2</v>
      </c>
      <c r="F110" s="1">
        <v>7437.4026666666668</v>
      </c>
    </row>
    <row r="111" spans="1:6" x14ac:dyDescent="0.25">
      <c r="A111" t="s">
        <v>4</v>
      </c>
      <c r="B111" t="s">
        <v>26</v>
      </c>
      <c r="C111" t="s">
        <v>6</v>
      </c>
      <c r="D111" t="s">
        <v>17</v>
      </c>
      <c r="E111" s="1">
        <v>19521.599999999999</v>
      </c>
      <c r="F111" s="1">
        <v>23176.885333333332</v>
      </c>
    </row>
    <row r="112" spans="1:6" x14ac:dyDescent="0.25">
      <c r="A112" t="s">
        <v>4</v>
      </c>
      <c r="B112" t="s">
        <v>26</v>
      </c>
      <c r="C112" t="s">
        <v>9</v>
      </c>
      <c r="D112" t="s">
        <v>27</v>
      </c>
      <c r="E112" s="1">
        <v>0</v>
      </c>
      <c r="F112" s="1">
        <v>284.26666666666665</v>
      </c>
    </row>
    <row r="113" spans="1:6" x14ac:dyDescent="0.25">
      <c r="A113" t="s">
        <v>4</v>
      </c>
      <c r="B113" t="s">
        <v>28</v>
      </c>
      <c r="C113" t="s">
        <v>12</v>
      </c>
      <c r="D113" t="s">
        <v>24</v>
      </c>
      <c r="E113" s="1">
        <v>7783.9999999999991</v>
      </c>
      <c r="F113" s="1">
        <v>5044.9653333333345</v>
      </c>
    </row>
    <row r="114" spans="1:6" x14ac:dyDescent="0.25">
      <c r="A114" t="s">
        <v>4</v>
      </c>
      <c r="B114" t="s">
        <v>28</v>
      </c>
      <c r="C114" t="s">
        <v>6</v>
      </c>
      <c r="D114" t="s">
        <v>7</v>
      </c>
      <c r="E114" s="1">
        <v>27044.800000000003</v>
      </c>
      <c r="F114" s="1">
        <v>24371.397333333334</v>
      </c>
    </row>
    <row r="115" spans="1:6" x14ac:dyDescent="0.25">
      <c r="A115" t="s">
        <v>4</v>
      </c>
      <c r="B115" t="s">
        <v>29</v>
      </c>
      <c r="C115" t="s">
        <v>6</v>
      </c>
      <c r="D115" t="s">
        <v>7</v>
      </c>
      <c r="E115" s="1">
        <v>0</v>
      </c>
      <c r="F115" s="1">
        <v>660.37333333333333</v>
      </c>
    </row>
    <row r="116" spans="1:6" x14ac:dyDescent="0.25">
      <c r="A116" t="s">
        <v>4</v>
      </c>
      <c r="B116" t="s">
        <v>30</v>
      </c>
      <c r="C116" t="s">
        <v>12</v>
      </c>
      <c r="D116" t="s">
        <v>24</v>
      </c>
      <c r="E116" s="1">
        <v>105529.60000000001</v>
      </c>
      <c r="F116" s="1">
        <v>131158.62933333332</v>
      </c>
    </row>
    <row r="117" spans="1:6" x14ac:dyDescent="0.25">
      <c r="A117" t="s">
        <v>4</v>
      </c>
      <c r="B117" t="s">
        <v>30</v>
      </c>
      <c r="C117" t="s">
        <v>12</v>
      </c>
      <c r="D117" t="s">
        <v>24</v>
      </c>
      <c r="E117" s="1">
        <v>28433.599999999999</v>
      </c>
      <c r="F117" s="1">
        <v>23549.765333333336</v>
      </c>
    </row>
    <row r="118" spans="1:6" x14ac:dyDescent="0.25">
      <c r="A118" t="s">
        <v>4</v>
      </c>
      <c r="B118" t="s">
        <v>30</v>
      </c>
      <c r="C118" t="s">
        <v>12</v>
      </c>
      <c r="D118" t="s">
        <v>31</v>
      </c>
      <c r="E118" s="1">
        <v>179552</v>
      </c>
      <c r="F118" s="1">
        <v>135087.22133333332</v>
      </c>
    </row>
    <row r="119" spans="1:6" x14ac:dyDescent="0.25">
      <c r="A119" t="s">
        <v>4</v>
      </c>
      <c r="B119" t="s">
        <v>30</v>
      </c>
      <c r="C119" t="s">
        <v>14</v>
      </c>
      <c r="D119" t="s">
        <v>32</v>
      </c>
      <c r="E119" s="1">
        <v>257.60000000000002</v>
      </c>
      <c r="F119" s="1">
        <v>0</v>
      </c>
    </row>
    <row r="120" spans="1:6" x14ac:dyDescent="0.25">
      <c r="A120" t="s">
        <v>4</v>
      </c>
      <c r="B120" t="s">
        <v>30</v>
      </c>
      <c r="C120" t="s">
        <v>14</v>
      </c>
      <c r="D120" t="s">
        <v>32</v>
      </c>
      <c r="E120" s="1">
        <v>4171.2000000000007</v>
      </c>
      <c r="F120" s="1">
        <v>4404.6880000000001</v>
      </c>
    </row>
    <row r="121" spans="1:6" x14ac:dyDescent="0.25">
      <c r="A121" t="s">
        <v>4</v>
      </c>
      <c r="B121" t="s">
        <v>30</v>
      </c>
      <c r="C121" t="s">
        <v>14</v>
      </c>
      <c r="D121" t="s">
        <v>32</v>
      </c>
      <c r="E121" s="1">
        <v>52289.599999999999</v>
      </c>
      <c r="F121" s="1">
        <v>57730.437333333335</v>
      </c>
    </row>
    <row r="122" spans="1:6" x14ac:dyDescent="0.25">
      <c r="A122" t="s">
        <v>4</v>
      </c>
      <c r="B122" t="s">
        <v>30</v>
      </c>
      <c r="C122" t="s">
        <v>14</v>
      </c>
      <c r="D122" t="s">
        <v>32</v>
      </c>
      <c r="E122" s="1">
        <v>48347.200000000004</v>
      </c>
      <c r="F122" s="1">
        <v>37371.776000000005</v>
      </c>
    </row>
    <row r="123" spans="1:6" x14ac:dyDescent="0.25">
      <c r="A123" t="s">
        <v>4</v>
      </c>
      <c r="B123" t="s">
        <v>30</v>
      </c>
      <c r="C123" t="s">
        <v>14</v>
      </c>
      <c r="D123" t="s">
        <v>32</v>
      </c>
      <c r="E123" s="1">
        <v>3371.2</v>
      </c>
      <c r="F123" s="1">
        <v>2068.3413333333333</v>
      </c>
    </row>
    <row r="124" spans="1:6" x14ac:dyDescent="0.25">
      <c r="A124" t="s">
        <v>4</v>
      </c>
      <c r="B124" t="s">
        <v>30</v>
      </c>
      <c r="C124" t="s">
        <v>14</v>
      </c>
      <c r="D124" t="s">
        <v>32</v>
      </c>
      <c r="E124" s="1">
        <v>1523.2</v>
      </c>
      <c r="F124" s="1">
        <v>1282.0266666666666</v>
      </c>
    </row>
    <row r="125" spans="1:6" x14ac:dyDescent="0.25">
      <c r="A125" t="s">
        <v>4</v>
      </c>
      <c r="B125" t="s">
        <v>30</v>
      </c>
      <c r="C125" t="s">
        <v>14</v>
      </c>
      <c r="D125" t="s">
        <v>32</v>
      </c>
      <c r="E125" s="1">
        <v>2396.8000000000002</v>
      </c>
      <c r="F125" s="1">
        <v>1216.5866666666666</v>
      </c>
    </row>
    <row r="126" spans="1:6" x14ac:dyDescent="0.25">
      <c r="A126" t="s">
        <v>4</v>
      </c>
      <c r="B126" t="s">
        <v>30</v>
      </c>
      <c r="C126" t="s">
        <v>14</v>
      </c>
      <c r="D126" t="s">
        <v>32</v>
      </c>
      <c r="E126" s="1">
        <v>1185.5999999999999</v>
      </c>
      <c r="F126" s="1">
        <v>2380.88</v>
      </c>
    </row>
    <row r="127" spans="1:6" x14ac:dyDescent="0.25">
      <c r="A127" t="s">
        <v>4</v>
      </c>
      <c r="B127" t="s">
        <v>30</v>
      </c>
      <c r="C127" t="s">
        <v>14</v>
      </c>
      <c r="D127" t="s">
        <v>32</v>
      </c>
      <c r="E127" s="1">
        <v>35929.600000000006</v>
      </c>
      <c r="F127" s="1">
        <v>37346.736000000004</v>
      </c>
    </row>
    <row r="128" spans="1:6" x14ac:dyDescent="0.25">
      <c r="A128" t="s">
        <v>4</v>
      </c>
      <c r="B128" t="s">
        <v>30</v>
      </c>
      <c r="C128" t="s">
        <v>14</v>
      </c>
      <c r="D128" t="s">
        <v>32</v>
      </c>
      <c r="E128" s="1">
        <v>106368</v>
      </c>
      <c r="F128" s="1">
        <v>88065.343999999997</v>
      </c>
    </row>
    <row r="129" spans="1:6" x14ac:dyDescent="0.25">
      <c r="A129" t="s">
        <v>4</v>
      </c>
      <c r="B129" t="s">
        <v>30</v>
      </c>
      <c r="C129" t="s">
        <v>6</v>
      </c>
      <c r="D129" t="s">
        <v>32</v>
      </c>
      <c r="E129" s="1">
        <v>1540.8000000000002</v>
      </c>
      <c r="F129" s="1">
        <v>2177.7600000000002</v>
      </c>
    </row>
    <row r="130" spans="1:6" x14ac:dyDescent="0.25">
      <c r="A130" t="s">
        <v>4</v>
      </c>
      <c r="B130" t="s">
        <v>30</v>
      </c>
      <c r="C130" t="s">
        <v>6</v>
      </c>
      <c r="D130" t="s">
        <v>32</v>
      </c>
      <c r="E130" s="1">
        <v>49689.600000000006</v>
      </c>
      <c r="F130" s="1">
        <v>58729.573333333334</v>
      </c>
    </row>
    <row r="131" spans="1:6" x14ac:dyDescent="0.25">
      <c r="A131" t="s">
        <v>4</v>
      </c>
      <c r="B131" t="s">
        <v>30</v>
      </c>
      <c r="C131" t="s">
        <v>6</v>
      </c>
      <c r="D131" t="s">
        <v>32</v>
      </c>
      <c r="E131" s="1">
        <v>44297.599999999999</v>
      </c>
      <c r="F131" s="1">
        <v>76260.858666666667</v>
      </c>
    </row>
    <row r="132" spans="1:6" x14ac:dyDescent="0.25">
      <c r="A132" t="s">
        <v>4</v>
      </c>
      <c r="B132" t="s">
        <v>30</v>
      </c>
      <c r="C132" t="s">
        <v>6</v>
      </c>
      <c r="D132" t="s">
        <v>32</v>
      </c>
      <c r="E132" s="1">
        <v>114742.39999999999</v>
      </c>
      <c r="F132" s="1">
        <v>115687.36533333332</v>
      </c>
    </row>
    <row r="133" spans="1:6" x14ac:dyDescent="0.25">
      <c r="A133" t="s">
        <v>4</v>
      </c>
      <c r="B133" t="s">
        <v>30</v>
      </c>
      <c r="C133" t="s">
        <v>6</v>
      </c>
      <c r="D133" t="s">
        <v>32</v>
      </c>
      <c r="E133" s="1">
        <v>0</v>
      </c>
      <c r="F133" s="1">
        <v>2350.6666666666665</v>
      </c>
    </row>
    <row r="134" spans="1:6" x14ac:dyDescent="0.25">
      <c r="A134" t="s">
        <v>4</v>
      </c>
      <c r="B134" t="s">
        <v>30</v>
      </c>
      <c r="C134" t="s">
        <v>6</v>
      </c>
      <c r="D134" t="s">
        <v>32</v>
      </c>
      <c r="E134" s="1">
        <v>8980.7999999999993</v>
      </c>
      <c r="F134" s="1">
        <v>2644.2400000000002</v>
      </c>
    </row>
    <row r="135" spans="1:6" x14ac:dyDescent="0.25">
      <c r="A135" t="s">
        <v>4</v>
      </c>
      <c r="B135" t="s">
        <v>30</v>
      </c>
      <c r="C135" t="s">
        <v>6</v>
      </c>
      <c r="D135" t="s">
        <v>32</v>
      </c>
      <c r="E135" s="1">
        <v>46502.400000000009</v>
      </c>
      <c r="F135" s="1">
        <v>42244.501333333334</v>
      </c>
    </row>
    <row r="136" spans="1:6" x14ac:dyDescent="0.25">
      <c r="A136" t="s">
        <v>4</v>
      </c>
      <c r="B136" t="s">
        <v>30</v>
      </c>
      <c r="C136" t="s">
        <v>6</v>
      </c>
      <c r="D136" t="s">
        <v>32</v>
      </c>
      <c r="E136" s="1">
        <v>142524.79999999999</v>
      </c>
      <c r="F136" s="1">
        <v>123957.74933333334</v>
      </c>
    </row>
    <row r="137" spans="1:6" x14ac:dyDescent="0.25">
      <c r="A137" t="s">
        <v>4</v>
      </c>
      <c r="B137" t="s">
        <v>30</v>
      </c>
      <c r="C137" t="s">
        <v>6</v>
      </c>
      <c r="D137" t="s">
        <v>32</v>
      </c>
      <c r="E137" s="1">
        <v>77684.800000000003</v>
      </c>
      <c r="F137" s="1">
        <v>73849.498666666681</v>
      </c>
    </row>
    <row r="138" spans="1:6" x14ac:dyDescent="0.25">
      <c r="A138" t="s">
        <v>4</v>
      </c>
      <c r="B138" t="s">
        <v>30</v>
      </c>
      <c r="C138" t="s">
        <v>6</v>
      </c>
      <c r="D138" t="s">
        <v>32</v>
      </c>
      <c r="E138" s="1">
        <v>37627.200000000004</v>
      </c>
      <c r="F138" s="1">
        <v>24081.653333333335</v>
      </c>
    </row>
    <row r="139" spans="1:6" x14ac:dyDescent="0.25">
      <c r="A139" t="s">
        <v>4</v>
      </c>
      <c r="B139" t="s">
        <v>30</v>
      </c>
      <c r="C139" t="s">
        <v>9</v>
      </c>
      <c r="D139" t="s">
        <v>31</v>
      </c>
      <c r="E139" s="1">
        <v>8987.2000000000007</v>
      </c>
      <c r="F139" s="1">
        <v>11698.858666666665</v>
      </c>
    </row>
    <row r="140" spans="1:6" x14ac:dyDescent="0.25">
      <c r="A140" t="s">
        <v>4</v>
      </c>
      <c r="B140" t="s">
        <v>30</v>
      </c>
      <c r="C140" t="s">
        <v>9</v>
      </c>
      <c r="D140" t="s">
        <v>31</v>
      </c>
      <c r="E140" s="1">
        <v>67249.599999999991</v>
      </c>
      <c r="F140" s="1">
        <v>32282.458666666669</v>
      </c>
    </row>
    <row r="141" spans="1:6" x14ac:dyDescent="0.25">
      <c r="A141" t="s">
        <v>4</v>
      </c>
      <c r="B141" t="s">
        <v>30</v>
      </c>
      <c r="C141" t="s">
        <v>9</v>
      </c>
      <c r="D141" t="s">
        <v>33</v>
      </c>
      <c r="E141" s="1">
        <v>2585.6</v>
      </c>
      <c r="F141" s="1">
        <v>904.96</v>
      </c>
    </row>
    <row r="142" spans="1:6" x14ac:dyDescent="0.25">
      <c r="A142" t="s">
        <v>4</v>
      </c>
      <c r="B142" t="s">
        <v>30</v>
      </c>
      <c r="C142" t="s">
        <v>9</v>
      </c>
      <c r="D142" t="s">
        <v>31</v>
      </c>
      <c r="E142" s="1">
        <v>27324.799999999999</v>
      </c>
      <c r="F142" s="1">
        <v>26330.997333333333</v>
      </c>
    </row>
    <row r="143" spans="1:6" x14ac:dyDescent="0.25">
      <c r="A143" t="s">
        <v>4</v>
      </c>
      <c r="B143" t="s">
        <v>30</v>
      </c>
      <c r="C143" t="s">
        <v>9</v>
      </c>
      <c r="D143" t="s">
        <v>33</v>
      </c>
      <c r="E143" s="1">
        <v>17968.000000000004</v>
      </c>
      <c r="F143" s="1">
        <v>25940.25066666667</v>
      </c>
    </row>
    <row r="144" spans="1:6" x14ac:dyDescent="0.25">
      <c r="A144" t="s">
        <v>4</v>
      </c>
      <c r="B144" t="s">
        <v>30</v>
      </c>
      <c r="C144" t="s">
        <v>9</v>
      </c>
      <c r="D144" t="s">
        <v>31</v>
      </c>
      <c r="E144" s="1">
        <v>11276.8</v>
      </c>
      <c r="F144" s="1">
        <v>150995.94666666666</v>
      </c>
    </row>
    <row r="145" spans="1:6" x14ac:dyDescent="0.25">
      <c r="A145" t="s">
        <v>4</v>
      </c>
      <c r="B145" t="s">
        <v>30</v>
      </c>
      <c r="C145" t="s">
        <v>9</v>
      </c>
      <c r="D145" t="s">
        <v>33</v>
      </c>
      <c r="E145" s="1">
        <v>23148.800000000003</v>
      </c>
      <c r="F145" s="1">
        <v>24309.41333333333</v>
      </c>
    </row>
    <row r="146" spans="1:6" x14ac:dyDescent="0.25">
      <c r="A146" t="s">
        <v>4</v>
      </c>
      <c r="B146" t="s">
        <v>34</v>
      </c>
      <c r="C146" t="s">
        <v>12</v>
      </c>
      <c r="D146" t="s">
        <v>31</v>
      </c>
      <c r="E146" s="1">
        <v>90476.800000000003</v>
      </c>
      <c r="F146" s="1">
        <v>102360.11200000001</v>
      </c>
    </row>
    <row r="147" spans="1:6" x14ac:dyDescent="0.25">
      <c r="A147" t="s">
        <v>4</v>
      </c>
      <c r="B147" t="s">
        <v>34</v>
      </c>
      <c r="C147" t="s">
        <v>14</v>
      </c>
      <c r="D147" t="s">
        <v>32</v>
      </c>
      <c r="E147" s="1">
        <v>0</v>
      </c>
      <c r="F147" s="1">
        <v>4239.9466666666667</v>
      </c>
    </row>
    <row r="148" spans="1:6" x14ac:dyDescent="0.25">
      <c r="A148" t="s">
        <v>4</v>
      </c>
      <c r="B148" t="s">
        <v>34</v>
      </c>
      <c r="C148" t="s">
        <v>9</v>
      </c>
      <c r="D148" t="s">
        <v>35</v>
      </c>
      <c r="E148" s="1">
        <v>38150.400000000001</v>
      </c>
      <c r="F148" s="1">
        <v>19827.552000000003</v>
      </c>
    </row>
    <row r="149" spans="1:6" x14ac:dyDescent="0.25">
      <c r="A149" t="s">
        <v>4</v>
      </c>
      <c r="B149" t="s">
        <v>34</v>
      </c>
      <c r="C149" t="s">
        <v>9</v>
      </c>
      <c r="D149" t="s">
        <v>35</v>
      </c>
      <c r="E149" s="1">
        <v>63475.19999999999</v>
      </c>
      <c r="F149" s="1">
        <v>104603.952</v>
      </c>
    </row>
    <row r="150" spans="1:6" x14ac:dyDescent="0.25">
      <c r="A150" t="s">
        <v>4</v>
      </c>
      <c r="B150" t="s">
        <v>34</v>
      </c>
      <c r="C150" t="s">
        <v>9</v>
      </c>
      <c r="D150" t="s">
        <v>35</v>
      </c>
      <c r="E150" s="1">
        <v>7513.6</v>
      </c>
      <c r="F150" s="1">
        <v>6210.8213333333333</v>
      </c>
    </row>
    <row r="151" spans="1:6" x14ac:dyDescent="0.25">
      <c r="A151" t="s">
        <v>4</v>
      </c>
      <c r="B151" t="s">
        <v>34</v>
      </c>
      <c r="C151" t="s">
        <v>9</v>
      </c>
      <c r="D151" t="s">
        <v>33</v>
      </c>
      <c r="E151" s="1">
        <v>86105.599999999991</v>
      </c>
      <c r="F151" s="1">
        <v>52059.466666666667</v>
      </c>
    </row>
    <row r="152" spans="1:6" x14ac:dyDescent="0.25">
      <c r="A152" t="s">
        <v>4</v>
      </c>
      <c r="B152" t="s">
        <v>34</v>
      </c>
      <c r="C152" t="s">
        <v>9</v>
      </c>
      <c r="D152" t="s">
        <v>35</v>
      </c>
      <c r="E152" s="1">
        <v>759859.19999999995</v>
      </c>
      <c r="F152" s="1">
        <v>959887.71200000017</v>
      </c>
    </row>
    <row r="153" spans="1:6" x14ac:dyDescent="0.25">
      <c r="A153" t="s">
        <v>4</v>
      </c>
      <c r="B153" t="s">
        <v>34</v>
      </c>
      <c r="C153" t="s">
        <v>9</v>
      </c>
      <c r="D153" t="s">
        <v>33</v>
      </c>
      <c r="E153" s="1">
        <v>23536</v>
      </c>
      <c r="F153" s="1">
        <v>21807.829333333335</v>
      </c>
    </row>
    <row r="154" spans="1:6" x14ac:dyDescent="0.25">
      <c r="A154" t="s">
        <v>4</v>
      </c>
      <c r="B154" t="s">
        <v>34</v>
      </c>
      <c r="C154" t="s">
        <v>9</v>
      </c>
      <c r="D154" t="s">
        <v>33</v>
      </c>
      <c r="E154" s="1">
        <v>6476.8000000000011</v>
      </c>
      <c r="F154" s="1">
        <v>2982.0266666666666</v>
      </c>
    </row>
    <row r="155" spans="1:6" x14ac:dyDescent="0.25">
      <c r="A155" t="s">
        <v>4</v>
      </c>
      <c r="B155" t="s">
        <v>36</v>
      </c>
      <c r="C155" t="s">
        <v>12</v>
      </c>
      <c r="D155" t="s">
        <v>13</v>
      </c>
      <c r="E155" s="1">
        <v>17592</v>
      </c>
      <c r="F155" s="1">
        <v>6450.4000000000005</v>
      </c>
    </row>
    <row r="156" spans="1:6" x14ac:dyDescent="0.25">
      <c r="A156" t="s">
        <v>4</v>
      </c>
      <c r="B156" t="s">
        <v>36</v>
      </c>
      <c r="C156" t="s">
        <v>6</v>
      </c>
      <c r="D156" t="s">
        <v>32</v>
      </c>
      <c r="E156" s="1">
        <v>18646.400000000001</v>
      </c>
      <c r="F156" s="1">
        <v>-193.86666666666724</v>
      </c>
    </row>
    <row r="157" spans="1:6" x14ac:dyDescent="0.25">
      <c r="A157" t="s">
        <v>4</v>
      </c>
      <c r="B157" t="s">
        <v>36</v>
      </c>
      <c r="C157" t="s">
        <v>6</v>
      </c>
      <c r="D157" t="s">
        <v>32</v>
      </c>
      <c r="E157" s="1">
        <v>2172.8000000000002</v>
      </c>
      <c r="F157" s="1">
        <v>5317.8613333333342</v>
      </c>
    </row>
    <row r="158" spans="1:6" x14ac:dyDescent="0.25">
      <c r="A158" t="s">
        <v>4</v>
      </c>
      <c r="B158" t="s">
        <v>36</v>
      </c>
      <c r="C158" t="s">
        <v>9</v>
      </c>
      <c r="D158" t="s">
        <v>31</v>
      </c>
      <c r="E158" s="1">
        <v>0</v>
      </c>
      <c r="F158" s="1">
        <v>5248</v>
      </c>
    </row>
    <row r="159" spans="1:6" x14ac:dyDescent="0.25">
      <c r="A159" t="s">
        <v>4</v>
      </c>
      <c r="B159" t="s">
        <v>37</v>
      </c>
      <c r="C159" t="s">
        <v>14</v>
      </c>
      <c r="D159" t="s">
        <v>19</v>
      </c>
      <c r="E159" s="1">
        <v>524.79999999999995</v>
      </c>
      <c r="F159" s="1">
        <v>183.67999999999998</v>
      </c>
    </row>
    <row r="160" spans="1:6" x14ac:dyDescent="0.25">
      <c r="A160" t="s">
        <v>4</v>
      </c>
      <c r="B160" t="s">
        <v>37</v>
      </c>
      <c r="C160" t="s">
        <v>14</v>
      </c>
      <c r="D160" t="s">
        <v>19</v>
      </c>
      <c r="E160" s="1">
        <v>230.39999999999998</v>
      </c>
      <c r="F160" s="1">
        <v>53.76</v>
      </c>
    </row>
    <row r="161" spans="1:6" x14ac:dyDescent="0.25">
      <c r="A161" t="s">
        <v>4</v>
      </c>
      <c r="B161" t="s">
        <v>37</v>
      </c>
      <c r="C161" t="s">
        <v>6</v>
      </c>
      <c r="D161" t="s">
        <v>7</v>
      </c>
      <c r="E161" s="1">
        <v>881.6</v>
      </c>
      <c r="F161" s="1">
        <v>0</v>
      </c>
    </row>
    <row r="162" spans="1:6" x14ac:dyDescent="0.25">
      <c r="A162" t="s">
        <v>4</v>
      </c>
      <c r="B162" t="s">
        <v>37</v>
      </c>
      <c r="C162" t="s">
        <v>6</v>
      </c>
      <c r="D162" t="s">
        <v>7</v>
      </c>
      <c r="E162" s="1">
        <v>1731.2000000000003</v>
      </c>
      <c r="F162" s="1">
        <v>1279.952</v>
      </c>
    </row>
    <row r="163" spans="1:6" x14ac:dyDescent="0.25">
      <c r="A163" t="s">
        <v>4</v>
      </c>
      <c r="B163" t="s">
        <v>37</v>
      </c>
      <c r="C163" t="s">
        <v>6</v>
      </c>
      <c r="D163" t="s">
        <v>7</v>
      </c>
      <c r="E163" s="1">
        <v>1177.5999999999999</v>
      </c>
      <c r="F163" s="1">
        <v>938.8266666666666</v>
      </c>
    </row>
    <row r="164" spans="1:6" x14ac:dyDescent="0.25">
      <c r="A164" t="s">
        <v>4</v>
      </c>
      <c r="B164" t="s">
        <v>37</v>
      </c>
      <c r="C164" t="s">
        <v>6</v>
      </c>
      <c r="D164" t="s">
        <v>7</v>
      </c>
      <c r="E164" s="1">
        <v>7526.4</v>
      </c>
      <c r="F164" s="1">
        <v>1303.008</v>
      </c>
    </row>
    <row r="165" spans="1:6" x14ac:dyDescent="0.25">
      <c r="A165" t="s">
        <v>4</v>
      </c>
      <c r="B165" t="s">
        <v>38</v>
      </c>
      <c r="C165" t="s">
        <v>12</v>
      </c>
      <c r="D165" t="s">
        <v>24</v>
      </c>
      <c r="E165" s="1">
        <v>24745.599999999999</v>
      </c>
      <c r="F165" s="1">
        <v>24610.624000000003</v>
      </c>
    </row>
    <row r="166" spans="1:6" x14ac:dyDescent="0.25">
      <c r="A166" t="s">
        <v>4</v>
      </c>
      <c r="B166" t="s">
        <v>38</v>
      </c>
      <c r="C166" t="s">
        <v>12</v>
      </c>
      <c r="D166" t="s">
        <v>24</v>
      </c>
      <c r="E166" s="1">
        <v>9075.2000000000025</v>
      </c>
      <c r="F166" s="1">
        <v>8485.4346666666661</v>
      </c>
    </row>
    <row r="167" spans="1:6" x14ac:dyDescent="0.25">
      <c r="A167" t="s">
        <v>4</v>
      </c>
      <c r="B167" t="s">
        <v>38</v>
      </c>
      <c r="C167" t="s">
        <v>12</v>
      </c>
      <c r="D167" t="s">
        <v>39</v>
      </c>
      <c r="E167" s="1">
        <v>646215.99999999988</v>
      </c>
      <c r="F167" s="1">
        <v>852325.81866666651</v>
      </c>
    </row>
    <row r="168" spans="1:6" x14ac:dyDescent="0.25">
      <c r="A168" t="s">
        <v>4</v>
      </c>
      <c r="B168" t="s">
        <v>38</v>
      </c>
      <c r="C168" t="s">
        <v>14</v>
      </c>
      <c r="D168" t="s">
        <v>19</v>
      </c>
      <c r="E168" s="1">
        <v>8012.8</v>
      </c>
      <c r="F168" s="1">
        <v>6805.7226666666666</v>
      </c>
    </row>
    <row r="169" spans="1:6" x14ac:dyDescent="0.25">
      <c r="A169" t="s">
        <v>4</v>
      </c>
      <c r="B169" t="s">
        <v>38</v>
      </c>
      <c r="C169" t="s">
        <v>14</v>
      </c>
      <c r="D169" t="s">
        <v>19</v>
      </c>
      <c r="E169" s="1">
        <v>44275.200000000004</v>
      </c>
      <c r="F169" s="1">
        <v>47711.637333333332</v>
      </c>
    </row>
    <row r="170" spans="1:6" x14ac:dyDescent="0.25">
      <c r="A170" t="s">
        <v>4</v>
      </c>
      <c r="B170" t="s">
        <v>38</v>
      </c>
      <c r="C170" t="s">
        <v>14</v>
      </c>
      <c r="D170" t="s">
        <v>19</v>
      </c>
      <c r="E170" s="1">
        <v>10931.199999999999</v>
      </c>
      <c r="F170" s="1">
        <v>8151.4666666666672</v>
      </c>
    </row>
    <row r="171" spans="1:6" x14ac:dyDescent="0.25">
      <c r="A171" t="s">
        <v>4</v>
      </c>
      <c r="B171" t="s">
        <v>38</v>
      </c>
      <c r="C171" t="s">
        <v>14</v>
      </c>
      <c r="D171" t="s">
        <v>19</v>
      </c>
      <c r="E171" s="1">
        <v>38955.200000000004</v>
      </c>
      <c r="F171" s="1">
        <v>46431.141333333333</v>
      </c>
    </row>
    <row r="172" spans="1:6" x14ac:dyDescent="0.25">
      <c r="A172" t="s">
        <v>4</v>
      </c>
      <c r="B172" t="s">
        <v>38</v>
      </c>
      <c r="C172" t="s">
        <v>14</v>
      </c>
      <c r="D172" t="s">
        <v>19</v>
      </c>
      <c r="E172" s="1">
        <v>873.6</v>
      </c>
      <c r="F172" s="1">
        <v>1533.9733333333334</v>
      </c>
    </row>
    <row r="173" spans="1:6" x14ac:dyDescent="0.25">
      <c r="A173" t="s">
        <v>4</v>
      </c>
      <c r="B173" t="s">
        <v>38</v>
      </c>
      <c r="C173" t="s">
        <v>14</v>
      </c>
      <c r="D173" t="s">
        <v>19</v>
      </c>
      <c r="E173" s="1">
        <v>7673.6</v>
      </c>
      <c r="F173" s="1">
        <v>11327.605333333335</v>
      </c>
    </row>
    <row r="174" spans="1:6" x14ac:dyDescent="0.25">
      <c r="A174" t="s">
        <v>4</v>
      </c>
      <c r="B174" t="s">
        <v>38</v>
      </c>
      <c r="C174" t="s">
        <v>14</v>
      </c>
      <c r="D174" t="s">
        <v>19</v>
      </c>
      <c r="E174" s="1">
        <v>2523.1999999999998</v>
      </c>
      <c r="F174" s="1">
        <v>3183.9093333333331</v>
      </c>
    </row>
    <row r="175" spans="1:6" x14ac:dyDescent="0.25">
      <c r="A175" t="s">
        <v>4</v>
      </c>
      <c r="B175" t="s">
        <v>38</v>
      </c>
      <c r="C175" t="s">
        <v>14</v>
      </c>
      <c r="D175" t="s">
        <v>19</v>
      </c>
      <c r="E175" s="1">
        <v>1777.6000000000001</v>
      </c>
      <c r="F175" s="1">
        <v>2038.8533333333335</v>
      </c>
    </row>
    <row r="176" spans="1:6" x14ac:dyDescent="0.25">
      <c r="A176" t="s">
        <v>4</v>
      </c>
      <c r="B176" t="s">
        <v>38</v>
      </c>
      <c r="C176" t="s">
        <v>14</v>
      </c>
      <c r="D176" t="s">
        <v>19</v>
      </c>
      <c r="E176" s="1">
        <v>25206.399999999998</v>
      </c>
      <c r="F176" s="1">
        <v>41180.016000000003</v>
      </c>
    </row>
    <row r="177" spans="1:6" x14ac:dyDescent="0.25">
      <c r="A177" t="s">
        <v>4</v>
      </c>
      <c r="B177" t="s">
        <v>38</v>
      </c>
      <c r="C177" t="s">
        <v>6</v>
      </c>
      <c r="D177" t="s">
        <v>7</v>
      </c>
      <c r="E177" s="1">
        <v>0</v>
      </c>
      <c r="F177" s="1">
        <v>945.6</v>
      </c>
    </row>
    <row r="178" spans="1:6" x14ac:dyDescent="0.25">
      <c r="A178" t="s">
        <v>4</v>
      </c>
      <c r="B178" t="s">
        <v>38</v>
      </c>
      <c r="C178" t="s">
        <v>6</v>
      </c>
      <c r="D178" t="s">
        <v>7</v>
      </c>
      <c r="E178" s="1">
        <v>81011.199999999997</v>
      </c>
      <c r="F178" s="1">
        <v>95604.63466666668</v>
      </c>
    </row>
    <row r="179" spans="1:6" x14ac:dyDescent="0.25">
      <c r="A179" t="s">
        <v>4</v>
      </c>
      <c r="B179" t="s">
        <v>38</v>
      </c>
      <c r="C179" t="s">
        <v>6</v>
      </c>
      <c r="D179" t="s">
        <v>7</v>
      </c>
      <c r="E179" s="1">
        <v>22713.600000000002</v>
      </c>
      <c r="F179" s="1">
        <v>21818.645333333334</v>
      </c>
    </row>
    <row r="180" spans="1:6" x14ac:dyDescent="0.25">
      <c r="A180" t="s">
        <v>4</v>
      </c>
      <c r="B180" t="s">
        <v>38</v>
      </c>
      <c r="C180" t="s">
        <v>6</v>
      </c>
      <c r="D180" t="s">
        <v>7</v>
      </c>
      <c r="E180" s="1">
        <v>39849.599999999999</v>
      </c>
      <c r="F180" s="1">
        <v>39503.178666666667</v>
      </c>
    </row>
    <row r="181" spans="1:6" x14ac:dyDescent="0.25">
      <c r="A181" t="s">
        <v>4</v>
      </c>
      <c r="B181" t="s">
        <v>38</v>
      </c>
      <c r="C181" t="s">
        <v>6</v>
      </c>
      <c r="D181" t="s">
        <v>7</v>
      </c>
      <c r="E181" s="1">
        <v>0</v>
      </c>
      <c r="F181" s="1">
        <v>9062.2933333333331</v>
      </c>
    </row>
    <row r="182" spans="1:6" x14ac:dyDescent="0.25">
      <c r="A182" t="s">
        <v>4</v>
      </c>
      <c r="B182" t="s">
        <v>38</v>
      </c>
      <c r="C182" t="s">
        <v>6</v>
      </c>
      <c r="D182" t="s">
        <v>7</v>
      </c>
      <c r="E182" s="1">
        <v>1350.4</v>
      </c>
      <c r="F182" s="1">
        <v>2088.6186666666672</v>
      </c>
    </row>
    <row r="183" spans="1:6" x14ac:dyDescent="0.25">
      <c r="A183" t="s">
        <v>4</v>
      </c>
      <c r="B183" t="s">
        <v>38</v>
      </c>
      <c r="C183" t="s">
        <v>6</v>
      </c>
      <c r="D183" t="s">
        <v>7</v>
      </c>
      <c r="E183" s="1">
        <v>12232</v>
      </c>
      <c r="F183" s="1">
        <v>13881.791999999998</v>
      </c>
    </row>
    <row r="184" spans="1:6" x14ac:dyDescent="0.25">
      <c r="A184" t="s">
        <v>4</v>
      </c>
      <c r="B184" t="s">
        <v>38</v>
      </c>
      <c r="C184" t="s">
        <v>6</v>
      </c>
      <c r="D184" t="s">
        <v>7</v>
      </c>
      <c r="E184" s="1">
        <v>13473.600000000002</v>
      </c>
      <c r="F184" s="1">
        <v>22478.506666666668</v>
      </c>
    </row>
    <row r="185" spans="1:6" x14ac:dyDescent="0.25">
      <c r="A185" t="s">
        <v>4</v>
      </c>
      <c r="B185" t="s">
        <v>38</v>
      </c>
      <c r="C185" t="s">
        <v>6</v>
      </c>
      <c r="D185" t="s">
        <v>7</v>
      </c>
      <c r="E185" s="1">
        <v>64222.399999999987</v>
      </c>
      <c r="F185" s="1">
        <v>23095.882666666665</v>
      </c>
    </row>
    <row r="186" spans="1:6" x14ac:dyDescent="0.25">
      <c r="A186" t="s">
        <v>4</v>
      </c>
      <c r="B186" t="s">
        <v>38</v>
      </c>
      <c r="C186" t="s">
        <v>9</v>
      </c>
      <c r="D186" t="s">
        <v>40</v>
      </c>
      <c r="E186" s="1">
        <v>105316.79999999999</v>
      </c>
      <c r="F186" s="1">
        <v>208692.2613333333</v>
      </c>
    </row>
    <row r="187" spans="1:6" x14ac:dyDescent="0.25">
      <c r="A187" t="s">
        <v>4</v>
      </c>
      <c r="B187" t="s">
        <v>38</v>
      </c>
      <c r="C187" t="s">
        <v>9</v>
      </c>
      <c r="D187" t="s">
        <v>39</v>
      </c>
      <c r="E187" s="1">
        <v>81011.200000000012</v>
      </c>
      <c r="F187" s="1">
        <v>31799.322666666667</v>
      </c>
    </row>
    <row r="188" spans="1:6" x14ac:dyDescent="0.25">
      <c r="A188" t="s">
        <v>4</v>
      </c>
      <c r="B188" t="s">
        <v>38</v>
      </c>
      <c r="C188" t="s">
        <v>9</v>
      </c>
      <c r="D188" t="s">
        <v>40</v>
      </c>
      <c r="E188" s="1">
        <v>287300.8</v>
      </c>
      <c r="F188" s="1">
        <v>373729.0186666667</v>
      </c>
    </row>
    <row r="189" spans="1:6" x14ac:dyDescent="0.25">
      <c r="A189" t="s">
        <v>4</v>
      </c>
      <c r="B189" t="s">
        <v>38</v>
      </c>
      <c r="C189" t="s">
        <v>9</v>
      </c>
      <c r="D189" t="s">
        <v>39</v>
      </c>
      <c r="E189" s="1">
        <v>13244.8</v>
      </c>
      <c r="F189" s="1">
        <v>62071.360000000001</v>
      </c>
    </row>
    <row r="190" spans="1:6" x14ac:dyDescent="0.25">
      <c r="A190" t="s">
        <v>4</v>
      </c>
      <c r="B190" t="s">
        <v>38</v>
      </c>
      <c r="C190" t="s">
        <v>9</v>
      </c>
      <c r="D190" t="s">
        <v>40</v>
      </c>
      <c r="E190" s="1">
        <v>299969.59999999998</v>
      </c>
      <c r="F190" s="1">
        <v>297332.13866666664</v>
      </c>
    </row>
    <row r="191" spans="1:6" x14ac:dyDescent="0.25">
      <c r="A191" t="s">
        <v>4</v>
      </c>
      <c r="B191" t="s">
        <v>38</v>
      </c>
      <c r="C191" t="s">
        <v>9</v>
      </c>
      <c r="D191" t="s">
        <v>39</v>
      </c>
      <c r="E191" s="1">
        <v>22212.799999999999</v>
      </c>
      <c r="F191" s="1">
        <v>56217.456000000006</v>
      </c>
    </row>
    <row r="192" spans="1:6" x14ac:dyDescent="0.25">
      <c r="A192" t="s">
        <v>4</v>
      </c>
      <c r="B192" t="s">
        <v>38</v>
      </c>
      <c r="C192" t="s">
        <v>9</v>
      </c>
      <c r="D192" t="s">
        <v>40</v>
      </c>
      <c r="E192" s="1">
        <v>1508270.4000000001</v>
      </c>
      <c r="F192" s="1">
        <v>1538976.368</v>
      </c>
    </row>
    <row r="193" spans="1:6" x14ac:dyDescent="0.25">
      <c r="A193" t="s">
        <v>4</v>
      </c>
      <c r="B193" t="s">
        <v>38</v>
      </c>
      <c r="C193" t="s">
        <v>9</v>
      </c>
      <c r="D193" t="s">
        <v>39</v>
      </c>
      <c r="E193" s="1">
        <v>423052.79999999999</v>
      </c>
      <c r="F193" s="1">
        <v>444526.39466666669</v>
      </c>
    </row>
    <row r="194" spans="1:6" x14ac:dyDescent="0.25">
      <c r="A194" t="s">
        <v>4</v>
      </c>
      <c r="B194" t="s">
        <v>38</v>
      </c>
      <c r="C194" t="s">
        <v>9</v>
      </c>
      <c r="D194" t="s">
        <v>39</v>
      </c>
      <c r="E194" s="1">
        <v>60225.599999999999</v>
      </c>
      <c r="F194" s="1">
        <v>94450.485333333345</v>
      </c>
    </row>
    <row r="195" spans="1:6" x14ac:dyDescent="0.25">
      <c r="A195" t="s">
        <v>4</v>
      </c>
      <c r="B195" t="s">
        <v>41</v>
      </c>
      <c r="C195" t="s">
        <v>12</v>
      </c>
      <c r="D195" t="s">
        <v>24</v>
      </c>
      <c r="E195" s="1">
        <v>57476.80000000001</v>
      </c>
      <c r="F195" s="1">
        <v>95008.223999999987</v>
      </c>
    </row>
    <row r="196" spans="1:6" x14ac:dyDescent="0.25">
      <c r="A196" t="s">
        <v>4</v>
      </c>
      <c r="B196" t="s">
        <v>41</v>
      </c>
      <c r="C196" t="s">
        <v>12</v>
      </c>
      <c r="D196" t="s">
        <v>24</v>
      </c>
      <c r="E196" s="1">
        <v>103188.79999999999</v>
      </c>
      <c r="F196" s="1">
        <v>113760.68266666667</v>
      </c>
    </row>
    <row r="197" spans="1:6" x14ac:dyDescent="0.25">
      <c r="A197" t="s">
        <v>4</v>
      </c>
      <c r="B197" t="s">
        <v>41</v>
      </c>
      <c r="C197" t="s">
        <v>12</v>
      </c>
      <c r="D197" t="s">
        <v>24</v>
      </c>
      <c r="E197" s="1">
        <v>53496</v>
      </c>
      <c r="F197" s="1">
        <v>19603.173333333336</v>
      </c>
    </row>
    <row r="198" spans="1:6" x14ac:dyDescent="0.25">
      <c r="A198" t="s">
        <v>4</v>
      </c>
      <c r="B198" t="s">
        <v>41</v>
      </c>
      <c r="C198" t="s">
        <v>12</v>
      </c>
      <c r="D198" t="s">
        <v>31</v>
      </c>
      <c r="E198" s="1">
        <v>1583507.2</v>
      </c>
      <c r="F198" s="1">
        <v>2059160.9440000001</v>
      </c>
    </row>
    <row r="199" spans="1:6" x14ac:dyDescent="0.25">
      <c r="A199" t="s">
        <v>4</v>
      </c>
      <c r="B199" t="s">
        <v>41</v>
      </c>
      <c r="C199" t="s">
        <v>14</v>
      </c>
      <c r="D199" t="s">
        <v>32</v>
      </c>
      <c r="E199" s="1">
        <v>4608</v>
      </c>
      <c r="F199" s="1">
        <v>5605.3973333333333</v>
      </c>
    </row>
    <row r="200" spans="1:6" x14ac:dyDescent="0.25">
      <c r="A200" t="s">
        <v>4</v>
      </c>
      <c r="B200" t="s">
        <v>41</v>
      </c>
      <c r="C200" t="s">
        <v>14</v>
      </c>
      <c r="D200" t="s">
        <v>32</v>
      </c>
      <c r="E200" s="1">
        <v>9916.8000000000011</v>
      </c>
      <c r="F200" s="1">
        <v>10946.912</v>
      </c>
    </row>
    <row r="201" spans="1:6" x14ac:dyDescent="0.25">
      <c r="A201" t="s">
        <v>4</v>
      </c>
      <c r="B201" t="s">
        <v>41</v>
      </c>
      <c r="C201" t="s">
        <v>14</v>
      </c>
      <c r="D201" t="s">
        <v>32</v>
      </c>
      <c r="E201" s="1">
        <v>47875.200000000004</v>
      </c>
      <c r="F201" s="1">
        <v>60599.552000000003</v>
      </c>
    </row>
    <row r="202" spans="1:6" x14ac:dyDescent="0.25">
      <c r="A202" t="s">
        <v>4</v>
      </c>
      <c r="B202" t="s">
        <v>41</v>
      </c>
      <c r="C202" t="s">
        <v>14</v>
      </c>
      <c r="D202" t="s">
        <v>32</v>
      </c>
      <c r="E202" s="1">
        <v>560</v>
      </c>
      <c r="F202" s="1">
        <v>642.51733333333345</v>
      </c>
    </row>
    <row r="203" spans="1:6" x14ac:dyDescent="0.25">
      <c r="A203" t="s">
        <v>4</v>
      </c>
      <c r="B203" t="s">
        <v>41</v>
      </c>
      <c r="C203" t="s">
        <v>14</v>
      </c>
      <c r="D203" t="s">
        <v>32</v>
      </c>
      <c r="E203" s="1">
        <v>4465.5999999999995</v>
      </c>
      <c r="F203" s="1">
        <v>5768.282666666667</v>
      </c>
    </row>
    <row r="204" spans="1:6" x14ac:dyDescent="0.25">
      <c r="A204" t="s">
        <v>4</v>
      </c>
      <c r="B204" t="s">
        <v>41</v>
      </c>
      <c r="C204" t="s">
        <v>14</v>
      </c>
      <c r="D204" t="s">
        <v>32</v>
      </c>
      <c r="E204" s="1">
        <v>5793.6</v>
      </c>
      <c r="F204" s="1">
        <v>4831.5253333333339</v>
      </c>
    </row>
    <row r="205" spans="1:6" x14ac:dyDescent="0.25">
      <c r="A205" t="s">
        <v>4</v>
      </c>
      <c r="B205" t="s">
        <v>41</v>
      </c>
      <c r="C205" t="s">
        <v>14</v>
      </c>
      <c r="D205" t="s">
        <v>32</v>
      </c>
      <c r="E205" s="1">
        <v>15318.4</v>
      </c>
      <c r="F205" s="1">
        <v>18337.599999999999</v>
      </c>
    </row>
    <row r="206" spans="1:6" x14ac:dyDescent="0.25">
      <c r="A206" t="s">
        <v>4</v>
      </c>
      <c r="B206" t="s">
        <v>41</v>
      </c>
      <c r="C206" t="s">
        <v>14</v>
      </c>
      <c r="D206" t="s">
        <v>32</v>
      </c>
      <c r="E206" s="1">
        <v>29908.800000000003</v>
      </c>
      <c r="F206" s="1">
        <v>34864.074666666667</v>
      </c>
    </row>
    <row r="207" spans="1:6" x14ac:dyDescent="0.25">
      <c r="A207" t="s">
        <v>4</v>
      </c>
      <c r="B207" t="s">
        <v>41</v>
      </c>
      <c r="C207" t="s">
        <v>6</v>
      </c>
      <c r="D207" t="s">
        <v>32</v>
      </c>
      <c r="E207" s="1">
        <v>38211.199999999997</v>
      </c>
      <c r="F207" s="1">
        <v>45968.602666666666</v>
      </c>
    </row>
    <row r="208" spans="1:6" x14ac:dyDescent="0.25">
      <c r="A208" t="s">
        <v>4</v>
      </c>
      <c r="B208" t="s">
        <v>41</v>
      </c>
      <c r="C208" t="s">
        <v>6</v>
      </c>
      <c r="D208" t="s">
        <v>32</v>
      </c>
      <c r="E208" s="1">
        <v>11676.8</v>
      </c>
      <c r="F208" s="1">
        <v>14845.546666666665</v>
      </c>
    </row>
    <row r="209" spans="1:6" x14ac:dyDescent="0.25">
      <c r="A209" t="s">
        <v>4</v>
      </c>
      <c r="B209" t="s">
        <v>41</v>
      </c>
      <c r="C209" t="s">
        <v>6</v>
      </c>
      <c r="D209" t="s">
        <v>32</v>
      </c>
      <c r="E209" s="1">
        <v>0</v>
      </c>
      <c r="F209" s="1">
        <v>4249.5466666666671</v>
      </c>
    </row>
    <row r="210" spans="1:6" x14ac:dyDescent="0.25">
      <c r="A210" t="s">
        <v>4</v>
      </c>
      <c r="B210" t="s">
        <v>41</v>
      </c>
      <c r="C210" t="s">
        <v>6</v>
      </c>
      <c r="D210" t="s">
        <v>32</v>
      </c>
      <c r="E210" s="1">
        <v>13137.600000000002</v>
      </c>
      <c r="F210" s="1">
        <v>16797.509333333332</v>
      </c>
    </row>
    <row r="211" spans="1:6" x14ac:dyDescent="0.25">
      <c r="A211" t="s">
        <v>4</v>
      </c>
      <c r="B211" t="s">
        <v>41</v>
      </c>
      <c r="C211" t="s">
        <v>6</v>
      </c>
      <c r="D211" t="s">
        <v>32</v>
      </c>
      <c r="E211" s="1">
        <v>43844.800000000003</v>
      </c>
      <c r="F211" s="1">
        <v>51211.989333333331</v>
      </c>
    </row>
    <row r="212" spans="1:6" x14ac:dyDescent="0.25">
      <c r="A212" t="s">
        <v>4</v>
      </c>
      <c r="B212" t="s">
        <v>41</v>
      </c>
      <c r="C212" t="s">
        <v>6</v>
      </c>
      <c r="D212" t="s">
        <v>32</v>
      </c>
      <c r="E212" s="1">
        <v>73683.199999999997</v>
      </c>
      <c r="F212" s="1">
        <v>69631.013333333336</v>
      </c>
    </row>
    <row r="213" spans="1:6" x14ac:dyDescent="0.25">
      <c r="A213" t="s">
        <v>4</v>
      </c>
      <c r="B213" t="s">
        <v>41</v>
      </c>
      <c r="C213" t="s">
        <v>6</v>
      </c>
      <c r="D213" t="s">
        <v>32</v>
      </c>
      <c r="E213" s="1">
        <v>11308.800000000001</v>
      </c>
      <c r="F213" s="1">
        <v>11528.986666666669</v>
      </c>
    </row>
    <row r="214" spans="1:6" x14ac:dyDescent="0.25">
      <c r="A214" t="s">
        <v>4</v>
      </c>
      <c r="B214" t="s">
        <v>41</v>
      </c>
      <c r="C214" t="s">
        <v>9</v>
      </c>
      <c r="D214" t="s">
        <v>31</v>
      </c>
      <c r="E214" s="1">
        <v>146718.39999999999</v>
      </c>
      <c r="F214" s="1">
        <v>154538.85866666667</v>
      </c>
    </row>
    <row r="215" spans="1:6" x14ac:dyDescent="0.25">
      <c r="A215" t="s">
        <v>4</v>
      </c>
      <c r="B215" t="s">
        <v>41</v>
      </c>
      <c r="C215" t="s">
        <v>9</v>
      </c>
      <c r="D215" t="s">
        <v>31</v>
      </c>
      <c r="E215" s="1">
        <v>1909470.3999999997</v>
      </c>
      <c r="F215" s="1">
        <v>2342805.0986666665</v>
      </c>
    </row>
    <row r="216" spans="1:6" x14ac:dyDescent="0.25">
      <c r="A216" t="s">
        <v>4</v>
      </c>
      <c r="B216" t="s">
        <v>41</v>
      </c>
      <c r="C216" t="s">
        <v>9</v>
      </c>
      <c r="D216" t="s">
        <v>31</v>
      </c>
      <c r="E216" s="1">
        <v>103316.8</v>
      </c>
      <c r="F216" s="1">
        <v>134138.50133333335</v>
      </c>
    </row>
    <row r="217" spans="1:6" x14ac:dyDescent="0.25">
      <c r="A217" t="s">
        <v>4</v>
      </c>
      <c r="B217" t="s">
        <v>41</v>
      </c>
      <c r="C217" t="s">
        <v>9</v>
      </c>
      <c r="D217" t="s">
        <v>33</v>
      </c>
      <c r="E217" s="1">
        <v>44017.600000000006</v>
      </c>
      <c r="F217" s="1">
        <v>47745.370666666662</v>
      </c>
    </row>
    <row r="218" spans="1:6" x14ac:dyDescent="0.25">
      <c r="A218" t="s">
        <v>4</v>
      </c>
      <c r="B218" t="s">
        <v>41</v>
      </c>
      <c r="C218" t="s">
        <v>9</v>
      </c>
      <c r="D218" t="s">
        <v>31</v>
      </c>
      <c r="E218" s="1">
        <v>456894.39999999997</v>
      </c>
      <c r="F218" s="1">
        <v>642151.09333333327</v>
      </c>
    </row>
    <row r="219" spans="1:6" x14ac:dyDescent="0.25">
      <c r="A219" t="s">
        <v>4</v>
      </c>
      <c r="B219" t="s">
        <v>41</v>
      </c>
      <c r="C219" t="s">
        <v>9</v>
      </c>
      <c r="D219" t="s">
        <v>33</v>
      </c>
      <c r="E219" s="1">
        <v>102433.60000000001</v>
      </c>
      <c r="F219" s="1">
        <v>121767.81866666666</v>
      </c>
    </row>
    <row r="220" spans="1:6" x14ac:dyDescent="0.25">
      <c r="A220" t="s">
        <v>4</v>
      </c>
      <c r="B220" t="s">
        <v>41</v>
      </c>
      <c r="C220" t="s">
        <v>9</v>
      </c>
      <c r="D220" t="s">
        <v>33</v>
      </c>
      <c r="E220" s="1">
        <v>48209.599999999991</v>
      </c>
      <c r="F220" s="1">
        <v>51936.512000000002</v>
      </c>
    </row>
    <row r="221" spans="1:6" x14ac:dyDescent="0.25">
      <c r="A221" t="s">
        <v>4</v>
      </c>
      <c r="B221" t="s">
        <v>42</v>
      </c>
      <c r="C221" t="s">
        <v>12</v>
      </c>
      <c r="D221" t="s">
        <v>24</v>
      </c>
      <c r="E221" s="1">
        <v>8158.4</v>
      </c>
      <c r="F221" s="1">
        <v>10295.039999999999</v>
      </c>
    </row>
    <row r="222" spans="1:6" x14ac:dyDescent="0.25">
      <c r="A222" t="s">
        <v>4</v>
      </c>
      <c r="B222" t="s">
        <v>42</v>
      </c>
      <c r="C222" t="s">
        <v>12</v>
      </c>
      <c r="D222" t="s">
        <v>24</v>
      </c>
      <c r="E222" s="1">
        <v>20126.400000000001</v>
      </c>
      <c r="F222" s="1">
        <v>114850.29866666667</v>
      </c>
    </row>
    <row r="223" spans="1:6" x14ac:dyDescent="0.25">
      <c r="A223" t="s">
        <v>4</v>
      </c>
      <c r="B223" t="s">
        <v>42</v>
      </c>
      <c r="C223" t="s">
        <v>12</v>
      </c>
      <c r="D223" t="s">
        <v>24</v>
      </c>
      <c r="E223" s="1">
        <v>0</v>
      </c>
      <c r="F223" s="1">
        <v>1890.9333333333334</v>
      </c>
    </row>
    <row r="224" spans="1:6" x14ac:dyDescent="0.25">
      <c r="A224" t="s">
        <v>4</v>
      </c>
      <c r="B224" t="s">
        <v>42</v>
      </c>
      <c r="C224" t="s">
        <v>12</v>
      </c>
      <c r="D224" t="s">
        <v>24</v>
      </c>
      <c r="E224" s="1">
        <v>438902.4</v>
      </c>
      <c r="F224" s="1">
        <v>568648.75733333337</v>
      </c>
    </row>
    <row r="225" spans="1:6" x14ac:dyDescent="0.25">
      <c r="A225" t="s">
        <v>4</v>
      </c>
      <c r="B225" t="s">
        <v>42</v>
      </c>
      <c r="C225" t="s">
        <v>14</v>
      </c>
      <c r="D225" t="s">
        <v>21</v>
      </c>
      <c r="E225" s="1">
        <v>16172.800000000001</v>
      </c>
      <c r="F225" s="1">
        <v>16319.706666666669</v>
      </c>
    </row>
    <row r="226" spans="1:6" x14ac:dyDescent="0.25">
      <c r="A226" t="s">
        <v>4</v>
      </c>
      <c r="B226" t="s">
        <v>42</v>
      </c>
      <c r="C226" t="s">
        <v>14</v>
      </c>
      <c r="D226" t="s">
        <v>21</v>
      </c>
      <c r="E226" s="1">
        <v>18350.399999999998</v>
      </c>
      <c r="F226" s="1">
        <v>20563.002666666667</v>
      </c>
    </row>
    <row r="227" spans="1:6" x14ac:dyDescent="0.25">
      <c r="A227" t="s">
        <v>4</v>
      </c>
      <c r="B227" t="s">
        <v>42</v>
      </c>
      <c r="C227" t="s">
        <v>14</v>
      </c>
      <c r="D227" t="s">
        <v>21</v>
      </c>
      <c r="E227" s="1">
        <v>464</v>
      </c>
      <c r="F227" s="1">
        <v>596.01600000000008</v>
      </c>
    </row>
    <row r="228" spans="1:6" x14ac:dyDescent="0.25">
      <c r="A228" t="s">
        <v>4</v>
      </c>
      <c r="B228" t="s">
        <v>42</v>
      </c>
      <c r="C228" t="s">
        <v>14</v>
      </c>
      <c r="D228" t="s">
        <v>21</v>
      </c>
      <c r="E228" s="1">
        <v>64400</v>
      </c>
      <c r="F228" s="1">
        <v>124205.22133333332</v>
      </c>
    </row>
    <row r="229" spans="1:6" x14ac:dyDescent="0.25">
      <c r="A229" t="s">
        <v>4</v>
      </c>
      <c r="B229" t="s">
        <v>42</v>
      </c>
      <c r="C229" t="s">
        <v>14</v>
      </c>
      <c r="D229" t="s">
        <v>21</v>
      </c>
      <c r="E229" s="1">
        <v>704</v>
      </c>
      <c r="F229" s="1">
        <v>647.73333333333335</v>
      </c>
    </row>
    <row r="230" spans="1:6" x14ac:dyDescent="0.25">
      <c r="A230" t="s">
        <v>4</v>
      </c>
      <c r="B230" t="s">
        <v>42</v>
      </c>
      <c r="C230" t="s">
        <v>14</v>
      </c>
      <c r="D230" t="s">
        <v>21</v>
      </c>
      <c r="E230" s="1">
        <v>4638.3999999999996</v>
      </c>
      <c r="F230" s="1">
        <v>6117.648000000001</v>
      </c>
    </row>
    <row r="231" spans="1:6" x14ac:dyDescent="0.25">
      <c r="A231" t="s">
        <v>4</v>
      </c>
      <c r="B231" t="s">
        <v>42</v>
      </c>
      <c r="C231" t="s">
        <v>14</v>
      </c>
      <c r="D231" t="s">
        <v>21</v>
      </c>
      <c r="E231" s="1">
        <v>5024</v>
      </c>
      <c r="F231" s="1">
        <v>4855.0879999999997</v>
      </c>
    </row>
    <row r="232" spans="1:6" x14ac:dyDescent="0.25">
      <c r="A232" t="s">
        <v>4</v>
      </c>
      <c r="B232" t="s">
        <v>42</v>
      </c>
      <c r="C232" t="s">
        <v>14</v>
      </c>
      <c r="D232" t="s">
        <v>21</v>
      </c>
      <c r="E232" s="1">
        <v>7070.4</v>
      </c>
      <c r="F232" s="1">
        <v>7930.7146666666667</v>
      </c>
    </row>
    <row r="233" spans="1:6" x14ac:dyDescent="0.25">
      <c r="A233" t="s">
        <v>4</v>
      </c>
      <c r="B233" t="s">
        <v>42</v>
      </c>
      <c r="C233" t="s">
        <v>6</v>
      </c>
      <c r="D233" t="s">
        <v>21</v>
      </c>
      <c r="E233" s="1">
        <v>451.20000000000005</v>
      </c>
      <c r="F233" s="1">
        <v>529.49333333333334</v>
      </c>
    </row>
    <row r="234" spans="1:6" x14ac:dyDescent="0.25">
      <c r="A234" t="s">
        <v>4</v>
      </c>
      <c r="B234" t="s">
        <v>42</v>
      </c>
      <c r="C234" t="s">
        <v>6</v>
      </c>
      <c r="D234" t="s">
        <v>21</v>
      </c>
      <c r="E234" s="1">
        <v>126748.8</v>
      </c>
      <c r="F234" s="1">
        <v>131091.25333333333</v>
      </c>
    </row>
    <row r="235" spans="1:6" x14ac:dyDescent="0.25">
      <c r="A235" t="s">
        <v>4</v>
      </c>
      <c r="B235" t="s">
        <v>42</v>
      </c>
      <c r="C235" t="s">
        <v>6</v>
      </c>
      <c r="D235" t="s">
        <v>21</v>
      </c>
      <c r="E235" s="1">
        <v>195065.60000000001</v>
      </c>
      <c r="F235" s="1">
        <v>239871.11466666666</v>
      </c>
    </row>
    <row r="236" spans="1:6" x14ac:dyDescent="0.25">
      <c r="A236" t="s">
        <v>4</v>
      </c>
      <c r="B236" t="s">
        <v>42</v>
      </c>
      <c r="C236" t="s">
        <v>6</v>
      </c>
      <c r="D236" t="s">
        <v>21</v>
      </c>
      <c r="E236" s="1">
        <v>83497.599999999991</v>
      </c>
      <c r="F236" s="1">
        <v>148723.90933333331</v>
      </c>
    </row>
    <row r="237" spans="1:6" x14ac:dyDescent="0.25">
      <c r="A237" t="s">
        <v>4</v>
      </c>
      <c r="B237" t="s">
        <v>42</v>
      </c>
      <c r="C237" t="s">
        <v>6</v>
      </c>
      <c r="D237" t="s">
        <v>21</v>
      </c>
      <c r="E237" s="1">
        <v>0</v>
      </c>
      <c r="F237" s="1">
        <v>5376.1333333333332</v>
      </c>
    </row>
    <row r="238" spans="1:6" x14ac:dyDescent="0.25">
      <c r="A238" t="s">
        <v>4</v>
      </c>
      <c r="B238" t="s">
        <v>42</v>
      </c>
      <c r="C238" t="s">
        <v>6</v>
      </c>
      <c r="D238" t="s">
        <v>21</v>
      </c>
      <c r="E238" s="1">
        <v>0</v>
      </c>
      <c r="F238" s="1">
        <v>990.4</v>
      </c>
    </row>
    <row r="239" spans="1:6" x14ac:dyDescent="0.25">
      <c r="A239" t="s">
        <v>4</v>
      </c>
      <c r="B239" t="s">
        <v>42</v>
      </c>
      <c r="C239" t="s">
        <v>6</v>
      </c>
      <c r="D239" t="s">
        <v>21</v>
      </c>
      <c r="E239" s="1">
        <v>358.4</v>
      </c>
      <c r="F239" s="1">
        <v>117.75999999999999</v>
      </c>
    </row>
    <row r="240" spans="1:6" x14ac:dyDescent="0.25">
      <c r="A240" t="s">
        <v>4</v>
      </c>
      <c r="B240" t="s">
        <v>42</v>
      </c>
      <c r="C240" t="s">
        <v>6</v>
      </c>
      <c r="D240" t="s">
        <v>21</v>
      </c>
      <c r="E240" s="1">
        <v>32358.400000000001</v>
      </c>
      <c r="F240" s="1">
        <v>24110.272000000001</v>
      </c>
    </row>
    <row r="241" spans="1:6" x14ac:dyDescent="0.25">
      <c r="A241" t="s">
        <v>4</v>
      </c>
      <c r="B241" t="s">
        <v>42</v>
      </c>
      <c r="C241" t="s">
        <v>6</v>
      </c>
      <c r="D241" t="s">
        <v>21</v>
      </c>
      <c r="E241" s="1">
        <v>10817.6</v>
      </c>
      <c r="F241" s="1">
        <v>82772.960000000006</v>
      </c>
    </row>
    <row r="242" spans="1:6" x14ac:dyDescent="0.25">
      <c r="A242" t="s">
        <v>4</v>
      </c>
      <c r="B242" t="s">
        <v>42</v>
      </c>
      <c r="C242" t="s">
        <v>6</v>
      </c>
      <c r="D242" t="s">
        <v>21</v>
      </c>
      <c r="E242" s="1">
        <v>33857.599999999999</v>
      </c>
      <c r="F242" s="1">
        <v>68794.05333333333</v>
      </c>
    </row>
    <row r="243" spans="1:6" x14ac:dyDescent="0.25">
      <c r="A243" t="s">
        <v>4</v>
      </c>
      <c r="B243" t="s">
        <v>42</v>
      </c>
      <c r="C243" t="s">
        <v>6</v>
      </c>
      <c r="D243" t="s">
        <v>21</v>
      </c>
      <c r="E243" s="1">
        <v>35907.199999999997</v>
      </c>
      <c r="F243" s="1">
        <v>49025.882666666665</v>
      </c>
    </row>
    <row r="244" spans="1:6" x14ac:dyDescent="0.25">
      <c r="A244" t="s">
        <v>4</v>
      </c>
      <c r="B244" t="s">
        <v>42</v>
      </c>
      <c r="C244" t="s">
        <v>9</v>
      </c>
      <c r="D244" t="s">
        <v>35</v>
      </c>
      <c r="E244" s="1">
        <v>91681.600000000006</v>
      </c>
      <c r="F244" s="1">
        <v>67584.448000000004</v>
      </c>
    </row>
    <row r="245" spans="1:6" x14ac:dyDescent="0.25">
      <c r="A245" t="s">
        <v>4</v>
      </c>
      <c r="B245" t="s">
        <v>42</v>
      </c>
      <c r="C245" t="s">
        <v>9</v>
      </c>
      <c r="D245" t="s">
        <v>10</v>
      </c>
      <c r="E245" s="1">
        <v>56182.400000000001</v>
      </c>
      <c r="F245" s="1">
        <v>83338.16</v>
      </c>
    </row>
    <row r="246" spans="1:6" x14ac:dyDescent="0.25">
      <c r="A246" t="s">
        <v>4</v>
      </c>
      <c r="B246" t="s">
        <v>42</v>
      </c>
      <c r="C246" t="s">
        <v>9</v>
      </c>
      <c r="D246" t="s">
        <v>35</v>
      </c>
      <c r="E246" s="1">
        <v>183561.60000000001</v>
      </c>
      <c r="F246" s="1">
        <v>110155.39200000002</v>
      </c>
    </row>
    <row r="247" spans="1:6" x14ac:dyDescent="0.25">
      <c r="A247" t="s">
        <v>4</v>
      </c>
      <c r="B247" t="s">
        <v>42</v>
      </c>
      <c r="C247" t="s">
        <v>9</v>
      </c>
      <c r="D247" t="s">
        <v>10</v>
      </c>
      <c r="E247" s="1">
        <v>14334.400000000001</v>
      </c>
      <c r="F247" s="1">
        <v>4346.2080000000005</v>
      </c>
    </row>
    <row r="248" spans="1:6" x14ac:dyDescent="0.25">
      <c r="A248" t="s">
        <v>4</v>
      </c>
      <c r="B248" t="s">
        <v>42</v>
      </c>
      <c r="C248" t="s">
        <v>9</v>
      </c>
      <c r="D248" t="s">
        <v>35</v>
      </c>
      <c r="E248" s="1">
        <v>501864</v>
      </c>
      <c r="F248" s="1">
        <v>332604.54399999999</v>
      </c>
    </row>
    <row r="249" spans="1:6" x14ac:dyDescent="0.25">
      <c r="A249" t="s">
        <v>4</v>
      </c>
      <c r="B249" t="s">
        <v>42</v>
      </c>
      <c r="C249" t="s">
        <v>9</v>
      </c>
      <c r="D249" t="s">
        <v>35</v>
      </c>
      <c r="E249" s="1">
        <v>696078.39999999991</v>
      </c>
      <c r="F249" s="1">
        <v>1167030.6879999998</v>
      </c>
    </row>
    <row r="250" spans="1:6" x14ac:dyDescent="0.25">
      <c r="A250" t="s">
        <v>4</v>
      </c>
      <c r="B250" t="s">
        <v>42</v>
      </c>
      <c r="C250" t="s">
        <v>9</v>
      </c>
      <c r="D250" t="s">
        <v>10</v>
      </c>
      <c r="E250" s="1">
        <v>191137.6</v>
      </c>
      <c r="F250" s="1">
        <v>226974.01066666667</v>
      </c>
    </row>
    <row r="251" spans="1:6" x14ac:dyDescent="0.25">
      <c r="A251" t="s">
        <v>4</v>
      </c>
      <c r="B251" t="s">
        <v>42</v>
      </c>
      <c r="C251" t="s">
        <v>9</v>
      </c>
      <c r="D251" t="s">
        <v>10</v>
      </c>
      <c r="E251" s="1">
        <v>13696</v>
      </c>
      <c r="F251" s="1">
        <v>7188.7306666666673</v>
      </c>
    </row>
    <row r="252" spans="1:6" x14ac:dyDescent="0.25">
      <c r="A252" t="s">
        <v>4</v>
      </c>
      <c r="B252" t="s">
        <v>43</v>
      </c>
      <c r="C252" t="s">
        <v>12</v>
      </c>
      <c r="D252" t="s">
        <v>24</v>
      </c>
      <c r="E252" s="1">
        <v>0</v>
      </c>
      <c r="F252" s="1">
        <v>25672</v>
      </c>
    </row>
    <row r="253" spans="1:6" x14ac:dyDescent="0.25">
      <c r="A253" t="s">
        <v>4</v>
      </c>
      <c r="B253" t="s">
        <v>43</v>
      </c>
      <c r="C253" t="s">
        <v>12</v>
      </c>
      <c r="D253" t="s">
        <v>31</v>
      </c>
      <c r="E253" s="1">
        <v>0</v>
      </c>
      <c r="F253" s="1">
        <v>20926.453333333335</v>
      </c>
    </row>
    <row r="254" spans="1:6" x14ac:dyDescent="0.25">
      <c r="A254" t="s">
        <v>4</v>
      </c>
      <c r="B254" t="s">
        <v>43</v>
      </c>
      <c r="C254" t="s">
        <v>14</v>
      </c>
      <c r="D254" t="s">
        <v>32</v>
      </c>
      <c r="E254" s="1">
        <v>0</v>
      </c>
      <c r="F254" s="1">
        <v>11356.8</v>
      </c>
    </row>
    <row r="255" spans="1:6" x14ac:dyDescent="0.25">
      <c r="A255" t="s">
        <v>4</v>
      </c>
      <c r="B255" t="s">
        <v>43</v>
      </c>
      <c r="C255" t="s">
        <v>14</v>
      </c>
      <c r="D255" t="s">
        <v>32</v>
      </c>
      <c r="E255" s="1">
        <v>0</v>
      </c>
      <c r="F255" s="1">
        <v>8809.6</v>
      </c>
    </row>
    <row r="256" spans="1:6" x14ac:dyDescent="0.25">
      <c r="A256" t="s">
        <v>4</v>
      </c>
      <c r="B256" t="s">
        <v>43</v>
      </c>
      <c r="C256" t="s">
        <v>14</v>
      </c>
      <c r="D256" t="s">
        <v>32</v>
      </c>
      <c r="E256" s="1">
        <v>0</v>
      </c>
      <c r="F256" s="1">
        <v>1827.2</v>
      </c>
    </row>
    <row r="257" spans="1:6" x14ac:dyDescent="0.25">
      <c r="A257" t="s">
        <v>4</v>
      </c>
      <c r="B257" t="s">
        <v>43</v>
      </c>
      <c r="C257" t="s">
        <v>14</v>
      </c>
      <c r="D257" t="s">
        <v>32</v>
      </c>
      <c r="E257" s="1">
        <v>0</v>
      </c>
      <c r="F257" s="1">
        <v>44.8</v>
      </c>
    </row>
    <row r="258" spans="1:6" x14ac:dyDescent="0.25">
      <c r="A258" t="s">
        <v>4</v>
      </c>
      <c r="B258" t="s">
        <v>43</v>
      </c>
      <c r="C258" t="s">
        <v>14</v>
      </c>
      <c r="D258" t="s">
        <v>32</v>
      </c>
      <c r="E258" s="1">
        <v>0</v>
      </c>
      <c r="F258" s="1">
        <v>5116.8</v>
      </c>
    </row>
    <row r="259" spans="1:6" x14ac:dyDescent="0.25">
      <c r="A259" t="s">
        <v>4</v>
      </c>
      <c r="B259" t="s">
        <v>43</v>
      </c>
      <c r="C259" t="s">
        <v>14</v>
      </c>
      <c r="D259" t="s">
        <v>32</v>
      </c>
      <c r="E259" s="1">
        <v>0</v>
      </c>
      <c r="F259" s="1">
        <v>12928</v>
      </c>
    </row>
    <row r="260" spans="1:6" x14ac:dyDescent="0.25">
      <c r="A260" t="s">
        <v>4</v>
      </c>
      <c r="B260" t="s">
        <v>43</v>
      </c>
      <c r="C260" t="s">
        <v>6</v>
      </c>
      <c r="D260" t="s">
        <v>32</v>
      </c>
      <c r="E260" s="1">
        <v>0</v>
      </c>
      <c r="F260" s="1">
        <v>4576.96</v>
      </c>
    </row>
    <row r="261" spans="1:6" x14ac:dyDescent="0.25">
      <c r="A261" t="s">
        <v>4</v>
      </c>
      <c r="B261" t="s">
        <v>43</v>
      </c>
      <c r="C261" t="s">
        <v>6</v>
      </c>
      <c r="D261" t="s">
        <v>32</v>
      </c>
      <c r="E261" s="1">
        <v>0</v>
      </c>
      <c r="F261" s="1">
        <v>2523.4133333333334</v>
      </c>
    </row>
    <row r="262" spans="1:6" x14ac:dyDescent="0.25">
      <c r="A262" t="s">
        <v>4</v>
      </c>
      <c r="B262" t="s">
        <v>43</v>
      </c>
      <c r="C262" t="s">
        <v>6</v>
      </c>
      <c r="D262" t="s">
        <v>32</v>
      </c>
      <c r="E262" s="1">
        <v>0</v>
      </c>
      <c r="F262" s="1">
        <v>4616.6933333333336</v>
      </c>
    </row>
    <row r="263" spans="1:6" x14ac:dyDescent="0.25">
      <c r="A263" t="s">
        <v>4</v>
      </c>
      <c r="B263" t="s">
        <v>43</v>
      </c>
      <c r="C263" t="s">
        <v>6</v>
      </c>
      <c r="D263" t="s">
        <v>32</v>
      </c>
      <c r="E263" s="1">
        <v>0</v>
      </c>
      <c r="F263" s="1">
        <v>8454.4</v>
      </c>
    </row>
    <row r="264" spans="1:6" x14ac:dyDescent="0.25">
      <c r="A264" t="s">
        <v>4</v>
      </c>
      <c r="B264" t="s">
        <v>43</v>
      </c>
      <c r="C264" t="s">
        <v>6</v>
      </c>
      <c r="D264" t="s">
        <v>32</v>
      </c>
      <c r="E264" s="1">
        <v>0</v>
      </c>
      <c r="F264" s="1">
        <v>12902.4</v>
      </c>
    </row>
    <row r="265" spans="1:6" x14ac:dyDescent="0.25">
      <c r="A265" t="s">
        <v>4</v>
      </c>
      <c r="B265" t="s">
        <v>43</v>
      </c>
      <c r="C265" t="s">
        <v>6</v>
      </c>
      <c r="D265" t="s">
        <v>32</v>
      </c>
      <c r="E265" s="1">
        <v>0</v>
      </c>
      <c r="F265" s="1">
        <v>6651.5733333333337</v>
      </c>
    </row>
    <row r="266" spans="1:6" x14ac:dyDescent="0.25">
      <c r="A266" t="s">
        <v>4</v>
      </c>
      <c r="B266" t="s">
        <v>43</v>
      </c>
      <c r="C266" t="s">
        <v>9</v>
      </c>
      <c r="D266" t="s">
        <v>31</v>
      </c>
      <c r="E266" s="1">
        <v>0</v>
      </c>
      <c r="F266" s="1">
        <v>1267.3600000000001</v>
      </c>
    </row>
    <row r="267" spans="1:6" x14ac:dyDescent="0.25">
      <c r="A267" t="s">
        <v>4</v>
      </c>
      <c r="B267" t="s">
        <v>43</v>
      </c>
      <c r="C267" t="s">
        <v>9</v>
      </c>
      <c r="D267" t="s">
        <v>31</v>
      </c>
      <c r="E267" s="1">
        <v>0</v>
      </c>
      <c r="F267" s="1">
        <v>9487.5733333333337</v>
      </c>
    </row>
    <row r="268" spans="1:6" x14ac:dyDescent="0.25">
      <c r="A268" t="s">
        <v>4</v>
      </c>
      <c r="B268" t="s">
        <v>43</v>
      </c>
      <c r="C268" t="s">
        <v>9</v>
      </c>
      <c r="D268" t="s">
        <v>31</v>
      </c>
      <c r="E268" s="1">
        <v>0</v>
      </c>
      <c r="F268" s="1">
        <v>3800</v>
      </c>
    </row>
    <row r="269" spans="1:6" x14ac:dyDescent="0.25">
      <c r="A269" t="s">
        <v>4</v>
      </c>
      <c r="B269" t="s">
        <v>43</v>
      </c>
      <c r="C269" t="s">
        <v>9</v>
      </c>
      <c r="D269" t="s">
        <v>33</v>
      </c>
      <c r="E269" s="1">
        <v>0</v>
      </c>
      <c r="F269" s="1">
        <v>4157.9733333333334</v>
      </c>
    </row>
    <row r="270" spans="1:6" x14ac:dyDescent="0.25">
      <c r="A270" t="s">
        <v>4</v>
      </c>
      <c r="B270" t="s">
        <v>43</v>
      </c>
      <c r="C270" t="s">
        <v>9</v>
      </c>
      <c r="D270" t="s">
        <v>31</v>
      </c>
      <c r="E270" s="1">
        <v>0</v>
      </c>
      <c r="F270" s="1">
        <v>40571.360000000001</v>
      </c>
    </row>
    <row r="271" spans="1:6" x14ac:dyDescent="0.25">
      <c r="A271" t="s">
        <v>4</v>
      </c>
      <c r="B271" t="s">
        <v>43</v>
      </c>
      <c r="C271" t="s">
        <v>9</v>
      </c>
      <c r="D271" t="s">
        <v>33</v>
      </c>
      <c r="E271" s="1">
        <v>0</v>
      </c>
      <c r="F271" s="1">
        <v>12419.2</v>
      </c>
    </row>
    <row r="272" spans="1:6" x14ac:dyDescent="0.25">
      <c r="A272" t="s">
        <v>4</v>
      </c>
      <c r="B272" t="s">
        <v>44</v>
      </c>
      <c r="C272" t="s">
        <v>12</v>
      </c>
      <c r="D272" t="s">
        <v>31</v>
      </c>
      <c r="E272" s="1">
        <v>0</v>
      </c>
      <c r="F272" s="1">
        <v>24477.546666666665</v>
      </c>
    </row>
    <row r="273" spans="1:6" x14ac:dyDescent="0.25">
      <c r="A273" t="s">
        <v>4</v>
      </c>
      <c r="B273" t="s">
        <v>44</v>
      </c>
      <c r="C273" t="s">
        <v>9</v>
      </c>
      <c r="D273" t="s">
        <v>35</v>
      </c>
      <c r="E273" s="1">
        <v>0</v>
      </c>
      <c r="F273" s="1">
        <v>1633.44</v>
      </c>
    </row>
    <row r="274" spans="1:6" x14ac:dyDescent="0.25">
      <c r="A274" t="s">
        <v>4</v>
      </c>
      <c r="B274" t="s">
        <v>44</v>
      </c>
      <c r="C274" t="s">
        <v>9</v>
      </c>
      <c r="D274" t="s">
        <v>35</v>
      </c>
      <c r="E274" s="1">
        <v>0</v>
      </c>
      <c r="F274" s="1">
        <v>17985.386666666665</v>
      </c>
    </row>
    <row r="275" spans="1:6" x14ac:dyDescent="0.25">
      <c r="A275" t="s">
        <v>4</v>
      </c>
      <c r="B275" t="s">
        <v>44</v>
      </c>
      <c r="C275" t="s">
        <v>9</v>
      </c>
      <c r="D275" t="s">
        <v>33</v>
      </c>
      <c r="E275" s="1">
        <v>0</v>
      </c>
      <c r="F275" s="1">
        <v>12707.146666666667</v>
      </c>
    </row>
    <row r="276" spans="1:6" x14ac:dyDescent="0.25">
      <c r="A276" t="s">
        <v>4</v>
      </c>
      <c r="B276" t="s">
        <v>44</v>
      </c>
      <c r="C276" t="s">
        <v>9</v>
      </c>
      <c r="D276" t="s">
        <v>35</v>
      </c>
      <c r="E276" s="1">
        <v>0</v>
      </c>
      <c r="F276" s="1">
        <v>278995.41333333333</v>
      </c>
    </row>
    <row r="277" spans="1:6" x14ac:dyDescent="0.25">
      <c r="A277" t="s">
        <v>4</v>
      </c>
      <c r="B277" t="s">
        <v>44</v>
      </c>
      <c r="C277" t="s">
        <v>9</v>
      </c>
      <c r="D277" t="s">
        <v>33</v>
      </c>
      <c r="E277" s="1">
        <v>0</v>
      </c>
      <c r="F277" s="1">
        <v>5448.3200000000006</v>
      </c>
    </row>
    <row r="278" spans="1:6" x14ac:dyDescent="0.25">
      <c r="A278" t="s">
        <v>4</v>
      </c>
      <c r="B278" t="s">
        <v>44</v>
      </c>
      <c r="C278" t="s">
        <v>9</v>
      </c>
      <c r="D278" t="s">
        <v>33</v>
      </c>
      <c r="E278" s="1">
        <v>0</v>
      </c>
      <c r="F278" s="1">
        <v>1619.2</v>
      </c>
    </row>
    <row r="279" spans="1:6" x14ac:dyDescent="0.25">
      <c r="A279" t="s">
        <v>4</v>
      </c>
      <c r="B279" t="s">
        <v>45</v>
      </c>
      <c r="C279" t="s">
        <v>14</v>
      </c>
      <c r="D279" t="s">
        <v>21</v>
      </c>
      <c r="E279" s="1">
        <v>228112</v>
      </c>
      <c r="F279" s="1">
        <v>129730.11199999999</v>
      </c>
    </row>
    <row r="280" spans="1:6" x14ac:dyDescent="0.25">
      <c r="A280" t="s">
        <v>4</v>
      </c>
      <c r="B280" t="s">
        <v>45</v>
      </c>
      <c r="C280" t="s">
        <v>6</v>
      </c>
      <c r="D280" t="s">
        <v>21</v>
      </c>
      <c r="E280" s="1">
        <v>19747.199999999997</v>
      </c>
      <c r="F280" s="1">
        <v>13194.245333333332</v>
      </c>
    </row>
    <row r="281" spans="1:6" x14ac:dyDescent="0.25">
      <c r="A281" t="s">
        <v>4</v>
      </c>
      <c r="B281" t="s">
        <v>46</v>
      </c>
      <c r="C281" t="s">
        <v>12</v>
      </c>
      <c r="D281" t="s">
        <v>13</v>
      </c>
      <c r="E281" s="1">
        <v>0</v>
      </c>
      <c r="F281" s="1">
        <v>2427.1999999999998</v>
      </c>
    </row>
    <row r="282" spans="1:6" x14ac:dyDescent="0.25">
      <c r="A282" t="s">
        <v>4</v>
      </c>
      <c r="B282" t="s">
        <v>46</v>
      </c>
      <c r="C282" t="s">
        <v>12</v>
      </c>
      <c r="D282" t="s">
        <v>13</v>
      </c>
      <c r="E282" s="1">
        <v>43916.799999999988</v>
      </c>
      <c r="F282" s="1">
        <v>28397.040000000001</v>
      </c>
    </row>
    <row r="283" spans="1:6" x14ac:dyDescent="0.25">
      <c r="A283" t="s">
        <v>4</v>
      </c>
      <c r="B283" t="s">
        <v>46</v>
      </c>
      <c r="C283" t="s">
        <v>12</v>
      </c>
      <c r="D283" t="s">
        <v>13</v>
      </c>
      <c r="E283" s="1">
        <v>11555.199999999999</v>
      </c>
      <c r="F283" s="1">
        <v>9424.0160000000014</v>
      </c>
    </row>
    <row r="284" spans="1:6" x14ac:dyDescent="0.25">
      <c r="A284" t="s">
        <v>4</v>
      </c>
      <c r="B284" t="s">
        <v>46</v>
      </c>
      <c r="C284" t="s">
        <v>14</v>
      </c>
      <c r="D284" t="s">
        <v>47</v>
      </c>
      <c r="E284" s="1">
        <v>54177.599999999991</v>
      </c>
      <c r="F284" s="1">
        <v>55977.066666666666</v>
      </c>
    </row>
    <row r="285" spans="1:6" x14ac:dyDescent="0.25">
      <c r="A285" t="s">
        <v>4</v>
      </c>
      <c r="B285" t="s">
        <v>46</v>
      </c>
      <c r="C285" t="s">
        <v>14</v>
      </c>
      <c r="D285" t="s">
        <v>47</v>
      </c>
      <c r="E285" s="1">
        <v>45816</v>
      </c>
      <c r="F285" s="1">
        <v>47622.506666666675</v>
      </c>
    </row>
    <row r="286" spans="1:6" x14ac:dyDescent="0.25">
      <c r="A286" t="s">
        <v>4</v>
      </c>
      <c r="B286" t="s">
        <v>46</v>
      </c>
      <c r="C286" t="s">
        <v>14</v>
      </c>
      <c r="D286" t="s">
        <v>47</v>
      </c>
      <c r="E286" s="1">
        <v>2056</v>
      </c>
      <c r="F286" s="1">
        <v>6962.3466666666664</v>
      </c>
    </row>
    <row r="287" spans="1:6" x14ac:dyDescent="0.25">
      <c r="A287" t="s">
        <v>4</v>
      </c>
      <c r="B287" t="s">
        <v>46</v>
      </c>
      <c r="C287" t="s">
        <v>6</v>
      </c>
      <c r="D287" t="s">
        <v>48</v>
      </c>
      <c r="E287" s="1">
        <v>531.20000000000005</v>
      </c>
      <c r="F287" s="1">
        <v>189.28000000000003</v>
      </c>
    </row>
    <row r="288" spans="1:6" x14ac:dyDescent="0.25">
      <c r="A288" t="s">
        <v>4</v>
      </c>
      <c r="B288" t="s">
        <v>46</v>
      </c>
      <c r="C288" t="s">
        <v>6</v>
      </c>
      <c r="D288" t="s">
        <v>48</v>
      </c>
      <c r="E288" s="1">
        <v>162643.20000000001</v>
      </c>
      <c r="F288" s="1">
        <v>187423.69066666666</v>
      </c>
    </row>
    <row r="289" spans="1:6" x14ac:dyDescent="0.25">
      <c r="A289" t="s">
        <v>4</v>
      </c>
      <c r="B289" t="s">
        <v>46</v>
      </c>
      <c r="C289" t="s">
        <v>6</v>
      </c>
      <c r="D289" t="s">
        <v>48</v>
      </c>
      <c r="E289" s="1">
        <v>10003.200000000001</v>
      </c>
      <c r="F289" s="1">
        <v>17131.909333333333</v>
      </c>
    </row>
    <row r="290" spans="1:6" x14ac:dyDescent="0.25">
      <c r="A290" t="s">
        <v>4</v>
      </c>
      <c r="B290" t="s">
        <v>46</v>
      </c>
      <c r="C290" t="s">
        <v>6</v>
      </c>
      <c r="D290" t="s">
        <v>48</v>
      </c>
      <c r="E290" s="1">
        <v>44230.400000000001</v>
      </c>
      <c r="F290" s="1">
        <v>61467.914666666664</v>
      </c>
    </row>
    <row r="291" spans="1:6" x14ac:dyDescent="0.25">
      <c r="A291" t="s">
        <v>4</v>
      </c>
      <c r="B291" t="s">
        <v>46</v>
      </c>
      <c r="C291" t="s">
        <v>6</v>
      </c>
      <c r="D291" t="s">
        <v>48</v>
      </c>
      <c r="E291" s="1">
        <v>0</v>
      </c>
      <c r="F291" s="1">
        <v>49122.026666666672</v>
      </c>
    </row>
    <row r="292" spans="1:6" x14ac:dyDescent="0.25">
      <c r="A292" t="s">
        <v>4</v>
      </c>
      <c r="B292" t="s">
        <v>46</v>
      </c>
      <c r="C292" t="s">
        <v>6</v>
      </c>
      <c r="D292" t="s">
        <v>48</v>
      </c>
      <c r="E292" s="1">
        <v>53929.599999999991</v>
      </c>
      <c r="F292" s="1">
        <v>72983.861333333334</v>
      </c>
    </row>
    <row r="293" spans="1:6" x14ac:dyDescent="0.25">
      <c r="A293" t="s">
        <v>4</v>
      </c>
      <c r="B293" t="s">
        <v>46</v>
      </c>
      <c r="C293" t="s">
        <v>6</v>
      </c>
      <c r="D293" t="s">
        <v>48</v>
      </c>
      <c r="E293" s="1">
        <v>1720</v>
      </c>
      <c r="F293" s="1">
        <v>1866.88</v>
      </c>
    </row>
    <row r="294" spans="1:6" x14ac:dyDescent="0.25">
      <c r="A294" t="s">
        <v>4</v>
      </c>
      <c r="B294" t="s">
        <v>46</v>
      </c>
      <c r="C294" t="s">
        <v>6</v>
      </c>
      <c r="D294" t="s">
        <v>48</v>
      </c>
      <c r="E294" s="1">
        <v>576</v>
      </c>
      <c r="F294" s="1">
        <v>7253.76</v>
      </c>
    </row>
    <row r="295" spans="1:6" x14ac:dyDescent="0.25">
      <c r="A295" t="s">
        <v>4</v>
      </c>
      <c r="B295" t="s">
        <v>46</v>
      </c>
      <c r="C295" t="s">
        <v>6</v>
      </c>
      <c r="D295" t="s">
        <v>48</v>
      </c>
      <c r="E295" s="1">
        <v>26497.600000000006</v>
      </c>
      <c r="F295" s="1">
        <v>27540.618666666665</v>
      </c>
    </row>
    <row r="296" spans="1:6" x14ac:dyDescent="0.25">
      <c r="A296" t="s">
        <v>4</v>
      </c>
      <c r="B296" t="s">
        <v>46</v>
      </c>
      <c r="C296" t="s">
        <v>6</v>
      </c>
      <c r="D296" t="s">
        <v>48</v>
      </c>
      <c r="E296" s="1">
        <v>9580.7999999999993</v>
      </c>
      <c r="F296" s="1">
        <v>9826.1973333333335</v>
      </c>
    </row>
    <row r="297" spans="1:6" x14ac:dyDescent="0.25">
      <c r="A297" t="s">
        <v>4</v>
      </c>
      <c r="B297" t="s">
        <v>46</v>
      </c>
      <c r="C297" t="s">
        <v>6</v>
      </c>
      <c r="D297" t="s">
        <v>48</v>
      </c>
      <c r="E297" s="1">
        <v>169108.8</v>
      </c>
      <c r="F297" s="1">
        <v>192057.02933333334</v>
      </c>
    </row>
    <row r="298" spans="1:6" x14ac:dyDescent="0.25">
      <c r="A298" t="s">
        <v>4</v>
      </c>
      <c r="B298" t="s">
        <v>49</v>
      </c>
      <c r="C298" t="s">
        <v>12</v>
      </c>
      <c r="D298" t="s">
        <v>24</v>
      </c>
      <c r="E298" s="1">
        <v>7792</v>
      </c>
      <c r="F298" s="1">
        <v>5632</v>
      </c>
    </row>
    <row r="299" spans="1:6" x14ac:dyDescent="0.25">
      <c r="A299" t="s">
        <v>4</v>
      </c>
      <c r="B299" t="s">
        <v>49</v>
      </c>
      <c r="C299" t="s">
        <v>14</v>
      </c>
      <c r="D299" t="s">
        <v>17</v>
      </c>
      <c r="E299" s="1">
        <v>10340.799999999999</v>
      </c>
      <c r="F299" s="1">
        <v>11584.960000000001</v>
      </c>
    </row>
    <row r="300" spans="1:6" x14ac:dyDescent="0.25">
      <c r="A300" t="s">
        <v>4</v>
      </c>
      <c r="B300" t="s">
        <v>49</v>
      </c>
      <c r="C300" t="s">
        <v>14</v>
      </c>
      <c r="D300" t="s">
        <v>17</v>
      </c>
      <c r="E300" s="1">
        <v>163.19999999999999</v>
      </c>
      <c r="F300" s="1">
        <v>303.52</v>
      </c>
    </row>
    <row r="301" spans="1:6" x14ac:dyDescent="0.25">
      <c r="A301" t="s">
        <v>4</v>
      </c>
      <c r="B301" t="s">
        <v>49</v>
      </c>
      <c r="C301" t="s">
        <v>6</v>
      </c>
      <c r="D301" t="s">
        <v>17</v>
      </c>
      <c r="E301" s="1">
        <v>7928</v>
      </c>
      <c r="F301" s="1">
        <v>7753.3546666666671</v>
      </c>
    </row>
    <row r="302" spans="1:6" x14ac:dyDescent="0.25">
      <c r="A302" t="s">
        <v>4</v>
      </c>
      <c r="B302" t="s">
        <v>49</v>
      </c>
      <c r="C302" t="s">
        <v>6</v>
      </c>
      <c r="D302" t="s">
        <v>17</v>
      </c>
      <c r="E302" s="1">
        <v>13977.6</v>
      </c>
      <c r="F302" s="1">
        <v>23647.893333333333</v>
      </c>
    </row>
    <row r="303" spans="1:6" x14ac:dyDescent="0.25">
      <c r="A303" t="s">
        <v>4</v>
      </c>
      <c r="B303" t="s">
        <v>49</v>
      </c>
      <c r="C303" t="s">
        <v>9</v>
      </c>
      <c r="D303" t="s">
        <v>13</v>
      </c>
      <c r="E303" s="1">
        <v>23105.599999999999</v>
      </c>
      <c r="F303" s="1">
        <v>10310.058666666668</v>
      </c>
    </row>
    <row r="304" spans="1:6" x14ac:dyDescent="0.25">
      <c r="A304" t="s">
        <v>4</v>
      </c>
      <c r="B304" t="s">
        <v>49</v>
      </c>
      <c r="C304" t="s">
        <v>9</v>
      </c>
      <c r="D304" t="s">
        <v>10</v>
      </c>
      <c r="E304" s="1">
        <v>60222.399999999994</v>
      </c>
      <c r="F304" s="1">
        <v>92040.117333333343</v>
      </c>
    </row>
    <row r="305" spans="1:6" x14ac:dyDescent="0.25">
      <c r="A305" t="s">
        <v>4</v>
      </c>
      <c r="B305" t="s">
        <v>50</v>
      </c>
      <c r="C305" t="s">
        <v>12</v>
      </c>
      <c r="D305" t="s">
        <v>24</v>
      </c>
      <c r="E305" s="1">
        <v>3224</v>
      </c>
      <c r="F305" s="1">
        <v>3187.2639999999997</v>
      </c>
    </row>
    <row r="306" spans="1:6" x14ac:dyDescent="0.25">
      <c r="A306" t="s">
        <v>4</v>
      </c>
      <c r="B306" t="s">
        <v>50</v>
      </c>
      <c r="C306" t="s">
        <v>14</v>
      </c>
      <c r="D306" t="s">
        <v>21</v>
      </c>
      <c r="E306" s="1">
        <v>126843.2</v>
      </c>
      <c r="F306" s="1">
        <v>156541.97333333333</v>
      </c>
    </row>
    <row r="307" spans="1:6" x14ac:dyDescent="0.25">
      <c r="A307" t="s">
        <v>4</v>
      </c>
      <c r="B307" t="s">
        <v>50</v>
      </c>
      <c r="C307" t="s">
        <v>14</v>
      </c>
      <c r="D307" t="s">
        <v>21</v>
      </c>
      <c r="E307" s="1">
        <v>497.59999999999997</v>
      </c>
      <c r="F307" s="1">
        <v>3006.5600000000009</v>
      </c>
    </row>
    <row r="308" spans="1:6" x14ac:dyDescent="0.25">
      <c r="A308" t="s">
        <v>4</v>
      </c>
      <c r="B308" t="s">
        <v>50</v>
      </c>
      <c r="C308" t="s">
        <v>14</v>
      </c>
      <c r="D308" t="s">
        <v>21</v>
      </c>
      <c r="E308" s="1">
        <v>0</v>
      </c>
      <c r="F308" s="1">
        <v>142.13333333333333</v>
      </c>
    </row>
    <row r="309" spans="1:6" x14ac:dyDescent="0.25">
      <c r="A309" t="s">
        <v>4</v>
      </c>
      <c r="B309" t="s">
        <v>50</v>
      </c>
      <c r="C309" t="s">
        <v>6</v>
      </c>
      <c r="D309" t="s">
        <v>21</v>
      </c>
      <c r="E309" s="1">
        <v>26171.199999999997</v>
      </c>
      <c r="F309" s="1">
        <v>22710.922666666665</v>
      </c>
    </row>
    <row r="310" spans="1:6" x14ac:dyDescent="0.25">
      <c r="A310" t="s">
        <v>4</v>
      </c>
      <c r="B310" t="s">
        <v>50</v>
      </c>
      <c r="C310" t="s">
        <v>6</v>
      </c>
      <c r="D310" t="s">
        <v>21</v>
      </c>
      <c r="E310" s="1">
        <v>28796.799999999999</v>
      </c>
      <c r="F310" s="1">
        <v>20858.090666666667</v>
      </c>
    </row>
    <row r="311" spans="1:6" x14ac:dyDescent="0.25">
      <c r="A311" t="s">
        <v>4</v>
      </c>
      <c r="B311" t="s">
        <v>51</v>
      </c>
      <c r="C311" t="s">
        <v>12</v>
      </c>
      <c r="D311" t="s">
        <v>24</v>
      </c>
      <c r="E311" s="1">
        <v>36076.799999999996</v>
      </c>
      <c r="F311" s="1">
        <v>41005.866666666669</v>
      </c>
    </row>
    <row r="312" spans="1:6" x14ac:dyDescent="0.25">
      <c r="A312" t="s">
        <v>4</v>
      </c>
      <c r="B312" t="s">
        <v>51</v>
      </c>
      <c r="C312" t="s">
        <v>12</v>
      </c>
      <c r="D312" t="s">
        <v>24</v>
      </c>
      <c r="E312" s="1">
        <v>8451.2000000000007</v>
      </c>
      <c r="F312" s="1">
        <v>2957.9200000000005</v>
      </c>
    </row>
    <row r="313" spans="1:6" x14ac:dyDescent="0.25">
      <c r="A313" t="s">
        <v>4</v>
      </c>
      <c r="B313" t="s">
        <v>51</v>
      </c>
      <c r="C313" t="s">
        <v>14</v>
      </c>
      <c r="D313" t="s">
        <v>17</v>
      </c>
      <c r="E313" s="1">
        <v>47905.599999999991</v>
      </c>
      <c r="F313" s="1">
        <v>57834.218666666668</v>
      </c>
    </row>
    <row r="314" spans="1:6" x14ac:dyDescent="0.25">
      <c r="A314" t="s">
        <v>4</v>
      </c>
      <c r="B314" t="s">
        <v>51</v>
      </c>
      <c r="C314" t="s">
        <v>14</v>
      </c>
      <c r="D314" t="s">
        <v>17</v>
      </c>
      <c r="E314" s="1">
        <v>43593.599999999999</v>
      </c>
      <c r="F314" s="1">
        <v>54545.818666666666</v>
      </c>
    </row>
    <row r="315" spans="1:6" x14ac:dyDescent="0.25">
      <c r="A315" t="s">
        <v>4</v>
      </c>
      <c r="B315" t="s">
        <v>51</v>
      </c>
      <c r="C315" t="s">
        <v>14</v>
      </c>
      <c r="D315" t="s">
        <v>17</v>
      </c>
      <c r="E315" s="1">
        <v>153.6</v>
      </c>
      <c r="F315" s="1">
        <v>68.778666666666666</v>
      </c>
    </row>
    <row r="316" spans="1:6" x14ac:dyDescent="0.25">
      <c r="A316" t="s">
        <v>4</v>
      </c>
      <c r="B316" t="s">
        <v>51</v>
      </c>
      <c r="C316" t="s">
        <v>14</v>
      </c>
      <c r="D316" t="s">
        <v>17</v>
      </c>
      <c r="E316" s="1">
        <v>630.4</v>
      </c>
      <c r="F316" s="1">
        <v>1945.3013333333333</v>
      </c>
    </row>
    <row r="317" spans="1:6" x14ac:dyDescent="0.25">
      <c r="A317" t="s">
        <v>4</v>
      </c>
      <c r="B317" t="s">
        <v>51</v>
      </c>
      <c r="C317" t="s">
        <v>6</v>
      </c>
      <c r="D317" t="s">
        <v>17</v>
      </c>
      <c r="E317" s="1">
        <v>4376</v>
      </c>
      <c r="F317" s="1">
        <v>4519.7919999999995</v>
      </c>
    </row>
    <row r="318" spans="1:6" x14ac:dyDescent="0.25">
      <c r="A318" t="s">
        <v>4</v>
      </c>
      <c r="B318" t="s">
        <v>51</v>
      </c>
      <c r="C318" t="s">
        <v>9</v>
      </c>
      <c r="D318" t="s">
        <v>13</v>
      </c>
      <c r="E318" s="1">
        <v>6019.2</v>
      </c>
      <c r="F318" s="1">
        <v>2106.7199999999998</v>
      </c>
    </row>
    <row r="319" spans="1:6" x14ac:dyDescent="0.25">
      <c r="A319" t="s">
        <v>4</v>
      </c>
      <c r="B319" t="s">
        <v>51</v>
      </c>
      <c r="C319" t="s">
        <v>9</v>
      </c>
      <c r="D319" t="s">
        <v>52</v>
      </c>
      <c r="E319" s="1">
        <v>90368.000000000015</v>
      </c>
      <c r="F319" s="1">
        <v>68394.229333333322</v>
      </c>
    </row>
    <row r="320" spans="1:6" x14ac:dyDescent="0.25">
      <c r="A320" t="s">
        <v>4</v>
      </c>
      <c r="B320" t="s">
        <v>53</v>
      </c>
      <c r="C320" t="s">
        <v>12</v>
      </c>
      <c r="D320" t="s">
        <v>13</v>
      </c>
      <c r="E320" s="1">
        <v>31326.400000000001</v>
      </c>
      <c r="F320" s="1">
        <v>150355.68</v>
      </c>
    </row>
    <row r="321" spans="1:6" x14ac:dyDescent="0.25">
      <c r="A321" t="s">
        <v>4</v>
      </c>
      <c r="B321" t="s">
        <v>53</v>
      </c>
      <c r="C321" t="s">
        <v>12</v>
      </c>
      <c r="D321" t="s">
        <v>13</v>
      </c>
      <c r="E321" s="1">
        <v>100291.2</v>
      </c>
      <c r="F321" s="1">
        <v>200351.70666666667</v>
      </c>
    </row>
    <row r="322" spans="1:6" x14ac:dyDescent="0.25">
      <c r="A322" t="s">
        <v>4</v>
      </c>
      <c r="B322" t="s">
        <v>53</v>
      </c>
      <c r="C322" t="s">
        <v>14</v>
      </c>
      <c r="D322" t="s">
        <v>47</v>
      </c>
      <c r="E322" s="1">
        <v>0</v>
      </c>
      <c r="F322" s="1">
        <v>325.81333333333333</v>
      </c>
    </row>
    <row r="323" spans="1:6" x14ac:dyDescent="0.25">
      <c r="A323" t="s">
        <v>4</v>
      </c>
      <c r="B323" t="s">
        <v>53</v>
      </c>
      <c r="C323" t="s">
        <v>14</v>
      </c>
      <c r="D323" t="s">
        <v>47</v>
      </c>
      <c r="E323" s="1">
        <v>14636.799999999997</v>
      </c>
      <c r="F323" s="1">
        <v>16119.733333333332</v>
      </c>
    </row>
    <row r="324" spans="1:6" x14ac:dyDescent="0.25">
      <c r="A324" t="s">
        <v>4</v>
      </c>
      <c r="B324" t="s">
        <v>53</v>
      </c>
      <c r="C324" t="s">
        <v>14</v>
      </c>
      <c r="D324" t="s">
        <v>47</v>
      </c>
      <c r="E324" s="1">
        <v>318107.2</v>
      </c>
      <c r="F324" s="1">
        <v>370941.54133333336</v>
      </c>
    </row>
    <row r="325" spans="1:6" x14ac:dyDescent="0.25">
      <c r="A325" t="s">
        <v>4</v>
      </c>
      <c r="B325" t="s">
        <v>53</v>
      </c>
      <c r="C325" t="s">
        <v>14</v>
      </c>
      <c r="D325" t="s">
        <v>47</v>
      </c>
      <c r="E325" s="1">
        <v>326.39999999999998</v>
      </c>
      <c r="F325" s="1">
        <v>253.14133333333334</v>
      </c>
    </row>
    <row r="326" spans="1:6" x14ac:dyDescent="0.25">
      <c r="A326" t="s">
        <v>4</v>
      </c>
      <c r="B326" t="s">
        <v>53</v>
      </c>
      <c r="C326" t="s">
        <v>14</v>
      </c>
      <c r="D326" t="s">
        <v>47</v>
      </c>
      <c r="E326" s="1">
        <v>1942.3999999999999</v>
      </c>
      <c r="F326" s="1">
        <v>207.648</v>
      </c>
    </row>
    <row r="327" spans="1:6" x14ac:dyDescent="0.25">
      <c r="A327" t="s">
        <v>4</v>
      </c>
      <c r="B327" t="s">
        <v>53</v>
      </c>
      <c r="C327" t="s">
        <v>6</v>
      </c>
      <c r="D327" t="s">
        <v>48</v>
      </c>
      <c r="E327" s="1">
        <v>8451.2000000000007</v>
      </c>
      <c r="F327" s="1">
        <v>9257.0239999999994</v>
      </c>
    </row>
    <row r="328" spans="1:6" x14ac:dyDescent="0.25">
      <c r="A328" t="s">
        <v>4</v>
      </c>
      <c r="B328" t="s">
        <v>53</v>
      </c>
      <c r="C328" t="s">
        <v>6</v>
      </c>
      <c r="D328" t="s">
        <v>48</v>
      </c>
      <c r="E328" s="1">
        <v>188199.99999999997</v>
      </c>
      <c r="F328" s="1">
        <v>351491.10399999999</v>
      </c>
    </row>
    <row r="329" spans="1:6" x14ac:dyDescent="0.25">
      <c r="A329" t="s">
        <v>4</v>
      </c>
      <c r="B329" t="s">
        <v>53</v>
      </c>
      <c r="C329" t="s">
        <v>6</v>
      </c>
      <c r="D329" t="s">
        <v>48</v>
      </c>
      <c r="E329" s="1">
        <v>0</v>
      </c>
      <c r="F329" s="1">
        <v>244.8</v>
      </c>
    </row>
    <row r="330" spans="1:6" x14ac:dyDescent="0.25">
      <c r="A330" t="s">
        <v>4</v>
      </c>
      <c r="B330" t="s">
        <v>53</v>
      </c>
      <c r="C330" t="s">
        <v>6</v>
      </c>
      <c r="D330" t="s">
        <v>48</v>
      </c>
      <c r="E330" s="1">
        <v>0</v>
      </c>
      <c r="F330" s="1">
        <v>2276.3199999999997</v>
      </c>
    </row>
    <row r="331" spans="1:6" x14ac:dyDescent="0.25">
      <c r="A331" t="s">
        <v>4</v>
      </c>
      <c r="B331" t="s">
        <v>53</v>
      </c>
      <c r="C331" t="s">
        <v>9</v>
      </c>
      <c r="D331" t="s">
        <v>13</v>
      </c>
      <c r="E331" s="1">
        <v>1611.2</v>
      </c>
      <c r="F331" s="1">
        <v>2304.288</v>
      </c>
    </row>
    <row r="332" spans="1:6" x14ac:dyDescent="0.25">
      <c r="A332" t="s">
        <v>4</v>
      </c>
      <c r="B332" t="s">
        <v>53</v>
      </c>
      <c r="C332" t="s">
        <v>9</v>
      </c>
      <c r="D332" t="s">
        <v>13</v>
      </c>
      <c r="E332" s="1">
        <v>39374.400000000001</v>
      </c>
      <c r="F332" s="1">
        <v>26118.42666666667</v>
      </c>
    </row>
    <row r="333" spans="1:6" x14ac:dyDescent="0.25">
      <c r="A333" t="s">
        <v>4</v>
      </c>
      <c r="B333" t="s">
        <v>53</v>
      </c>
      <c r="C333" t="s">
        <v>9</v>
      </c>
      <c r="D333" t="s">
        <v>13</v>
      </c>
      <c r="E333" s="1">
        <v>47369.600000000006</v>
      </c>
      <c r="F333" s="1">
        <v>134721.21066666668</v>
      </c>
    </row>
    <row r="334" spans="1:6" x14ac:dyDescent="0.25">
      <c r="A334" t="s">
        <v>4</v>
      </c>
      <c r="B334" t="s">
        <v>53</v>
      </c>
      <c r="C334" t="s">
        <v>9</v>
      </c>
      <c r="D334" t="s">
        <v>13</v>
      </c>
      <c r="E334" s="1">
        <v>0</v>
      </c>
      <c r="F334" s="1">
        <v>31866.666666666664</v>
      </c>
    </row>
    <row r="335" spans="1:6" x14ac:dyDescent="0.25">
      <c r="A335" t="s">
        <v>4</v>
      </c>
      <c r="B335" t="s">
        <v>53</v>
      </c>
      <c r="C335" t="s">
        <v>9</v>
      </c>
      <c r="D335" t="s">
        <v>13</v>
      </c>
      <c r="E335" s="1">
        <v>16185.6</v>
      </c>
      <c r="F335" s="1">
        <v>183970.90666666668</v>
      </c>
    </row>
    <row r="336" spans="1:6" x14ac:dyDescent="0.25">
      <c r="A336" t="s">
        <v>4</v>
      </c>
      <c r="B336" t="s">
        <v>54</v>
      </c>
      <c r="C336" t="s">
        <v>12</v>
      </c>
      <c r="D336" t="s">
        <v>24</v>
      </c>
      <c r="E336" s="1">
        <v>14728</v>
      </c>
      <c r="F336" s="1">
        <v>14812.160000000002</v>
      </c>
    </row>
    <row r="337" spans="1:6" x14ac:dyDescent="0.25">
      <c r="A337" t="s">
        <v>4</v>
      </c>
      <c r="B337" t="s">
        <v>54</v>
      </c>
      <c r="C337" t="s">
        <v>12</v>
      </c>
      <c r="D337" t="s">
        <v>24</v>
      </c>
      <c r="E337" s="1">
        <v>7252.8</v>
      </c>
      <c r="F337" s="1">
        <v>13299.376</v>
      </c>
    </row>
    <row r="338" spans="1:6" x14ac:dyDescent="0.25">
      <c r="A338" t="s">
        <v>4</v>
      </c>
      <c r="B338" t="s">
        <v>54</v>
      </c>
      <c r="C338" t="s">
        <v>12</v>
      </c>
      <c r="D338" t="s">
        <v>24</v>
      </c>
      <c r="E338" s="1">
        <v>22200</v>
      </c>
      <c r="F338" s="1">
        <v>7770</v>
      </c>
    </row>
    <row r="339" spans="1:6" x14ac:dyDescent="0.25">
      <c r="A339" t="s">
        <v>4</v>
      </c>
      <c r="B339" t="s">
        <v>54</v>
      </c>
      <c r="C339" t="s">
        <v>12</v>
      </c>
      <c r="D339" t="s">
        <v>33</v>
      </c>
      <c r="E339" s="1">
        <v>411595.19999999995</v>
      </c>
      <c r="F339" s="1">
        <v>473974.59200000006</v>
      </c>
    </row>
    <row r="340" spans="1:6" x14ac:dyDescent="0.25">
      <c r="A340" t="s">
        <v>4</v>
      </c>
      <c r="B340" t="s">
        <v>54</v>
      </c>
      <c r="C340" t="s">
        <v>14</v>
      </c>
      <c r="D340" t="s">
        <v>15</v>
      </c>
      <c r="E340" s="1">
        <v>0</v>
      </c>
      <c r="F340" s="1">
        <v>150.88000000000002</v>
      </c>
    </row>
    <row r="341" spans="1:6" x14ac:dyDescent="0.25">
      <c r="A341" t="s">
        <v>4</v>
      </c>
      <c r="B341" t="s">
        <v>54</v>
      </c>
      <c r="C341" t="s">
        <v>14</v>
      </c>
      <c r="D341" t="s">
        <v>15</v>
      </c>
      <c r="E341" s="1">
        <v>5132.7999999999993</v>
      </c>
      <c r="F341" s="1">
        <v>6476.5919999999996</v>
      </c>
    </row>
    <row r="342" spans="1:6" x14ac:dyDescent="0.25">
      <c r="A342" t="s">
        <v>4</v>
      </c>
      <c r="B342" t="s">
        <v>54</v>
      </c>
      <c r="C342" t="s">
        <v>14</v>
      </c>
      <c r="D342" t="s">
        <v>15</v>
      </c>
      <c r="E342" s="1">
        <v>652.79999999999995</v>
      </c>
      <c r="F342" s="1">
        <v>2804.5973333333336</v>
      </c>
    </row>
    <row r="343" spans="1:6" x14ac:dyDescent="0.25">
      <c r="A343" t="s">
        <v>4</v>
      </c>
      <c r="B343" t="s">
        <v>54</v>
      </c>
      <c r="C343" t="s">
        <v>14</v>
      </c>
      <c r="D343" t="s">
        <v>15</v>
      </c>
      <c r="E343" s="1">
        <v>3084.7999999999997</v>
      </c>
      <c r="F343" s="1">
        <v>2035.5520000000004</v>
      </c>
    </row>
    <row r="344" spans="1:6" x14ac:dyDescent="0.25">
      <c r="A344" t="s">
        <v>4</v>
      </c>
      <c r="B344" t="s">
        <v>54</v>
      </c>
      <c r="C344" t="s">
        <v>6</v>
      </c>
      <c r="D344" t="s">
        <v>15</v>
      </c>
      <c r="E344" s="1">
        <v>54408</v>
      </c>
      <c r="F344" s="1">
        <v>46436.053333333337</v>
      </c>
    </row>
    <row r="345" spans="1:6" x14ac:dyDescent="0.25">
      <c r="A345" t="s">
        <v>4</v>
      </c>
      <c r="B345" t="s">
        <v>54</v>
      </c>
      <c r="C345" t="s">
        <v>6</v>
      </c>
      <c r="D345" t="s">
        <v>15</v>
      </c>
      <c r="E345" s="1">
        <v>0</v>
      </c>
      <c r="F345" s="1">
        <v>5928</v>
      </c>
    </row>
    <row r="346" spans="1:6" x14ac:dyDescent="0.25">
      <c r="A346" t="s">
        <v>4</v>
      </c>
      <c r="B346" t="s">
        <v>54</v>
      </c>
      <c r="C346" t="s">
        <v>6</v>
      </c>
      <c r="D346" t="s">
        <v>15</v>
      </c>
      <c r="E346" s="1">
        <v>13056</v>
      </c>
      <c r="F346" s="1">
        <v>13459.391999999996</v>
      </c>
    </row>
    <row r="347" spans="1:6" x14ac:dyDescent="0.25">
      <c r="A347" t="s">
        <v>4</v>
      </c>
      <c r="B347" t="s">
        <v>54</v>
      </c>
      <c r="C347" t="s">
        <v>6</v>
      </c>
      <c r="D347" t="s">
        <v>15</v>
      </c>
      <c r="E347" s="1">
        <v>0</v>
      </c>
      <c r="F347" s="1">
        <v>23825.919999999998</v>
      </c>
    </row>
    <row r="348" spans="1:6" x14ac:dyDescent="0.25">
      <c r="A348" t="s">
        <v>4</v>
      </c>
      <c r="B348" t="s">
        <v>54</v>
      </c>
      <c r="C348" t="s">
        <v>6</v>
      </c>
      <c r="D348" t="s">
        <v>15</v>
      </c>
      <c r="E348" s="1">
        <v>27456.000000000004</v>
      </c>
      <c r="F348" s="1">
        <v>31044.82133333333</v>
      </c>
    </row>
    <row r="349" spans="1:6" x14ac:dyDescent="0.25">
      <c r="A349" t="s">
        <v>4</v>
      </c>
      <c r="B349" t="s">
        <v>54</v>
      </c>
      <c r="C349" t="s">
        <v>6</v>
      </c>
      <c r="D349" t="s">
        <v>15</v>
      </c>
      <c r="E349" s="1">
        <v>4812.8</v>
      </c>
      <c r="F349" s="1">
        <v>1914.7306666666664</v>
      </c>
    </row>
    <row r="350" spans="1:6" x14ac:dyDescent="0.25">
      <c r="A350" t="s">
        <v>4</v>
      </c>
      <c r="B350" t="s">
        <v>54</v>
      </c>
      <c r="C350" t="s">
        <v>6</v>
      </c>
      <c r="D350" t="s">
        <v>15</v>
      </c>
      <c r="E350" s="1">
        <v>7982.3999999999987</v>
      </c>
      <c r="F350" s="1">
        <v>14433.866666666669</v>
      </c>
    </row>
    <row r="351" spans="1:6" x14ac:dyDescent="0.25">
      <c r="A351" t="s">
        <v>4</v>
      </c>
      <c r="B351" t="s">
        <v>54</v>
      </c>
      <c r="C351" t="s">
        <v>9</v>
      </c>
      <c r="D351" t="s">
        <v>40</v>
      </c>
      <c r="E351" s="1">
        <v>34769.599999999999</v>
      </c>
      <c r="F351" s="1">
        <v>23214.389333333336</v>
      </c>
    </row>
    <row r="352" spans="1:6" x14ac:dyDescent="0.25">
      <c r="A352" t="s">
        <v>4</v>
      </c>
      <c r="B352" t="s">
        <v>54</v>
      </c>
      <c r="C352" t="s">
        <v>9</v>
      </c>
      <c r="D352" t="s">
        <v>33</v>
      </c>
      <c r="E352" s="1">
        <v>3836.8</v>
      </c>
      <c r="F352" s="1">
        <v>6650.4533333333338</v>
      </c>
    </row>
    <row r="353" spans="1:6" x14ac:dyDescent="0.25">
      <c r="A353" t="s">
        <v>4</v>
      </c>
      <c r="B353" t="s">
        <v>54</v>
      </c>
      <c r="C353" t="s">
        <v>9</v>
      </c>
      <c r="D353" t="s">
        <v>40</v>
      </c>
      <c r="E353" s="1">
        <v>156692.79999999999</v>
      </c>
      <c r="F353" s="1">
        <v>183099.95733333332</v>
      </c>
    </row>
    <row r="354" spans="1:6" x14ac:dyDescent="0.25">
      <c r="A354" t="s">
        <v>4</v>
      </c>
      <c r="B354" t="s">
        <v>54</v>
      </c>
      <c r="C354" t="s">
        <v>9</v>
      </c>
      <c r="D354" t="s">
        <v>33</v>
      </c>
      <c r="E354" s="1">
        <v>22640</v>
      </c>
      <c r="F354" s="1">
        <v>21848.693333333333</v>
      </c>
    </row>
    <row r="355" spans="1:6" x14ac:dyDescent="0.25">
      <c r="A355" t="s">
        <v>4</v>
      </c>
      <c r="B355" t="s">
        <v>54</v>
      </c>
      <c r="C355" t="s">
        <v>9</v>
      </c>
      <c r="D355" t="s">
        <v>40</v>
      </c>
      <c r="E355" s="1">
        <v>266585.60000000003</v>
      </c>
      <c r="F355" s="1">
        <v>291992.44799999997</v>
      </c>
    </row>
    <row r="356" spans="1:6" x14ac:dyDescent="0.25">
      <c r="A356" t="s">
        <v>4</v>
      </c>
      <c r="B356" t="s">
        <v>54</v>
      </c>
      <c r="C356" t="s">
        <v>9</v>
      </c>
      <c r="D356" t="s">
        <v>33</v>
      </c>
      <c r="E356" s="1">
        <v>62190.400000000001</v>
      </c>
      <c r="F356" s="1">
        <v>68492.720000000016</v>
      </c>
    </row>
    <row r="357" spans="1:6" x14ac:dyDescent="0.25">
      <c r="A357" t="s">
        <v>4</v>
      </c>
      <c r="B357" t="s">
        <v>54</v>
      </c>
      <c r="C357" t="s">
        <v>9</v>
      </c>
      <c r="D357" t="s">
        <v>40</v>
      </c>
      <c r="E357" s="1">
        <v>265913.60000000003</v>
      </c>
      <c r="F357" s="1">
        <v>316538.5973333334</v>
      </c>
    </row>
    <row r="358" spans="1:6" x14ac:dyDescent="0.25">
      <c r="A358" t="s">
        <v>4</v>
      </c>
      <c r="B358" t="s">
        <v>54</v>
      </c>
      <c r="C358" t="s">
        <v>9</v>
      </c>
      <c r="D358" t="s">
        <v>33</v>
      </c>
      <c r="E358" s="1">
        <v>33102.400000000001</v>
      </c>
      <c r="F358" s="1">
        <v>44362.554666666671</v>
      </c>
    </row>
    <row r="359" spans="1:6" x14ac:dyDescent="0.25">
      <c r="A359" t="s">
        <v>4</v>
      </c>
      <c r="B359" t="s">
        <v>54</v>
      </c>
      <c r="C359" t="s">
        <v>9</v>
      </c>
      <c r="D359" t="s">
        <v>33</v>
      </c>
      <c r="E359" s="1">
        <v>8889.6</v>
      </c>
      <c r="F359" s="1">
        <v>7614.0053333333344</v>
      </c>
    </row>
    <row r="360" spans="1:6" x14ac:dyDescent="0.25">
      <c r="A360" t="s">
        <v>4</v>
      </c>
      <c r="B360" t="s">
        <v>55</v>
      </c>
      <c r="C360" t="s">
        <v>12</v>
      </c>
      <c r="D360" t="s">
        <v>24</v>
      </c>
      <c r="E360" s="1">
        <v>36209.599999999991</v>
      </c>
      <c r="F360" s="1">
        <v>42451.066666666666</v>
      </c>
    </row>
    <row r="361" spans="1:6" x14ac:dyDescent="0.25">
      <c r="A361" t="s">
        <v>4</v>
      </c>
      <c r="B361" t="s">
        <v>55</v>
      </c>
      <c r="C361" t="s">
        <v>12</v>
      </c>
      <c r="D361" t="s">
        <v>52</v>
      </c>
      <c r="E361" s="1">
        <v>72984.000000000015</v>
      </c>
      <c r="F361" s="1">
        <v>84011.232000000018</v>
      </c>
    </row>
    <row r="362" spans="1:6" x14ac:dyDescent="0.25">
      <c r="A362" t="s">
        <v>4</v>
      </c>
      <c r="B362" t="s">
        <v>55</v>
      </c>
      <c r="C362" t="s">
        <v>14</v>
      </c>
      <c r="D362" t="s">
        <v>17</v>
      </c>
      <c r="E362" s="1">
        <v>3134.4</v>
      </c>
      <c r="F362" s="1">
        <v>2769.0240000000003</v>
      </c>
    </row>
    <row r="363" spans="1:6" x14ac:dyDescent="0.25">
      <c r="A363" t="s">
        <v>4</v>
      </c>
      <c r="B363" t="s">
        <v>55</v>
      </c>
      <c r="C363" t="s">
        <v>14</v>
      </c>
      <c r="D363" t="s">
        <v>17</v>
      </c>
      <c r="E363" s="1">
        <v>0</v>
      </c>
      <c r="F363" s="1">
        <v>188.05333333333334</v>
      </c>
    </row>
    <row r="364" spans="1:6" x14ac:dyDescent="0.25">
      <c r="A364" t="s">
        <v>4</v>
      </c>
      <c r="B364" t="s">
        <v>55</v>
      </c>
      <c r="C364" t="s">
        <v>14</v>
      </c>
      <c r="D364" t="s">
        <v>17</v>
      </c>
      <c r="E364" s="1">
        <v>1408</v>
      </c>
      <c r="F364" s="1">
        <v>1207.6373333333333</v>
      </c>
    </row>
    <row r="365" spans="1:6" x14ac:dyDescent="0.25">
      <c r="A365" t="s">
        <v>4</v>
      </c>
      <c r="B365" t="s">
        <v>55</v>
      </c>
      <c r="C365" t="s">
        <v>6</v>
      </c>
      <c r="D365" t="s">
        <v>17</v>
      </c>
      <c r="E365" s="1">
        <v>4950.4000000000005</v>
      </c>
      <c r="F365" s="1">
        <v>12452.101333333334</v>
      </c>
    </row>
    <row r="366" spans="1:6" x14ac:dyDescent="0.25">
      <c r="A366" t="s">
        <v>4</v>
      </c>
      <c r="B366" t="s">
        <v>55</v>
      </c>
      <c r="C366" t="s">
        <v>6</v>
      </c>
      <c r="D366" t="s">
        <v>17</v>
      </c>
      <c r="E366" s="1">
        <v>3952</v>
      </c>
      <c r="F366" s="1">
        <v>1449.0666666666666</v>
      </c>
    </row>
    <row r="367" spans="1:6" x14ac:dyDescent="0.25">
      <c r="A367" t="s">
        <v>4</v>
      </c>
      <c r="B367" t="s">
        <v>55</v>
      </c>
      <c r="C367" t="s">
        <v>6</v>
      </c>
      <c r="D367" t="s">
        <v>17</v>
      </c>
      <c r="E367" s="1">
        <v>2337.6</v>
      </c>
      <c r="F367" s="1">
        <v>818.16</v>
      </c>
    </row>
    <row r="368" spans="1:6" x14ac:dyDescent="0.25">
      <c r="A368" t="s">
        <v>4</v>
      </c>
      <c r="B368" t="s">
        <v>55</v>
      </c>
      <c r="C368" t="s">
        <v>6</v>
      </c>
      <c r="D368" t="s">
        <v>17</v>
      </c>
      <c r="E368" s="1">
        <v>1251.2</v>
      </c>
      <c r="F368" s="1">
        <v>1065.9839999999999</v>
      </c>
    </row>
    <row r="369" spans="1:6" x14ac:dyDescent="0.25">
      <c r="A369" t="s">
        <v>4</v>
      </c>
      <c r="B369" t="s">
        <v>55</v>
      </c>
      <c r="C369" t="s">
        <v>6</v>
      </c>
      <c r="D369" t="s">
        <v>17</v>
      </c>
      <c r="E369" s="1">
        <v>4931.2000000000007</v>
      </c>
      <c r="F369" s="1">
        <v>800.52800000000002</v>
      </c>
    </row>
    <row r="370" spans="1:6" x14ac:dyDescent="0.25">
      <c r="A370" t="s">
        <v>4</v>
      </c>
      <c r="B370" t="s">
        <v>55</v>
      </c>
      <c r="C370" t="s">
        <v>9</v>
      </c>
      <c r="D370" t="s">
        <v>25</v>
      </c>
      <c r="E370" s="1">
        <v>4881.6000000000004</v>
      </c>
      <c r="F370" s="1">
        <v>8245.1946666666663</v>
      </c>
    </row>
    <row r="371" spans="1:6" x14ac:dyDescent="0.25">
      <c r="A371" t="s">
        <v>4</v>
      </c>
      <c r="B371" t="s">
        <v>55</v>
      </c>
      <c r="C371" t="s">
        <v>9</v>
      </c>
      <c r="D371" t="s">
        <v>25</v>
      </c>
      <c r="E371" s="1">
        <v>137888</v>
      </c>
      <c r="F371" s="1">
        <v>160717.35466666668</v>
      </c>
    </row>
    <row r="372" spans="1:6" x14ac:dyDescent="0.25">
      <c r="A372" t="s">
        <v>4</v>
      </c>
      <c r="B372" t="s">
        <v>55</v>
      </c>
      <c r="C372" t="s">
        <v>9</v>
      </c>
      <c r="D372" t="s">
        <v>25</v>
      </c>
      <c r="E372" s="1">
        <v>66209.600000000006</v>
      </c>
      <c r="F372" s="1">
        <v>67870.623999999996</v>
      </c>
    </row>
    <row r="373" spans="1:6" x14ac:dyDescent="0.25">
      <c r="A373" t="s">
        <v>4</v>
      </c>
      <c r="B373" t="s">
        <v>55</v>
      </c>
      <c r="C373" t="s">
        <v>9</v>
      </c>
      <c r="D373" t="s">
        <v>52</v>
      </c>
      <c r="E373" s="1">
        <v>167096.00000000003</v>
      </c>
      <c r="F373" s="1">
        <v>208052.64</v>
      </c>
    </row>
    <row r="374" spans="1:6" x14ac:dyDescent="0.25">
      <c r="A374" t="s">
        <v>4</v>
      </c>
      <c r="B374" t="s">
        <v>55</v>
      </c>
      <c r="C374" t="s">
        <v>9</v>
      </c>
      <c r="D374" t="s">
        <v>25</v>
      </c>
      <c r="E374" s="1">
        <v>42988.800000000003</v>
      </c>
      <c r="F374" s="1">
        <v>140852.56</v>
      </c>
    </row>
    <row r="375" spans="1:6" x14ac:dyDescent="0.25">
      <c r="A375" t="s">
        <v>4</v>
      </c>
      <c r="B375" t="s">
        <v>55</v>
      </c>
      <c r="C375" t="s">
        <v>9</v>
      </c>
      <c r="D375" t="s">
        <v>52</v>
      </c>
      <c r="E375" s="1">
        <v>8033.6</v>
      </c>
      <c r="F375" s="1">
        <v>8601.2746666666681</v>
      </c>
    </row>
    <row r="376" spans="1:6" x14ac:dyDescent="0.25">
      <c r="A376" t="s">
        <v>4</v>
      </c>
      <c r="B376" t="s">
        <v>55</v>
      </c>
      <c r="C376" t="s">
        <v>9</v>
      </c>
      <c r="D376" t="s">
        <v>52</v>
      </c>
      <c r="E376" s="1">
        <v>3649.6</v>
      </c>
      <c r="F376" s="1">
        <v>7509.3600000000006</v>
      </c>
    </row>
    <row r="377" spans="1:6" x14ac:dyDescent="0.25">
      <c r="A377" t="s">
        <v>4</v>
      </c>
      <c r="B377" t="s">
        <v>56</v>
      </c>
      <c r="C377" t="s">
        <v>12</v>
      </c>
      <c r="D377" t="s">
        <v>24</v>
      </c>
      <c r="E377" s="1">
        <v>0</v>
      </c>
      <c r="F377" s="1">
        <v>2875.4666666666667</v>
      </c>
    </row>
    <row r="378" spans="1:6" x14ac:dyDescent="0.25">
      <c r="A378" t="s">
        <v>4</v>
      </c>
      <c r="B378" t="s">
        <v>56</v>
      </c>
      <c r="C378" t="s">
        <v>12</v>
      </c>
      <c r="D378" t="s">
        <v>24</v>
      </c>
      <c r="E378" s="1">
        <v>41262.399999999994</v>
      </c>
      <c r="F378" s="1">
        <v>43477.104000000007</v>
      </c>
    </row>
    <row r="379" spans="1:6" x14ac:dyDescent="0.25">
      <c r="A379" t="s">
        <v>4</v>
      </c>
      <c r="B379" t="s">
        <v>56</v>
      </c>
      <c r="C379" t="s">
        <v>12</v>
      </c>
      <c r="D379" t="s">
        <v>57</v>
      </c>
      <c r="E379" s="1">
        <v>311582.39999999997</v>
      </c>
      <c r="F379" s="1">
        <v>381593.62133333331</v>
      </c>
    </row>
    <row r="380" spans="1:6" x14ac:dyDescent="0.25">
      <c r="A380" t="s">
        <v>4</v>
      </c>
      <c r="B380" t="s">
        <v>56</v>
      </c>
      <c r="C380" t="s">
        <v>14</v>
      </c>
      <c r="D380" t="s">
        <v>19</v>
      </c>
      <c r="E380" s="1">
        <v>0</v>
      </c>
      <c r="F380" s="1">
        <v>470.13333333333333</v>
      </c>
    </row>
    <row r="381" spans="1:6" x14ac:dyDescent="0.25">
      <c r="A381" t="s">
        <v>4</v>
      </c>
      <c r="B381" t="s">
        <v>56</v>
      </c>
      <c r="C381" t="s">
        <v>14</v>
      </c>
      <c r="D381" t="s">
        <v>19</v>
      </c>
      <c r="E381" s="1">
        <v>1798.3999999999999</v>
      </c>
      <c r="F381" s="1">
        <v>3553.7280000000001</v>
      </c>
    </row>
    <row r="382" spans="1:6" x14ac:dyDescent="0.25">
      <c r="A382" t="s">
        <v>4</v>
      </c>
      <c r="B382" t="s">
        <v>56</v>
      </c>
      <c r="C382" t="s">
        <v>14</v>
      </c>
      <c r="D382" t="s">
        <v>19</v>
      </c>
      <c r="E382" s="1">
        <v>13608</v>
      </c>
      <c r="F382" s="1">
        <v>12805.941333333334</v>
      </c>
    </row>
    <row r="383" spans="1:6" x14ac:dyDescent="0.25">
      <c r="A383" t="s">
        <v>4</v>
      </c>
      <c r="B383" t="s">
        <v>56</v>
      </c>
      <c r="C383" t="s">
        <v>14</v>
      </c>
      <c r="D383" t="s">
        <v>19</v>
      </c>
      <c r="E383" s="1">
        <v>2172.8000000000002</v>
      </c>
      <c r="F383" s="1">
        <v>1757.4026666666666</v>
      </c>
    </row>
    <row r="384" spans="1:6" x14ac:dyDescent="0.25">
      <c r="A384" t="s">
        <v>4</v>
      </c>
      <c r="B384" t="s">
        <v>56</v>
      </c>
      <c r="C384" t="s">
        <v>14</v>
      </c>
      <c r="D384" t="s">
        <v>19</v>
      </c>
      <c r="E384" s="1">
        <v>1238.4000000000001</v>
      </c>
      <c r="F384" s="1">
        <v>950.81600000000003</v>
      </c>
    </row>
    <row r="385" spans="1:6" x14ac:dyDescent="0.25">
      <c r="A385" t="s">
        <v>4</v>
      </c>
      <c r="B385" t="s">
        <v>56</v>
      </c>
      <c r="C385" t="s">
        <v>14</v>
      </c>
      <c r="D385" t="s">
        <v>19</v>
      </c>
      <c r="E385" s="1">
        <v>896</v>
      </c>
      <c r="F385" s="1">
        <v>1054.08</v>
      </c>
    </row>
    <row r="386" spans="1:6" x14ac:dyDescent="0.25">
      <c r="A386" t="s">
        <v>4</v>
      </c>
      <c r="B386" t="s">
        <v>56</v>
      </c>
      <c r="C386" t="s">
        <v>14</v>
      </c>
      <c r="D386" t="s">
        <v>19</v>
      </c>
      <c r="E386" s="1">
        <v>384</v>
      </c>
      <c r="F386" s="1">
        <v>273.79200000000003</v>
      </c>
    </row>
    <row r="387" spans="1:6" x14ac:dyDescent="0.25">
      <c r="A387" t="s">
        <v>4</v>
      </c>
      <c r="B387" t="s">
        <v>56</v>
      </c>
      <c r="C387" t="s">
        <v>6</v>
      </c>
      <c r="D387" t="s">
        <v>7</v>
      </c>
      <c r="E387" s="1">
        <v>41238.400000000001</v>
      </c>
      <c r="F387" s="1">
        <v>46837.098666666672</v>
      </c>
    </row>
    <row r="388" spans="1:6" x14ac:dyDescent="0.25">
      <c r="A388" t="s">
        <v>4</v>
      </c>
      <c r="B388" t="s">
        <v>56</v>
      </c>
      <c r="C388" t="s">
        <v>6</v>
      </c>
      <c r="D388" t="s">
        <v>7</v>
      </c>
      <c r="E388" s="1">
        <v>3601.5999999999995</v>
      </c>
      <c r="F388" s="1">
        <v>4547.9253333333327</v>
      </c>
    </row>
    <row r="389" spans="1:6" x14ac:dyDescent="0.25">
      <c r="A389" t="s">
        <v>4</v>
      </c>
      <c r="B389" t="s">
        <v>56</v>
      </c>
      <c r="C389" t="s">
        <v>6</v>
      </c>
      <c r="D389" t="s">
        <v>7</v>
      </c>
      <c r="E389" s="1">
        <v>19907.2</v>
      </c>
      <c r="F389" s="1">
        <v>23730.789333333334</v>
      </c>
    </row>
    <row r="390" spans="1:6" x14ac:dyDescent="0.25">
      <c r="A390" t="s">
        <v>4</v>
      </c>
      <c r="B390" t="s">
        <v>56</v>
      </c>
      <c r="C390" t="s">
        <v>6</v>
      </c>
      <c r="D390" t="s">
        <v>7</v>
      </c>
      <c r="E390" s="1">
        <v>35012.800000000003</v>
      </c>
      <c r="F390" s="1">
        <v>33133.365333333335</v>
      </c>
    </row>
    <row r="391" spans="1:6" x14ac:dyDescent="0.25">
      <c r="A391" t="s">
        <v>4</v>
      </c>
      <c r="B391" t="s">
        <v>56</v>
      </c>
      <c r="C391" t="s">
        <v>6</v>
      </c>
      <c r="D391" t="s">
        <v>7</v>
      </c>
      <c r="E391" s="1">
        <v>0</v>
      </c>
      <c r="F391" s="1">
        <v>329.6</v>
      </c>
    </row>
    <row r="392" spans="1:6" x14ac:dyDescent="0.25">
      <c r="A392" t="s">
        <v>4</v>
      </c>
      <c r="B392" t="s">
        <v>56</v>
      </c>
      <c r="C392" t="s">
        <v>9</v>
      </c>
      <c r="D392" t="s">
        <v>57</v>
      </c>
      <c r="E392" s="1">
        <v>4806.3999999999996</v>
      </c>
      <c r="F392" s="1">
        <v>13458.976000000001</v>
      </c>
    </row>
    <row r="393" spans="1:6" x14ac:dyDescent="0.25">
      <c r="A393" t="s">
        <v>4</v>
      </c>
      <c r="B393" t="s">
        <v>56</v>
      </c>
      <c r="C393" t="s">
        <v>9</v>
      </c>
      <c r="D393" t="s">
        <v>57</v>
      </c>
      <c r="E393" s="1">
        <v>516060.80000000005</v>
      </c>
      <c r="F393" s="1">
        <v>514486.8853333334</v>
      </c>
    </row>
    <row r="394" spans="1:6" x14ac:dyDescent="0.25">
      <c r="A394" t="s">
        <v>4</v>
      </c>
      <c r="B394" t="s">
        <v>56</v>
      </c>
      <c r="C394" t="s">
        <v>9</v>
      </c>
      <c r="D394" t="s">
        <v>57</v>
      </c>
      <c r="E394" s="1">
        <v>127779.2</v>
      </c>
      <c r="F394" s="1">
        <v>150194.48533333332</v>
      </c>
    </row>
    <row r="395" spans="1:6" x14ac:dyDescent="0.25">
      <c r="A395" t="s">
        <v>4</v>
      </c>
      <c r="B395" t="s">
        <v>56</v>
      </c>
      <c r="C395" t="s">
        <v>9</v>
      </c>
      <c r="D395" t="s">
        <v>39</v>
      </c>
      <c r="E395" s="1">
        <v>27956.799999999999</v>
      </c>
      <c r="F395" s="1">
        <v>31940.282666666666</v>
      </c>
    </row>
    <row r="396" spans="1:6" x14ac:dyDescent="0.25">
      <c r="A396" t="s">
        <v>4</v>
      </c>
      <c r="B396" t="s">
        <v>56</v>
      </c>
      <c r="C396" t="s">
        <v>9</v>
      </c>
      <c r="D396" t="s">
        <v>57</v>
      </c>
      <c r="E396" s="1">
        <v>366288</v>
      </c>
      <c r="F396" s="1">
        <v>441600.26666666666</v>
      </c>
    </row>
    <row r="397" spans="1:6" x14ac:dyDescent="0.25">
      <c r="A397" t="s">
        <v>4</v>
      </c>
      <c r="B397" t="s">
        <v>56</v>
      </c>
      <c r="C397" t="s">
        <v>9</v>
      </c>
      <c r="D397" t="s">
        <v>39</v>
      </c>
      <c r="E397" s="1">
        <v>45004.799999999996</v>
      </c>
      <c r="F397" s="1">
        <v>47766.490666666657</v>
      </c>
    </row>
    <row r="398" spans="1:6" x14ac:dyDescent="0.25">
      <c r="A398" t="s">
        <v>4</v>
      </c>
      <c r="B398" t="s">
        <v>56</v>
      </c>
      <c r="C398" t="s">
        <v>9</v>
      </c>
      <c r="D398" t="s">
        <v>39</v>
      </c>
      <c r="E398" s="1">
        <v>71366.399999999994</v>
      </c>
      <c r="F398" s="1">
        <v>88085.146666666667</v>
      </c>
    </row>
    <row r="399" spans="1:6" x14ac:dyDescent="0.25">
      <c r="A399" t="s">
        <v>4</v>
      </c>
      <c r="B399" t="s">
        <v>58</v>
      </c>
      <c r="C399" t="s">
        <v>12</v>
      </c>
      <c r="D399" t="s">
        <v>24</v>
      </c>
      <c r="E399" s="1">
        <v>72401.599999999991</v>
      </c>
      <c r="F399" s="1">
        <v>54658.591999999997</v>
      </c>
    </row>
    <row r="400" spans="1:6" x14ac:dyDescent="0.25">
      <c r="A400" t="s">
        <v>4</v>
      </c>
      <c r="B400" t="s">
        <v>58</v>
      </c>
      <c r="C400" t="s">
        <v>12</v>
      </c>
      <c r="D400" t="s">
        <v>59</v>
      </c>
      <c r="E400" s="1">
        <v>128688</v>
      </c>
      <c r="F400" s="1">
        <v>124424.80533333334</v>
      </c>
    </row>
    <row r="401" spans="1:6" x14ac:dyDescent="0.25">
      <c r="A401" t="s">
        <v>4</v>
      </c>
      <c r="B401" t="s">
        <v>58</v>
      </c>
      <c r="C401" t="s">
        <v>14</v>
      </c>
      <c r="D401" t="s">
        <v>17</v>
      </c>
      <c r="E401" s="1">
        <v>2412.8000000000002</v>
      </c>
      <c r="F401" s="1">
        <v>1097.1893333333335</v>
      </c>
    </row>
    <row r="402" spans="1:6" x14ac:dyDescent="0.25">
      <c r="A402" t="s">
        <v>4</v>
      </c>
      <c r="B402" t="s">
        <v>58</v>
      </c>
      <c r="C402" t="s">
        <v>14</v>
      </c>
      <c r="D402" t="s">
        <v>17</v>
      </c>
      <c r="E402" s="1">
        <v>6784.0000000000009</v>
      </c>
      <c r="F402" s="1">
        <v>6368.16</v>
      </c>
    </row>
    <row r="403" spans="1:6" x14ac:dyDescent="0.25">
      <c r="A403" t="s">
        <v>4</v>
      </c>
      <c r="B403" t="s">
        <v>58</v>
      </c>
      <c r="C403" t="s">
        <v>14</v>
      </c>
      <c r="D403" t="s">
        <v>17</v>
      </c>
      <c r="E403" s="1">
        <v>10763.200000000003</v>
      </c>
      <c r="F403" s="1">
        <v>12854.832000000002</v>
      </c>
    </row>
    <row r="404" spans="1:6" x14ac:dyDescent="0.25">
      <c r="A404" t="s">
        <v>4</v>
      </c>
      <c r="B404" t="s">
        <v>58</v>
      </c>
      <c r="C404" t="s">
        <v>14</v>
      </c>
      <c r="D404" t="s">
        <v>17</v>
      </c>
      <c r="E404" s="1">
        <v>3060.8</v>
      </c>
      <c r="F404" s="1">
        <v>2164.8213333333333</v>
      </c>
    </row>
    <row r="405" spans="1:6" x14ac:dyDescent="0.25">
      <c r="A405" t="s">
        <v>4</v>
      </c>
      <c r="B405" t="s">
        <v>58</v>
      </c>
      <c r="C405" t="s">
        <v>14</v>
      </c>
      <c r="D405" t="s">
        <v>17</v>
      </c>
      <c r="E405" s="1">
        <v>825.59999999999991</v>
      </c>
      <c r="F405" s="1">
        <v>702.21866666666665</v>
      </c>
    </row>
    <row r="406" spans="1:6" x14ac:dyDescent="0.25">
      <c r="A406" t="s">
        <v>4</v>
      </c>
      <c r="B406" t="s">
        <v>58</v>
      </c>
      <c r="C406" t="s">
        <v>14</v>
      </c>
      <c r="D406" t="s">
        <v>17</v>
      </c>
      <c r="E406" s="1">
        <v>76.8</v>
      </c>
      <c r="F406" s="1">
        <v>28.16</v>
      </c>
    </row>
    <row r="407" spans="1:6" x14ac:dyDescent="0.25">
      <c r="A407" t="s">
        <v>4</v>
      </c>
      <c r="B407" t="s">
        <v>58</v>
      </c>
      <c r="C407" t="s">
        <v>6</v>
      </c>
      <c r="D407" t="s">
        <v>17</v>
      </c>
      <c r="E407" s="1">
        <v>50780.799999999996</v>
      </c>
      <c r="F407" s="1">
        <v>47084.46933333332</v>
      </c>
    </row>
    <row r="408" spans="1:6" x14ac:dyDescent="0.25">
      <c r="A408" t="s">
        <v>4</v>
      </c>
      <c r="B408" t="s">
        <v>58</v>
      </c>
      <c r="C408" t="s">
        <v>6</v>
      </c>
      <c r="D408" t="s">
        <v>17</v>
      </c>
      <c r="E408" s="1">
        <v>4395.2</v>
      </c>
      <c r="F408" s="1">
        <v>4024.5066666666671</v>
      </c>
    </row>
    <row r="409" spans="1:6" x14ac:dyDescent="0.25">
      <c r="A409" t="s">
        <v>4</v>
      </c>
      <c r="B409" t="s">
        <v>58</v>
      </c>
      <c r="C409" t="s">
        <v>6</v>
      </c>
      <c r="D409" t="s">
        <v>17</v>
      </c>
      <c r="E409" s="1">
        <v>7100.8</v>
      </c>
      <c r="F409" s="1">
        <v>18725.151999999998</v>
      </c>
    </row>
    <row r="410" spans="1:6" x14ac:dyDescent="0.25">
      <c r="A410" t="s">
        <v>4</v>
      </c>
      <c r="B410" t="s">
        <v>58</v>
      </c>
      <c r="C410" t="s">
        <v>6</v>
      </c>
      <c r="D410" t="s">
        <v>17</v>
      </c>
      <c r="E410" s="1">
        <v>8347.2000000000007</v>
      </c>
      <c r="F410" s="1">
        <v>9234.9386666666669</v>
      </c>
    </row>
    <row r="411" spans="1:6" x14ac:dyDescent="0.25">
      <c r="A411" t="s">
        <v>4</v>
      </c>
      <c r="B411" t="s">
        <v>58</v>
      </c>
      <c r="C411" t="s">
        <v>6</v>
      </c>
      <c r="D411" t="s">
        <v>17</v>
      </c>
      <c r="E411" s="1">
        <v>29760</v>
      </c>
      <c r="F411" s="1">
        <v>32921.455999999998</v>
      </c>
    </row>
    <row r="412" spans="1:6" x14ac:dyDescent="0.25">
      <c r="A412" t="s">
        <v>4</v>
      </c>
      <c r="B412" t="s">
        <v>58</v>
      </c>
      <c r="C412" t="s">
        <v>9</v>
      </c>
      <c r="D412" t="s">
        <v>35</v>
      </c>
      <c r="E412" s="1">
        <v>7368</v>
      </c>
      <c r="F412" s="1">
        <v>3497.2479999999996</v>
      </c>
    </row>
    <row r="413" spans="1:6" x14ac:dyDescent="0.25">
      <c r="A413" t="s">
        <v>4</v>
      </c>
      <c r="B413" t="s">
        <v>58</v>
      </c>
      <c r="C413" t="s">
        <v>9</v>
      </c>
      <c r="D413" t="s">
        <v>35</v>
      </c>
      <c r="E413" s="1">
        <v>398286.39999999997</v>
      </c>
      <c r="F413" s="1">
        <v>407565.66933333338</v>
      </c>
    </row>
    <row r="414" spans="1:6" x14ac:dyDescent="0.25">
      <c r="A414" t="s">
        <v>4</v>
      </c>
      <c r="B414" t="s">
        <v>58</v>
      </c>
      <c r="C414" t="s">
        <v>9</v>
      </c>
      <c r="D414" t="s">
        <v>59</v>
      </c>
      <c r="E414" s="1">
        <v>56772.799999999988</v>
      </c>
      <c r="F414" s="1">
        <v>68906.997333333333</v>
      </c>
    </row>
    <row r="415" spans="1:6" x14ac:dyDescent="0.25">
      <c r="A415" t="s">
        <v>4</v>
      </c>
      <c r="B415" t="s">
        <v>58</v>
      </c>
      <c r="C415" t="s">
        <v>9</v>
      </c>
      <c r="D415" t="s">
        <v>35</v>
      </c>
      <c r="E415" s="1">
        <v>209793.6</v>
      </c>
      <c r="F415" s="1">
        <v>195748.24533333333</v>
      </c>
    </row>
    <row r="416" spans="1:6" x14ac:dyDescent="0.25">
      <c r="A416" t="s">
        <v>4</v>
      </c>
      <c r="B416" t="s">
        <v>58</v>
      </c>
      <c r="C416" t="s">
        <v>9</v>
      </c>
      <c r="D416" t="s">
        <v>59</v>
      </c>
      <c r="E416" s="1">
        <v>73025.599999999991</v>
      </c>
      <c r="F416" s="1">
        <v>95068.303999999989</v>
      </c>
    </row>
    <row r="417" spans="1:6" x14ac:dyDescent="0.25">
      <c r="A417" t="s">
        <v>4</v>
      </c>
      <c r="B417" t="s">
        <v>58</v>
      </c>
      <c r="C417" t="s">
        <v>9</v>
      </c>
      <c r="D417" t="s">
        <v>35</v>
      </c>
      <c r="E417" s="1">
        <v>267908.80000000005</v>
      </c>
      <c r="F417" s="1">
        <v>312399.83999999997</v>
      </c>
    </row>
    <row r="418" spans="1:6" x14ac:dyDescent="0.25">
      <c r="A418" t="s">
        <v>4</v>
      </c>
      <c r="B418" t="s">
        <v>58</v>
      </c>
      <c r="C418" t="s">
        <v>9</v>
      </c>
      <c r="D418" t="s">
        <v>59</v>
      </c>
      <c r="E418" s="1">
        <v>32836.800000000003</v>
      </c>
      <c r="F418" s="1">
        <v>39348.816000000006</v>
      </c>
    </row>
    <row r="419" spans="1:6" x14ac:dyDescent="0.25">
      <c r="A419" t="s">
        <v>4</v>
      </c>
      <c r="B419" t="s">
        <v>58</v>
      </c>
      <c r="C419" t="s">
        <v>9</v>
      </c>
      <c r="D419" t="s">
        <v>59</v>
      </c>
      <c r="E419" s="1">
        <v>18144</v>
      </c>
      <c r="F419" s="1">
        <v>10897.333333333334</v>
      </c>
    </row>
    <row r="420" spans="1:6" x14ac:dyDescent="0.25">
      <c r="A420" t="s">
        <v>4</v>
      </c>
      <c r="B420" t="s">
        <v>60</v>
      </c>
      <c r="C420" t="s">
        <v>12</v>
      </c>
      <c r="D420" t="s">
        <v>24</v>
      </c>
      <c r="E420" s="1">
        <v>43569.599999999999</v>
      </c>
      <c r="F420" s="1">
        <v>44901.072</v>
      </c>
    </row>
    <row r="421" spans="1:6" x14ac:dyDescent="0.25">
      <c r="A421" t="s">
        <v>4</v>
      </c>
      <c r="B421" t="s">
        <v>60</v>
      </c>
      <c r="C421" t="s">
        <v>12</v>
      </c>
      <c r="D421" t="s">
        <v>57</v>
      </c>
      <c r="E421" s="1">
        <v>106657.60000000001</v>
      </c>
      <c r="F421" s="1">
        <v>135351.696</v>
      </c>
    </row>
    <row r="422" spans="1:6" x14ac:dyDescent="0.25">
      <c r="A422" t="s">
        <v>4</v>
      </c>
      <c r="B422" t="s">
        <v>60</v>
      </c>
      <c r="C422" t="s">
        <v>14</v>
      </c>
      <c r="D422" t="s">
        <v>19</v>
      </c>
      <c r="E422" s="1">
        <v>585.6</v>
      </c>
      <c r="F422" s="1">
        <v>1387.5466666666666</v>
      </c>
    </row>
    <row r="423" spans="1:6" x14ac:dyDescent="0.25">
      <c r="A423" t="s">
        <v>4</v>
      </c>
      <c r="B423" t="s">
        <v>60</v>
      </c>
      <c r="C423" t="s">
        <v>14</v>
      </c>
      <c r="D423" t="s">
        <v>19</v>
      </c>
      <c r="E423" s="1">
        <v>4233.5999999999995</v>
      </c>
      <c r="F423" s="1">
        <v>6348.2773333333344</v>
      </c>
    </row>
    <row r="424" spans="1:6" x14ac:dyDescent="0.25">
      <c r="A424" t="s">
        <v>4</v>
      </c>
      <c r="B424" t="s">
        <v>60</v>
      </c>
      <c r="C424" t="s">
        <v>14</v>
      </c>
      <c r="D424" t="s">
        <v>19</v>
      </c>
      <c r="E424" s="1">
        <v>1361.6</v>
      </c>
      <c r="F424" s="1">
        <v>1673.8293333333331</v>
      </c>
    </row>
    <row r="425" spans="1:6" x14ac:dyDescent="0.25">
      <c r="A425" t="s">
        <v>4</v>
      </c>
      <c r="B425" t="s">
        <v>60</v>
      </c>
      <c r="C425" t="s">
        <v>14</v>
      </c>
      <c r="D425" t="s">
        <v>19</v>
      </c>
      <c r="E425" s="1">
        <v>825.59999999999991</v>
      </c>
      <c r="F425" s="1">
        <v>481.6</v>
      </c>
    </row>
    <row r="426" spans="1:6" x14ac:dyDescent="0.25">
      <c r="A426" t="s">
        <v>4</v>
      </c>
      <c r="B426" t="s">
        <v>60</v>
      </c>
      <c r="C426" t="s">
        <v>14</v>
      </c>
      <c r="D426" t="s">
        <v>19</v>
      </c>
      <c r="E426" s="1">
        <v>0</v>
      </c>
      <c r="F426" s="1">
        <v>592.5866666666667</v>
      </c>
    </row>
    <row r="427" spans="1:6" x14ac:dyDescent="0.25">
      <c r="A427" t="s">
        <v>4</v>
      </c>
      <c r="B427" t="s">
        <v>60</v>
      </c>
      <c r="C427" t="s">
        <v>6</v>
      </c>
      <c r="D427" t="s">
        <v>7</v>
      </c>
      <c r="E427" s="1">
        <v>15438.399999999998</v>
      </c>
      <c r="F427" s="1">
        <v>21483.68</v>
      </c>
    </row>
    <row r="428" spans="1:6" x14ac:dyDescent="0.25">
      <c r="A428" t="s">
        <v>4</v>
      </c>
      <c r="B428" t="s">
        <v>60</v>
      </c>
      <c r="C428" t="s">
        <v>6</v>
      </c>
      <c r="D428" t="s">
        <v>7</v>
      </c>
      <c r="E428" s="1">
        <v>3532.7999999999993</v>
      </c>
      <c r="F428" s="1">
        <v>3884.4479999999999</v>
      </c>
    </row>
    <row r="429" spans="1:6" x14ac:dyDescent="0.25">
      <c r="A429" t="s">
        <v>4</v>
      </c>
      <c r="B429" t="s">
        <v>60</v>
      </c>
      <c r="C429" t="s">
        <v>6</v>
      </c>
      <c r="D429" t="s">
        <v>7</v>
      </c>
      <c r="E429" s="1">
        <v>9166.4</v>
      </c>
      <c r="F429" s="1">
        <v>9704.8746666666684</v>
      </c>
    </row>
    <row r="430" spans="1:6" x14ac:dyDescent="0.25">
      <c r="A430" t="s">
        <v>4</v>
      </c>
      <c r="B430" t="s">
        <v>60</v>
      </c>
      <c r="C430" t="s">
        <v>6</v>
      </c>
      <c r="D430" t="s">
        <v>7</v>
      </c>
      <c r="E430" s="1">
        <v>177.6</v>
      </c>
      <c r="F430" s="1">
        <v>0</v>
      </c>
    </row>
    <row r="431" spans="1:6" x14ac:dyDescent="0.25">
      <c r="A431" t="s">
        <v>4</v>
      </c>
      <c r="B431" t="s">
        <v>60</v>
      </c>
      <c r="C431" t="s">
        <v>6</v>
      </c>
      <c r="D431" t="s">
        <v>7</v>
      </c>
      <c r="E431" s="1">
        <v>37606.400000000001</v>
      </c>
      <c r="F431" s="1">
        <v>51312.810666666664</v>
      </c>
    </row>
    <row r="432" spans="1:6" x14ac:dyDescent="0.25">
      <c r="A432" t="s">
        <v>4</v>
      </c>
      <c r="B432" t="s">
        <v>60</v>
      </c>
      <c r="C432" t="s">
        <v>6</v>
      </c>
      <c r="D432" t="s">
        <v>7</v>
      </c>
      <c r="E432" s="1">
        <v>988.80000000000007</v>
      </c>
      <c r="F432" s="1">
        <v>324.10666666666668</v>
      </c>
    </row>
    <row r="433" spans="1:6" x14ac:dyDescent="0.25">
      <c r="A433" t="s">
        <v>4</v>
      </c>
      <c r="B433" t="s">
        <v>60</v>
      </c>
      <c r="C433" t="s">
        <v>9</v>
      </c>
      <c r="D433" t="s">
        <v>57</v>
      </c>
      <c r="E433" s="1">
        <v>28932.799999999999</v>
      </c>
      <c r="F433" s="1">
        <v>36100.07466666666</v>
      </c>
    </row>
    <row r="434" spans="1:6" x14ac:dyDescent="0.25">
      <c r="A434" t="s">
        <v>4</v>
      </c>
      <c r="B434" t="s">
        <v>60</v>
      </c>
      <c r="C434" t="s">
        <v>9</v>
      </c>
      <c r="D434" t="s">
        <v>39</v>
      </c>
      <c r="E434" s="1">
        <v>7673.6</v>
      </c>
      <c r="F434" s="1">
        <v>0</v>
      </c>
    </row>
    <row r="435" spans="1:6" x14ac:dyDescent="0.25">
      <c r="A435" t="s">
        <v>4</v>
      </c>
      <c r="B435" t="s">
        <v>60</v>
      </c>
      <c r="C435" t="s">
        <v>9</v>
      </c>
      <c r="D435" t="s">
        <v>57</v>
      </c>
      <c r="E435" s="1">
        <v>302219.19999999995</v>
      </c>
      <c r="F435" s="1">
        <v>385676.94933333329</v>
      </c>
    </row>
    <row r="436" spans="1:6" x14ac:dyDescent="0.25">
      <c r="A436" t="s">
        <v>4</v>
      </c>
      <c r="B436" t="s">
        <v>60</v>
      </c>
      <c r="C436" t="s">
        <v>9</v>
      </c>
      <c r="D436" t="s">
        <v>39</v>
      </c>
      <c r="E436" s="1">
        <v>0</v>
      </c>
      <c r="F436" s="1">
        <v>28789.653333333332</v>
      </c>
    </row>
    <row r="437" spans="1:6" x14ac:dyDescent="0.25">
      <c r="A437" t="s">
        <v>4</v>
      </c>
      <c r="B437" t="s">
        <v>60</v>
      </c>
      <c r="C437" t="s">
        <v>9</v>
      </c>
      <c r="D437" t="s">
        <v>57</v>
      </c>
      <c r="E437" s="1">
        <v>175598.40000000002</v>
      </c>
      <c r="F437" s="1">
        <v>147867.54666666669</v>
      </c>
    </row>
    <row r="438" spans="1:6" x14ac:dyDescent="0.25">
      <c r="A438" t="s">
        <v>4</v>
      </c>
      <c r="B438" t="s">
        <v>60</v>
      </c>
      <c r="C438" t="s">
        <v>9</v>
      </c>
      <c r="D438" t="s">
        <v>57</v>
      </c>
      <c r="E438" s="1">
        <v>261412.79999999996</v>
      </c>
      <c r="F438" s="1">
        <v>315889.07200000004</v>
      </c>
    </row>
    <row r="439" spans="1:6" x14ac:dyDescent="0.25">
      <c r="A439" t="s">
        <v>4</v>
      </c>
      <c r="B439" t="s">
        <v>60</v>
      </c>
      <c r="C439" t="s">
        <v>9</v>
      </c>
      <c r="D439" t="s">
        <v>39</v>
      </c>
      <c r="E439" s="1">
        <v>57184</v>
      </c>
      <c r="F439" s="1">
        <v>58438.016000000011</v>
      </c>
    </row>
    <row r="440" spans="1:6" x14ac:dyDescent="0.25">
      <c r="A440" t="s">
        <v>4</v>
      </c>
      <c r="B440" t="s">
        <v>60</v>
      </c>
      <c r="C440" t="s">
        <v>9</v>
      </c>
      <c r="D440" t="s">
        <v>39</v>
      </c>
      <c r="E440" s="1">
        <v>43888</v>
      </c>
      <c r="F440" s="1">
        <v>40544.581333333343</v>
      </c>
    </row>
    <row r="441" spans="1:6" x14ac:dyDescent="0.25">
      <c r="A441" t="s">
        <v>4</v>
      </c>
      <c r="B441" t="s">
        <v>61</v>
      </c>
      <c r="C441" t="s">
        <v>12</v>
      </c>
      <c r="D441" t="s">
        <v>24</v>
      </c>
      <c r="E441" s="1">
        <v>80065.600000000006</v>
      </c>
      <c r="F441" s="1">
        <v>65574.335999999996</v>
      </c>
    </row>
    <row r="442" spans="1:6" x14ac:dyDescent="0.25">
      <c r="A442" t="s">
        <v>4</v>
      </c>
      <c r="B442" t="s">
        <v>61</v>
      </c>
      <c r="C442" t="s">
        <v>12</v>
      </c>
      <c r="D442" t="s">
        <v>33</v>
      </c>
      <c r="E442" s="1">
        <v>12660.800000000001</v>
      </c>
      <c r="F442" s="1">
        <v>26900.639999999996</v>
      </c>
    </row>
    <row r="443" spans="1:6" x14ac:dyDescent="0.25">
      <c r="A443" t="s">
        <v>4</v>
      </c>
      <c r="B443" t="s">
        <v>61</v>
      </c>
      <c r="C443" t="s">
        <v>14</v>
      </c>
      <c r="D443" t="s">
        <v>17</v>
      </c>
      <c r="E443" s="1">
        <v>3451.2000000000003</v>
      </c>
      <c r="F443" s="1">
        <v>5078.5066666666662</v>
      </c>
    </row>
    <row r="444" spans="1:6" x14ac:dyDescent="0.25">
      <c r="A444" t="s">
        <v>4</v>
      </c>
      <c r="B444" t="s">
        <v>61</v>
      </c>
      <c r="C444" t="s">
        <v>14</v>
      </c>
      <c r="D444" t="s">
        <v>17</v>
      </c>
      <c r="E444" s="1">
        <v>1403.1999999999998</v>
      </c>
      <c r="F444" s="1">
        <v>967.70666666666671</v>
      </c>
    </row>
    <row r="445" spans="1:6" x14ac:dyDescent="0.25">
      <c r="A445" t="s">
        <v>4</v>
      </c>
      <c r="B445" t="s">
        <v>61</v>
      </c>
      <c r="C445" t="s">
        <v>14</v>
      </c>
      <c r="D445" t="s">
        <v>17</v>
      </c>
      <c r="E445" s="1">
        <v>6150.4000000000005</v>
      </c>
      <c r="F445" s="1">
        <v>5140.9866666666667</v>
      </c>
    </row>
    <row r="446" spans="1:6" x14ac:dyDescent="0.25">
      <c r="A446" t="s">
        <v>4</v>
      </c>
      <c r="B446" t="s">
        <v>61</v>
      </c>
      <c r="C446" t="s">
        <v>14</v>
      </c>
      <c r="D446" t="s">
        <v>17</v>
      </c>
      <c r="E446" s="1">
        <v>412.79999999999995</v>
      </c>
      <c r="F446" s="1">
        <v>370.60266666666666</v>
      </c>
    </row>
    <row r="447" spans="1:6" x14ac:dyDescent="0.25">
      <c r="A447" t="s">
        <v>4</v>
      </c>
      <c r="B447" t="s">
        <v>61</v>
      </c>
      <c r="C447" t="s">
        <v>14</v>
      </c>
      <c r="D447" t="s">
        <v>17</v>
      </c>
      <c r="E447" s="1">
        <v>734.40000000000009</v>
      </c>
      <c r="F447" s="1">
        <v>600.19200000000001</v>
      </c>
    </row>
    <row r="448" spans="1:6" x14ac:dyDescent="0.25">
      <c r="A448" t="s">
        <v>4</v>
      </c>
      <c r="B448" t="s">
        <v>61</v>
      </c>
      <c r="C448" t="s">
        <v>6</v>
      </c>
      <c r="D448" t="s">
        <v>17</v>
      </c>
      <c r="E448" s="1">
        <v>30795.200000000001</v>
      </c>
      <c r="F448" s="1">
        <v>29141.189333333336</v>
      </c>
    </row>
    <row r="449" spans="1:6" x14ac:dyDescent="0.25">
      <c r="A449" t="s">
        <v>4</v>
      </c>
      <c r="B449" t="s">
        <v>61</v>
      </c>
      <c r="C449" t="s">
        <v>6</v>
      </c>
      <c r="D449" t="s">
        <v>17</v>
      </c>
      <c r="E449" s="1">
        <v>27988.799999999999</v>
      </c>
      <c r="F449" s="1">
        <v>24964.042666666668</v>
      </c>
    </row>
    <row r="450" spans="1:6" x14ac:dyDescent="0.25">
      <c r="A450" t="s">
        <v>4</v>
      </c>
      <c r="B450" t="s">
        <v>61</v>
      </c>
      <c r="C450" t="s">
        <v>6</v>
      </c>
      <c r="D450" t="s">
        <v>17</v>
      </c>
      <c r="E450" s="1">
        <v>0</v>
      </c>
      <c r="F450" s="1">
        <v>22305.066666666669</v>
      </c>
    </row>
    <row r="451" spans="1:6" x14ac:dyDescent="0.25">
      <c r="A451" t="s">
        <v>4</v>
      </c>
      <c r="B451" t="s">
        <v>61</v>
      </c>
      <c r="C451" t="s">
        <v>6</v>
      </c>
      <c r="D451" t="s">
        <v>17</v>
      </c>
      <c r="E451" s="1">
        <v>22835.200000000001</v>
      </c>
      <c r="F451" s="1">
        <v>27263.957333333339</v>
      </c>
    </row>
    <row r="452" spans="1:6" x14ac:dyDescent="0.25">
      <c r="A452" t="s">
        <v>4</v>
      </c>
      <c r="B452" t="s">
        <v>61</v>
      </c>
      <c r="C452" t="s">
        <v>6</v>
      </c>
      <c r="D452" t="s">
        <v>17</v>
      </c>
      <c r="E452" s="1">
        <v>120087.99999999997</v>
      </c>
      <c r="F452" s="1">
        <v>122848.65066666667</v>
      </c>
    </row>
    <row r="453" spans="1:6" x14ac:dyDescent="0.25">
      <c r="A453" t="s">
        <v>4</v>
      </c>
      <c r="B453" t="s">
        <v>61</v>
      </c>
      <c r="C453" t="s">
        <v>6</v>
      </c>
      <c r="D453" t="s">
        <v>17</v>
      </c>
      <c r="E453" s="1">
        <v>580.79999999999995</v>
      </c>
      <c r="F453" s="1">
        <v>11858.426666666664</v>
      </c>
    </row>
    <row r="454" spans="1:6" x14ac:dyDescent="0.25">
      <c r="A454" t="s">
        <v>4</v>
      </c>
      <c r="B454" t="s">
        <v>61</v>
      </c>
      <c r="C454" t="s">
        <v>9</v>
      </c>
      <c r="D454" t="s">
        <v>62</v>
      </c>
      <c r="E454" s="1">
        <v>25705.600000000002</v>
      </c>
      <c r="F454" s="1">
        <v>15301.157333333334</v>
      </c>
    </row>
    <row r="455" spans="1:6" x14ac:dyDescent="0.25">
      <c r="A455" t="s">
        <v>4</v>
      </c>
      <c r="B455" t="s">
        <v>61</v>
      </c>
      <c r="C455" t="s">
        <v>9</v>
      </c>
      <c r="D455" t="s">
        <v>62</v>
      </c>
      <c r="E455" s="1">
        <v>41888.000000000007</v>
      </c>
      <c r="F455" s="1">
        <v>45154.714666666674</v>
      </c>
    </row>
    <row r="456" spans="1:6" x14ac:dyDescent="0.25">
      <c r="A456" t="s">
        <v>4</v>
      </c>
      <c r="B456" t="s">
        <v>61</v>
      </c>
      <c r="C456" t="s">
        <v>9</v>
      </c>
      <c r="D456" t="s">
        <v>62</v>
      </c>
      <c r="E456" s="1">
        <v>1955.2</v>
      </c>
      <c r="F456" s="1">
        <v>1444.2186666666666</v>
      </c>
    </row>
    <row r="457" spans="1:6" x14ac:dyDescent="0.25">
      <c r="A457" t="s">
        <v>4</v>
      </c>
      <c r="B457" t="s">
        <v>61</v>
      </c>
      <c r="C457" t="s">
        <v>9</v>
      </c>
      <c r="D457" t="s">
        <v>62</v>
      </c>
      <c r="E457" s="1">
        <v>38508.800000000003</v>
      </c>
      <c r="F457" s="1">
        <v>44417.525333333338</v>
      </c>
    </row>
    <row r="458" spans="1:6" x14ac:dyDescent="0.25">
      <c r="A458" t="s">
        <v>4</v>
      </c>
      <c r="B458" t="s">
        <v>61</v>
      </c>
      <c r="C458" t="s">
        <v>9</v>
      </c>
      <c r="D458" t="s">
        <v>33</v>
      </c>
      <c r="E458" s="1">
        <v>12864.000000000002</v>
      </c>
      <c r="F458" s="1">
        <v>11932.277333333332</v>
      </c>
    </row>
    <row r="459" spans="1:6" x14ac:dyDescent="0.25">
      <c r="A459" t="s">
        <v>4</v>
      </c>
      <c r="B459" t="s">
        <v>63</v>
      </c>
      <c r="C459" t="s">
        <v>14</v>
      </c>
      <c r="D459" t="s">
        <v>17</v>
      </c>
      <c r="E459" s="1">
        <v>2880</v>
      </c>
      <c r="F459" s="1">
        <v>2960.8</v>
      </c>
    </row>
    <row r="460" spans="1:6" x14ac:dyDescent="0.25">
      <c r="A460" t="s">
        <v>4</v>
      </c>
      <c r="B460" t="s">
        <v>63</v>
      </c>
      <c r="C460" t="s">
        <v>14</v>
      </c>
      <c r="D460" t="s">
        <v>17</v>
      </c>
      <c r="E460" s="1">
        <v>433.6</v>
      </c>
      <c r="F460" s="1">
        <v>158.98666666666668</v>
      </c>
    </row>
    <row r="461" spans="1:6" x14ac:dyDescent="0.25">
      <c r="A461" t="s">
        <v>4</v>
      </c>
      <c r="B461" t="s">
        <v>63</v>
      </c>
      <c r="C461" t="s">
        <v>6</v>
      </c>
      <c r="D461" t="s">
        <v>17</v>
      </c>
      <c r="E461" s="1">
        <v>5360</v>
      </c>
      <c r="F461" s="1">
        <v>4394.0693333333329</v>
      </c>
    </row>
    <row r="462" spans="1:6" x14ac:dyDescent="0.25">
      <c r="A462" t="s">
        <v>4</v>
      </c>
      <c r="B462" t="s">
        <v>63</v>
      </c>
      <c r="C462" t="s">
        <v>6</v>
      </c>
      <c r="D462" t="s">
        <v>17</v>
      </c>
      <c r="E462" s="1">
        <v>742.4</v>
      </c>
      <c r="F462" s="1">
        <v>259.84000000000003</v>
      </c>
    </row>
    <row r="463" spans="1:6" x14ac:dyDescent="0.25">
      <c r="A463" t="s">
        <v>4</v>
      </c>
      <c r="B463" t="s">
        <v>64</v>
      </c>
      <c r="C463" t="s">
        <v>14</v>
      </c>
      <c r="D463" t="s">
        <v>15</v>
      </c>
      <c r="E463" s="1">
        <v>0</v>
      </c>
      <c r="F463" s="1">
        <v>770</v>
      </c>
    </row>
    <row r="464" spans="1:6" x14ac:dyDescent="0.25">
      <c r="A464" t="s">
        <v>4</v>
      </c>
      <c r="B464" t="s">
        <v>64</v>
      </c>
      <c r="C464" t="s">
        <v>14</v>
      </c>
      <c r="D464" t="s">
        <v>15</v>
      </c>
      <c r="E464" s="1">
        <v>192</v>
      </c>
      <c r="F464" s="1">
        <v>152.10666666666665</v>
      </c>
    </row>
    <row r="465" spans="1:6" x14ac:dyDescent="0.25">
      <c r="A465" t="s">
        <v>4</v>
      </c>
      <c r="B465" t="s">
        <v>64</v>
      </c>
      <c r="C465" t="s">
        <v>14</v>
      </c>
      <c r="D465" t="s">
        <v>15</v>
      </c>
      <c r="E465" s="1">
        <v>510.40000000000003</v>
      </c>
      <c r="F465" s="1">
        <v>1083.2533333333333</v>
      </c>
    </row>
    <row r="466" spans="1:6" x14ac:dyDescent="0.25">
      <c r="A466" t="s">
        <v>4</v>
      </c>
      <c r="B466" t="s">
        <v>64</v>
      </c>
      <c r="C466" t="s">
        <v>6</v>
      </c>
      <c r="D466" t="s">
        <v>15</v>
      </c>
      <c r="E466" s="1">
        <v>1358.4</v>
      </c>
      <c r="F466" s="1">
        <v>721.14133333333336</v>
      </c>
    </row>
    <row r="467" spans="1:6" x14ac:dyDescent="0.25">
      <c r="A467" t="s">
        <v>4</v>
      </c>
      <c r="B467" t="s">
        <v>64</v>
      </c>
      <c r="C467" t="s">
        <v>6</v>
      </c>
      <c r="D467" t="s">
        <v>15</v>
      </c>
      <c r="E467" s="1">
        <v>4616</v>
      </c>
      <c r="F467" s="1">
        <v>5568.6506666666655</v>
      </c>
    </row>
    <row r="468" spans="1:6" x14ac:dyDescent="0.25">
      <c r="A468" t="s">
        <v>4</v>
      </c>
      <c r="B468" t="s">
        <v>64</v>
      </c>
      <c r="C468" t="s">
        <v>9</v>
      </c>
      <c r="D468" t="s">
        <v>13</v>
      </c>
      <c r="E468" s="1">
        <v>499.2</v>
      </c>
      <c r="F468" s="1">
        <v>0</v>
      </c>
    </row>
    <row r="469" spans="1:6" x14ac:dyDescent="0.25">
      <c r="A469" t="s">
        <v>4</v>
      </c>
      <c r="B469" t="s">
        <v>65</v>
      </c>
      <c r="C469" t="s">
        <v>14</v>
      </c>
      <c r="D469" t="s">
        <v>32</v>
      </c>
      <c r="E469" s="1">
        <v>15192.000000000002</v>
      </c>
      <c r="F469" s="1">
        <v>21531.082666666669</v>
      </c>
    </row>
    <row r="470" spans="1:6" x14ac:dyDescent="0.25">
      <c r="A470" t="s">
        <v>4</v>
      </c>
      <c r="B470" t="s">
        <v>65</v>
      </c>
      <c r="C470" t="s">
        <v>6</v>
      </c>
      <c r="D470" t="s">
        <v>32</v>
      </c>
      <c r="E470" s="1">
        <v>387.20000000000005</v>
      </c>
      <c r="F470" s="1">
        <v>205.43466666666669</v>
      </c>
    </row>
    <row r="471" spans="1:6" x14ac:dyDescent="0.25">
      <c r="A471" t="s">
        <v>4</v>
      </c>
      <c r="B471" t="s">
        <v>65</v>
      </c>
      <c r="C471" t="s">
        <v>6</v>
      </c>
      <c r="D471" t="s">
        <v>32</v>
      </c>
      <c r="E471" s="1">
        <v>0</v>
      </c>
      <c r="F471" s="1">
        <v>5956.48</v>
      </c>
    </row>
    <row r="472" spans="1:6" x14ac:dyDescent="0.25">
      <c r="A472" t="s">
        <v>4</v>
      </c>
      <c r="B472" t="s">
        <v>65</v>
      </c>
      <c r="C472" t="s">
        <v>9</v>
      </c>
      <c r="D472" t="s">
        <v>13</v>
      </c>
      <c r="E472" s="1">
        <v>2568</v>
      </c>
      <c r="F472" s="1">
        <v>10184.879999999999</v>
      </c>
    </row>
    <row r="473" spans="1:6" x14ac:dyDescent="0.25">
      <c r="A473" t="s">
        <v>4</v>
      </c>
      <c r="B473" t="s">
        <v>65</v>
      </c>
      <c r="C473" t="s">
        <v>9</v>
      </c>
      <c r="D473" t="s">
        <v>13</v>
      </c>
      <c r="E473" s="1">
        <v>7577.6</v>
      </c>
      <c r="F473" s="1">
        <v>10776.506666666668</v>
      </c>
    </row>
    <row r="474" spans="1:6" x14ac:dyDescent="0.25">
      <c r="A474" t="s">
        <v>4</v>
      </c>
      <c r="B474" t="s">
        <v>66</v>
      </c>
      <c r="C474" t="s">
        <v>14</v>
      </c>
      <c r="D474" t="s">
        <v>17</v>
      </c>
      <c r="E474" s="1">
        <v>246.4</v>
      </c>
      <c r="F474" s="1">
        <v>0</v>
      </c>
    </row>
    <row r="475" spans="1:6" x14ac:dyDescent="0.25">
      <c r="A475" t="s">
        <v>4</v>
      </c>
      <c r="B475" t="s">
        <v>66</v>
      </c>
      <c r="C475" t="s">
        <v>14</v>
      </c>
      <c r="D475" t="s">
        <v>17</v>
      </c>
      <c r="E475" s="1">
        <v>667.2</v>
      </c>
      <c r="F475" s="1">
        <v>1318.2933333333335</v>
      </c>
    </row>
    <row r="476" spans="1:6" x14ac:dyDescent="0.25">
      <c r="A476" t="s">
        <v>4</v>
      </c>
      <c r="B476" t="s">
        <v>66</v>
      </c>
      <c r="C476" t="s">
        <v>14</v>
      </c>
      <c r="D476" t="s">
        <v>17</v>
      </c>
      <c r="E476" s="1">
        <v>2465.6000000000004</v>
      </c>
      <c r="F476" s="1">
        <v>3692.9599999999996</v>
      </c>
    </row>
    <row r="477" spans="1:6" x14ac:dyDescent="0.25">
      <c r="A477" t="s">
        <v>4</v>
      </c>
      <c r="B477" t="s">
        <v>66</v>
      </c>
      <c r="C477" t="s">
        <v>6</v>
      </c>
      <c r="D477" t="s">
        <v>17</v>
      </c>
      <c r="E477" s="1">
        <v>815.99999999999989</v>
      </c>
      <c r="F477" s="1">
        <v>1248.4906666666668</v>
      </c>
    </row>
    <row r="478" spans="1:6" x14ac:dyDescent="0.25">
      <c r="A478" t="s">
        <v>4</v>
      </c>
      <c r="B478" t="s">
        <v>66</v>
      </c>
      <c r="C478" t="s">
        <v>9</v>
      </c>
      <c r="D478" t="s">
        <v>13</v>
      </c>
      <c r="E478" s="1">
        <v>988.80000000000007</v>
      </c>
      <c r="F478" s="1">
        <v>2359.9466666666667</v>
      </c>
    </row>
    <row r="479" spans="1:6" x14ac:dyDescent="0.25">
      <c r="A479" t="s">
        <v>4</v>
      </c>
      <c r="B479" t="s">
        <v>66</v>
      </c>
      <c r="C479" t="s">
        <v>9</v>
      </c>
      <c r="D479" t="s">
        <v>33</v>
      </c>
      <c r="E479" s="1">
        <v>16751.999999999996</v>
      </c>
      <c r="F479" s="1">
        <v>16163.232</v>
      </c>
    </row>
    <row r="480" spans="1:6" x14ac:dyDescent="0.25">
      <c r="A480" t="s">
        <v>4</v>
      </c>
      <c r="B480" t="s">
        <v>67</v>
      </c>
      <c r="C480" t="s">
        <v>12</v>
      </c>
      <c r="D480" t="s">
        <v>24</v>
      </c>
      <c r="E480" s="1">
        <v>812.8</v>
      </c>
      <c r="F480" s="1">
        <v>1674.3679999999999</v>
      </c>
    </row>
    <row r="481" spans="1:6" x14ac:dyDescent="0.25">
      <c r="A481" t="s">
        <v>4</v>
      </c>
      <c r="B481" t="s">
        <v>67</v>
      </c>
      <c r="C481" t="s">
        <v>14</v>
      </c>
      <c r="D481" t="s">
        <v>32</v>
      </c>
      <c r="E481" s="1">
        <v>4460.7999999999993</v>
      </c>
      <c r="F481" s="1">
        <v>6220.1973333333335</v>
      </c>
    </row>
    <row r="482" spans="1:6" x14ac:dyDescent="0.25">
      <c r="A482" t="s">
        <v>4</v>
      </c>
      <c r="B482" t="s">
        <v>67</v>
      </c>
      <c r="C482" t="s">
        <v>14</v>
      </c>
      <c r="D482" t="s">
        <v>32</v>
      </c>
      <c r="E482" s="1">
        <v>380.8</v>
      </c>
      <c r="F482" s="1">
        <v>362.22933333333333</v>
      </c>
    </row>
    <row r="483" spans="1:6" x14ac:dyDescent="0.25">
      <c r="A483" t="s">
        <v>4</v>
      </c>
      <c r="B483" t="s">
        <v>67</v>
      </c>
      <c r="C483" t="s">
        <v>6</v>
      </c>
      <c r="D483" t="s">
        <v>32</v>
      </c>
      <c r="E483" s="1">
        <v>601.6</v>
      </c>
      <c r="F483" s="1">
        <v>1450.144</v>
      </c>
    </row>
    <row r="484" spans="1:6" x14ac:dyDescent="0.25">
      <c r="A484" t="s">
        <v>4</v>
      </c>
      <c r="B484" t="s">
        <v>67</v>
      </c>
      <c r="C484" t="s">
        <v>9</v>
      </c>
      <c r="D484" t="s">
        <v>13</v>
      </c>
      <c r="E484" s="1">
        <v>16342.4</v>
      </c>
      <c r="F484" s="1">
        <v>7398.8853333333336</v>
      </c>
    </row>
    <row r="485" spans="1:6" x14ac:dyDescent="0.25">
      <c r="A485" t="s">
        <v>4</v>
      </c>
      <c r="B485" t="s">
        <v>67</v>
      </c>
      <c r="C485" t="s">
        <v>9</v>
      </c>
      <c r="D485" t="s">
        <v>33</v>
      </c>
      <c r="E485" s="1">
        <v>3006.4</v>
      </c>
      <c r="F485" s="1">
        <v>3229.5786666666672</v>
      </c>
    </row>
    <row r="486" spans="1:6" x14ac:dyDescent="0.25">
      <c r="A486" t="s">
        <v>4</v>
      </c>
      <c r="B486" t="s">
        <v>68</v>
      </c>
      <c r="C486" t="s">
        <v>14</v>
      </c>
      <c r="D486" t="s">
        <v>15</v>
      </c>
      <c r="E486" s="1">
        <v>97.6</v>
      </c>
      <c r="F486" s="1">
        <v>34.159999999999997</v>
      </c>
    </row>
    <row r="487" spans="1:6" x14ac:dyDescent="0.25">
      <c r="A487" t="s">
        <v>4</v>
      </c>
      <c r="B487" t="s">
        <v>68</v>
      </c>
      <c r="C487" t="s">
        <v>14</v>
      </c>
      <c r="D487" t="s">
        <v>15</v>
      </c>
      <c r="E487" s="1">
        <v>11.2</v>
      </c>
      <c r="F487" s="1">
        <v>30.61333333333333</v>
      </c>
    </row>
    <row r="488" spans="1:6" x14ac:dyDescent="0.25">
      <c r="A488" t="s">
        <v>4</v>
      </c>
      <c r="B488" t="s">
        <v>68</v>
      </c>
      <c r="C488" t="s">
        <v>14</v>
      </c>
      <c r="D488" t="s">
        <v>15</v>
      </c>
      <c r="E488" s="1">
        <v>0</v>
      </c>
      <c r="F488" s="1">
        <v>87.466666666666669</v>
      </c>
    </row>
    <row r="489" spans="1:6" x14ac:dyDescent="0.25">
      <c r="A489" t="s">
        <v>4</v>
      </c>
      <c r="B489" t="s">
        <v>68</v>
      </c>
      <c r="C489" t="s">
        <v>14</v>
      </c>
      <c r="D489" t="s">
        <v>15</v>
      </c>
      <c r="E489" s="1">
        <v>270.39999999999998</v>
      </c>
      <c r="F489" s="1">
        <v>209.92</v>
      </c>
    </row>
    <row r="490" spans="1:6" x14ac:dyDescent="0.25">
      <c r="A490" t="s">
        <v>4</v>
      </c>
      <c r="B490" t="s">
        <v>68</v>
      </c>
      <c r="C490" t="s">
        <v>6</v>
      </c>
      <c r="D490" t="s">
        <v>15</v>
      </c>
      <c r="E490" s="1">
        <v>204.8</v>
      </c>
      <c r="F490" s="1">
        <v>132.17066666666665</v>
      </c>
    </row>
    <row r="491" spans="1:6" x14ac:dyDescent="0.25">
      <c r="A491" t="s">
        <v>4</v>
      </c>
      <c r="B491" t="s">
        <v>68</v>
      </c>
      <c r="C491" t="s">
        <v>9</v>
      </c>
      <c r="D491" t="s">
        <v>13</v>
      </c>
      <c r="E491" s="1">
        <v>1796.8000000000002</v>
      </c>
      <c r="F491" s="1">
        <v>4077.5466666666671</v>
      </c>
    </row>
    <row r="492" spans="1:6" x14ac:dyDescent="0.25">
      <c r="A492" t="s">
        <v>4</v>
      </c>
      <c r="B492" t="s">
        <v>68</v>
      </c>
      <c r="C492" t="s">
        <v>9</v>
      </c>
      <c r="D492" t="s">
        <v>33</v>
      </c>
      <c r="E492" s="1">
        <v>28584</v>
      </c>
      <c r="F492" s="1">
        <v>15312.538666666667</v>
      </c>
    </row>
    <row r="493" spans="1:6" x14ac:dyDescent="0.25">
      <c r="A493" t="s">
        <v>4</v>
      </c>
      <c r="B493" t="s">
        <v>69</v>
      </c>
      <c r="C493" t="s">
        <v>14</v>
      </c>
      <c r="D493" t="s">
        <v>17</v>
      </c>
      <c r="E493" s="1">
        <v>540.79999999999995</v>
      </c>
      <c r="F493" s="1">
        <v>628.98666666666668</v>
      </c>
    </row>
    <row r="494" spans="1:6" x14ac:dyDescent="0.25">
      <c r="A494" t="s">
        <v>4</v>
      </c>
      <c r="B494" t="s">
        <v>69</v>
      </c>
      <c r="C494" t="s">
        <v>6</v>
      </c>
      <c r="D494" t="s">
        <v>17</v>
      </c>
      <c r="E494" s="1">
        <v>414.40000000000003</v>
      </c>
      <c r="F494" s="1">
        <v>151.904</v>
      </c>
    </row>
    <row r="495" spans="1:6" x14ac:dyDescent="0.25">
      <c r="A495" t="s">
        <v>4</v>
      </c>
      <c r="B495" t="s">
        <v>69</v>
      </c>
      <c r="C495" t="s">
        <v>9</v>
      </c>
      <c r="D495" t="s">
        <v>33</v>
      </c>
      <c r="E495" s="1">
        <v>26212.799999999999</v>
      </c>
      <c r="F495" s="1">
        <v>17026.042666666668</v>
      </c>
    </row>
    <row r="496" spans="1:6" x14ac:dyDescent="0.25">
      <c r="A496" t="s">
        <v>4</v>
      </c>
      <c r="B496" t="s">
        <v>70</v>
      </c>
      <c r="C496" t="s">
        <v>12</v>
      </c>
      <c r="D496" t="s">
        <v>24</v>
      </c>
      <c r="E496" s="1">
        <v>198.4</v>
      </c>
      <c r="F496" s="1">
        <v>198.4</v>
      </c>
    </row>
    <row r="497" spans="1:6" x14ac:dyDescent="0.25">
      <c r="A497" t="s">
        <v>4</v>
      </c>
      <c r="B497" t="s">
        <v>70</v>
      </c>
      <c r="C497" t="s">
        <v>6</v>
      </c>
      <c r="D497" t="s">
        <v>7</v>
      </c>
      <c r="E497" s="1">
        <v>2604.8000000000002</v>
      </c>
      <c r="F497" s="1">
        <v>4066.9226666666668</v>
      </c>
    </row>
    <row r="498" spans="1:6" x14ac:dyDescent="0.25">
      <c r="A498" t="s">
        <v>4</v>
      </c>
      <c r="B498" t="s">
        <v>70</v>
      </c>
      <c r="C498" t="s">
        <v>9</v>
      </c>
      <c r="D498" t="s">
        <v>39</v>
      </c>
      <c r="E498" s="1">
        <v>29116.799999999999</v>
      </c>
      <c r="F498" s="1">
        <v>23390.94933333333</v>
      </c>
    </row>
    <row r="499" spans="1:6" x14ac:dyDescent="0.25">
      <c r="A499" t="s">
        <v>4</v>
      </c>
      <c r="B499" t="s">
        <v>71</v>
      </c>
      <c r="C499" t="s">
        <v>12</v>
      </c>
      <c r="D499" t="s">
        <v>24</v>
      </c>
      <c r="E499" s="1">
        <v>6472</v>
      </c>
      <c r="F499" s="1">
        <v>3667.8666666666672</v>
      </c>
    </row>
    <row r="500" spans="1:6" x14ac:dyDescent="0.25">
      <c r="A500" t="s">
        <v>4</v>
      </c>
      <c r="B500" t="s">
        <v>71</v>
      </c>
      <c r="C500" t="s">
        <v>12</v>
      </c>
      <c r="D500" t="s">
        <v>24</v>
      </c>
      <c r="E500" s="1">
        <v>104054.39999999999</v>
      </c>
      <c r="F500" s="1">
        <v>99132.133333333331</v>
      </c>
    </row>
    <row r="501" spans="1:6" x14ac:dyDescent="0.25">
      <c r="A501" t="s">
        <v>4</v>
      </c>
      <c r="B501" t="s">
        <v>71</v>
      </c>
      <c r="C501" t="s">
        <v>12</v>
      </c>
      <c r="D501" t="s">
        <v>10</v>
      </c>
      <c r="E501" s="1">
        <v>303769.60000000003</v>
      </c>
      <c r="F501" s="1">
        <v>397278.82666666672</v>
      </c>
    </row>
    <row r="502" spans="1:6" x14ac:dyDescent="0.25">
      <c r="A502" t="s">
        <v>4</v>
      </c>
      <c r="B502" t="s">
        <v>71</v>
      </c>
      <c r="C502" t="s">
        <v>14</v>
      </c>
      <c r="D502" t="s">
        <v>17</v>
      </c>
      <c r="E502" s="1">
        <v>3332.7999999999997</v>
      </c>
      <c r="F502" s="1">
        <v>6877.6479999999992</v>
      </c>
    </row>
    <row r="503" spans="1:6" x14ac:dyDescent="0.25">
      <c r="A503" t="s">
        <v>4</v>
      </c>
      <c r="B503" t="s">
        <v>71</v>
      </c>
      <c r="C503" t="s">
        <v>14</v>
      </c>
      <c r="D503" t="s">
        <v>17</v>
      </c>
      <c r="E503" s="1">
        <v>3108.8</v>
      </c>
      <c r="F503" s="1">
        <v>3206.4746666666665</v>
      </c>
    </row>
    <row r="504" spans="1:6" x14ac:dyDescent="0.25">
      <c r="A504" t="s">
        <v>4</v>
      </c>
      <c r="B504" t="s">
        <v>71</v>
      </c>
      <c r="C504" t="s">
        <v>14</v>
      </c>
      <c r="D504" t="s">
        <v>17</v>
      </c>
      <c r="E504" s="1">
        <v>16611.2</v>
      </c>
      <c r="F504" s="1">
        <v>16770.602666666669</v>
      </c>
    </row>
    <row r="505" spans="1:6" x14ac:dyDescent="0.25">
      <c r="A505" t="s">
        <v>4</v>
      </c>
      <c r="B505" t="s">
        <v>71</v>
      </c>
      <c r="C505" t="s">
        <v>14</v>
      </c>
      <c r="D505" t="s">
        <v>17</v>
      </c>
      <c r="E505" s="1">
        <v>3980.7999999999997</v>
      </c>
      <c r="F505" s="1">
        <v>3669.2160000000003</v>
      </c>
    </row>
    <row r="506" spans="1:6" x14ac:dyDescent="0.25">
      <c r="A506" t="s">
        <v>4</v>
      </c>
      <c r="B506" t="s">
        <v>71</v>
      </c>
      <c r="C506" t="s">
        <v>14</v>
      </c>
      <c r="D506" t="s">
        <v>17</v>
      </c>
      <c r="E506" s="1">
        <v>8387.2000000000007</v>
      </c>
      <c r="F506" s="1">
        <v>10334.757333333333</v>
      </c>
    </row>
    <row r="507" spans="1:6" x14ac:dyDescent="0.25">
      <c r="A507" t="s">
        <v>4</v>
      </c>
      <c r="B507" t="s">
        <v>71</v>
      </c>
      <c r="C507" t="s">
        <v>6</v>
      </c>
      <c r="D507" t="s">
        <v>17</v>
      </c>
      <c r="E507" s="1">
        <v>71049.600000000006</v>
      </c>
      <c r="F507" s="1">
        <v>71305.418666666665</v>
      </c>
    </row>
    <row r="508" spans="1:6" x14ac:dyDescent="0.25">
      <c r="A508" t="s">
        <v>4</v>
      </c>
      <c r="B508" t="s">
        <v>71</v>
      </c>
      <c r="C508" t="s">
        <v>6</v>
      </c>
      <c r="D508" t="s">
        <v>17</v>
      </c>
      <c r="E508" s="1">
        <v>15808</v>
      </c>
      <c r="F508" s="1">
        <v>13318.24</v>
      </c>
    </row>
    <row r="509" spans="1:6" x14ac:dyDescent="0.25">
      <c r="A509" t="s">
        <v>4</v>
      </c>
      <c r="B509" t="s">
        <v>71</v>
      </c>
      <c r="C509" t="s">
        <v>6</v>
      </c>
      <c r="D509" t="s">
        <v>17</v>
      </c>
      <c r="E509" s="1">
        <v>20072</v>
      </c>
      <c r="F509" s="1">
        <v>24569.690666666669</v>
      </c>
    </row>
    <row r="510" spans="1:6" x14ac:dyDescent="0.25">
      <c r="A510" t="s">
        <v>4</v>
      </c>
      <c r="B510" t="s">
        <v>71</v>
      </c>
      <c r="C510" t="s">
        <v>6</v>
      </c>
      <c r="D510" t="s">
        <v>17</v>
      </c>
      <c r="E510" s="1">
        <v>3628.8</v>
      </c>
      <c r="F510" s="1">
        <v>825.98400000000004</v>
      </c>
    </row>
    <row r="511" spans="1:6" x14ac:dyDescent="0.25">
      <c r="A511" t="s">
        <v>4</v>
      </c>
      <c r="B511" t="s">
        <v>71</v>
      </c>
      <c r="C511" t="s">
        <v>6</v>
      </c>
      <c r="D511" t="s">
        <v>17</v>
      </c>
      <c r="E511" s="1">
        <v>10107.199999999999</v>
      </c>
      <c r="F511" s="1">
        <v>8148.2026666666679</v>
      </c>
    </row>
    <row r="512" spans="1:6" x14ac:dyDescent="0.25">
      <c r="A512" t="s">
        <v>4</v>
      </c>
      <c r="B512" t="s">
        <v>71</v>
      </c>
      <c r="C512" t="s">
        <v>6</v>
      </c>
      <c r="D512" t="s">
        <v>17</v>
      </c>
      <c r="E512" s="1">
        <v>3211.2</v>
      </c>
      <c r="F512" s="1">
        <v>6451.1360000000004</v>
      </c>
    </row>
    <row r="513" spans="1:6" x14ac:dyDescent="0.25">
      <c r="A513" t="s">
        <v>4</v>
      </c>
      <c r="B513" t="s">
        <v>71</v>
      </c>
      <c r="C513" t="s">
        <v>6</v>
      </c>
      <c r="D513" t="s">
        <v>17</v>
      </c>
      <c r="E513" s="1">
        <v>93635.199999999997</v>
      </c>
      <c r="F513" s="1">
        <v>98421.01866666667</v>
      </c>
    </row>
    <row r="514" spans="1:6" x14ac:dyDescent="0.25">
      <c r="A514" t="s">
        <v>4</v>
      </c>
      <c r="B514" t="s">
        <v>71</v>
      </c>
      <c r="C514" t="s">
        <v>9</v>
      </c>
      <c r="D514" t="s">
        <v>62</v>
      </c>
      <c r="E514" s="1">
        <v>185491.19999999998</v>
      </c>
      <c r="F514" s="1">
        <v>167523.28533333333</v>
      </c>
    </row>
    <row r="515" spans="1:6" x14ac:dyDescent="0.25">
      <c r="A515" t="s">
        <v>4</v>
      </c>
      <c r="B515" t="s">
        <v>71</v>
      </c>
      <c r="C515" t="s">
        <v>9</v>
      </c>
      <c r="D515" t="s">
        <v>62</v>
      </c>
      <c r="E515" s="1">
        <v>382337.6</v>
      </c>
      <c r="F515" s="1">
        <v>465242.96</v>
      </c>
    </row>
    <row r="516" spans="1:6" x14ac:dyDescent="0.25">
      <c r="A516" t="s">
        <v>4</v>
      </c>
      <c r="B516" t="s">
        <v>71</v>
      </c>
      <c r="C516" t="s">
        <v>9</v>
      </c>
      <c r="D516" t="s">
        <v>10</v>
      </c>
      <c r="E516" s="1">
        <v>75153.599999999991</v>
      </c>
      <c r="F516" s="1">
        <v>137958.40000000002</v>
      </c>
    </row>
    <row r="517" spans="1:6" x14ac:dyDescent="0.25">
      <c r="A517" t="s">
        <v>4</v>
      </c>
      <c r="B517" t="s">
        <v>71</v>
      </c>
      <c r="C517" t="s">
        <v>9</v>
      </c>
      <c r="D517" t="s">
        <v>62</v>
      </c>
      <c r="E517" s="1">
        <v>152219.19999999998</v>
      </c>
      <c r="F517" s="1">
        <v>261285.81866666666</v>
      </c>
    </row>
    <row r="518" spans="1:6" x14ac:dyDescent="0.25">
      <c r="A518" t="s">
        <v>4</v>
      </c>
      <c r="B518" t="s">
        <v>71</v>
      </c>
      <c r="C518" t="s">
        <v>9</v>
      </c>
      <c r="D518" t="s">
        <v>10</v>
      </c>
      <c r="E518" s="1">
        <v>19025.599999999999</v>
      </c>
      <c r="F518" s="1">
        <v>13254.138666666666</v>
      </c>
    </row>
    <row r="519" spans="1:6" x14ac:dyDescent="0.25">
      <c r="A519" t="s">
        <v>4</v>
      </c>
      <c r="B519" t="s">
        <v>71</v>
      </c>
      <c r="C519" t="s">
        <v>9</v>
      </c>
      <c r="D519" t="s">
        <v>62</v>
      </c>
      <c r="E519" s="1">
        <v>408380.80000000005</v>
      </c>
      <c r="F519" s="1">
        <v>692594.58666666655</v>
      </c>
    </row>
    <row r="520" spans="1:6" x14ac:dyDescent="0.25">
      <c r="A520" t="s">
        <v>4</v>
      </c>
      <c r="B520" t="s">
        <v>71</v>
      </c>
      <c r="C520" t="s">
        <v>9</v>
      </c>
      <c r="D520" t="s">
        <v>10</v>
      </c>
      <c r="E520" s="1">
        <v>244265.59999999998</v>
      </c>
      <c r="F520" s="1">
        <v>253469.86133333333</v>
      </c>
    </row>
    <row r="521" spans="1:6" x14ac:dyDescent="0.25">
      <c r="A521" t="s">
        <v>4</v>
      </c>
      <c r="B521" t="s">
        <v>71</v>
      </c>
      <c r="C521" t="s">
        <v>9</v>
      </c>
      <c r="D521" t="s">
        <v>10</v>
      </c>
      <c r="E521" s="1">
        <v>17660.8</v>
      </c>
      <c r="F521" s="1">
        <v>8989.4239999999991</v>
      </c>
    </row>
    <row r="522" spans="1:6" x14ac:dyDescent="0.25">
      <c r="A522" t="s">
        <v>4</v>
      </c>
      <c r="B522" t="s">
        <v>72</v>
      </c>
      <c r="C522" t="s">
        <v>12</v>
      </c>
      <c r="D522" t="s">
        <v>24</v>
      </c>
      <c r="E522" s="1">
        <v>119043.2</v>
      </c>
      <c r="F522" s="1">
        <v>130168.16533333335</v>
      </c>
    </row>
    <row r="523" spans="1:6" x14ac:dyDescent="0.25">
      <c r="A523" t="s">
        <v>4</v>
      </c>
      <c r="B523" t="s">
        <v>72</v>
      </c>
      <c r="C523" t="s">
        <v>12</v>
      </c>
      <c r="D523" t="s">
        <v>27</v>
      </c>
      <c r="E523" s="1">
        <v>649782.4</v>
      </c>
      <c r="F523" s="1">
        <v>574469.25866666669</v>
      </c>
    </row>
    <row r="524" spans="1:6" x14ac:dyDescent="0.25">
      <c r="A524" t="s">
        <v>4</v>
      </c>
      <c r="B524" t="s">
        <v>72</v>
      </c>
      <c r="C524" t="s">
        <v>14</v>
      </c>
      <c r="D524" t="s">
        <v>32</v>
      </c>
      <c r="E524" s="1">
        <v>14836.800000000001</v>
      </c>
      <c r="F524" s="1">
        <v>20445.887999999999</v>
      </c>
    </row>
    <row r="525" spans="1:6" x14ac:dyDescent="0.25">
      <c r="A525" t="s">
        <v>4</v>
      </c>
      <c r="B525" t="s">
        <v>72</v>
      </c>
      <c r="C525" t="s">
        <v>14</v>
      </c>
      <c r="D525" t="s">
        <v>32</v>
      </c>
      <c r="E525" s="1">
        <v>4257.5999999999995</v>
      </c>
      <c r="F525" s="1">
        <v>3559.146666666667</v>
      </c>
    </row>
    <row r="526" spans="1:6" x14ac:dyDescent="0.25">
      <c r="A526" t="s">
        <v>4</v>
      </c>
      <c r="B526" t="s">
        <v>72</v>
      </c>
      <c r="C526" t="s">
        <v>14</v>
      </c>
      <c r="D526" t="s">
        <v>32</v>
      </c>
      <c r="E526" s="1">
        <v>5291.2000000000007</v>
      </c>
      <c r="F526" s="1">
        <v>3139.4666666666672</v>
      </c>
    </row>
    <row r="527" spans="1:6" x14ac:dyDescent="0.25">
      <c r="A527" t="s">
        <v>4</v>
      </c>
      <c r="B527" t="s">
        <v>72</v>
      </c>
      <c r="C527" t="s">
        <v>14</v>
      </c>
      <c r="D527" t="s">
        <v>32</v>
      </c>
      <c r="E527" s="1">
        <v>26532.799999999996</v>
      </c>
      <c r="F527" s="1">
        <v>28129.866666666669</v>
      </c>
    </row>
    <row r="528" spans="1:6" x14ac:dyDescent="0.25">
      <c r="A528" t="s">
        <v>4</v>
      </c>
      <c r="B528" t="s">
        <v>72</v>
      </c>
      <c r="C528" t="s">
        <v>14</v>
      </c>
      <c r="D528" t="s">
        <v>32</v>
      </c>
      <c r="E528" s="1">
        <v>216</v>
      </c>
      <c r="F528" s="1">
        <v>148.32</v>
      </c>
    </row>
    <row r="529" spans="1:6" x14ac:dyDescent="0.25">
      <c r="A529" t="s">
        <v>4</v>
      </c>
      <c r="B529" t="s">
        <v>72</v>
      </c>
      <c r="C529" t="s">
        <v>14</v>
      </c>
      <c r="D529" t="s">
        <v>32</v>
      </c>
      <c r="E529" s="1">
        <v>7921.6000000000013</v>
      </c>
      <c r="F529" s="1">
        <v>9453.9840000000004</v>
      </c>
    </row>
    <row r="530" spans="1:6" x14ac:dyDescent="0.25">
      <c r="A530" t="s">
        <v>4</v>
      </c>
      <c r="B530" t="s">
        <v>72</v>
      </c>
      <c r="C530" t="s">
        <v>14</v>
      </c>
      <c r="D530" t="s">
        <v>32</v>
      </c>
      <c r="E530" s="1">
        <v>4374.3999999999996</v>
      </c>
      <c r="F530" s="1">
        <v>5265.8613333333342</v>
      </c>
    </row>
    <row r="531" spans="1:6" x14ac:dyDescent="0.25">
      <c r="A531" t="s">
        <v>4</v>
      </c>
      <c r="B531" t="s">
        <v>72</v>
      </c>
      <c r="C531" t="s">
        <v>6</v>
      </c>
      <c r="D531" t="s">
        <v>32</v>
      </c>
      <c r="E531" s="1">
        <v>35084.800000000003</v>
      </c>
      <c r="F531" s="1">
        <v>47833.616000000002</v>
      </c>
    </row>
    <row r="532" spans="1:6" x14ac:dyDescent="0.25">
      <c r="A532" t="s">
        <v>4</v>
      </c>
      <c r="B532" t="s">
        <v>72</v>
      </c>
      <c r="C532" t="s">
        <v>6</v>
      </c>
      <c r="D532" t="s">
        <v>32</v>
      </c>
      <c r="E532" s="1">
        <v>4095.9999999999995</v>
      </c>
      <c r="F532" s="1">
        <v>4146.4906666666666</v>
      </c>
    </row>
    <row r="533" spans="1:6" x14ac:dyDescent="0.25">
      <c r="A533" t="s">
        <v>4</v>
      </c>
      <c r="B533" t="s">
        <v>72</v>
      </c>
      <c r="C533" t="s">
        <v>6</v>
      </c>
      <c r="D533" t="s">
        <v>32</v>
      </c>
      <c r="E533" s="1">
        <v>0</v>
      </c>
      <c r="F533" s="1">
        <v>3427.2</v>
      </c>
    </row>
    <row r="534" spans="1:6" x14ac:dyDescent="0.25">
      <c r="A534" t="s">
        <v>4</v>
      </c>
      <c r="B534" t="s">
        <v>72</v>
      </c>
      <c r="C534" t="s">
        <v>6</v>
      </c>
      <c r="D534" t="s">
        <v>32</v>
      </c>
      <c r="E534" s="1">
        <v>61934.399999999994</v>
      </c>
      <c r="F534" s="1">
        <v>62582.458666666673</v>
      </c>
    </row>
    <row r="535" spans="1:6" x14ac:dyDescent="0.25">
      <c r="A535" t="s">
        <v>4</v>
      </c>
      <c r="B535" t="s">
        <v>72</v>
      </c>
      <c r="C535" t="s">
        <v>6</v>
      </c>
      <c r="D535" t="s">
        <v>32</v>
      </c>
      <c r="E535" s="1">
        <v>0</v>
      </c>
      <c r="F535" s="1">
        <v>439.52000000000004</v>
      </c>
    </row>
    <row r="536" spans="1:6" x14ac:dyDescent="0.25">
      <c r="A536" t="s">
        <v>4</v>
      </c>
      <c r="B536" t="s">
        <v>72</v>
      </c>
      <c r="C536" t="s">
        <v>6</v>
      </c>
      <c r="D536" t="s">
        <v>32</v>
      </c>
      <c r="E536" s="1">
        <v>69680</v>
      </c>
      <c r="F536" s="1">
        <v>67231.989333333331</v>
      </c>
    </row>
    <row r="537" spans="1:6" x14ac:dyDescent="0.25">
      <c r="A537" t="s">
        <v>4</v>
      </c>
      <c r="B537" t="s">
        <v>72</v>
      </c>
      <c r="C537" t="s">
        <v>6</v>
      </c>
      <c r="D537" t="s">
        <v>32</v>
      </c>
      <c r="E537" s="1">
        <v>3952</v>
      </c>
      <c r="F537" s="1">
        <v>13232.335999999998</v>
      </c>
    </row>
    <row r="538" spans="1:6" x14ac:dyDescent="0.25">
      <c r="A538" t="s">
        <v>4</v>
      </c>
      <c r="B538" t="s">
        <v>72</v>
      </c>
      <c r="C538" t="s">
        <v>9</v>
      </c>
      <c r="D538" t="s">
        <v>27</v>
      </c>
      <c r="E538" s="1">
        <v>58736.000000000015</v>
      </c>
      <c r="F538" s="1">
        <v>45742.655999999988</v>
      </c>
    </row>
    <row r="539" spans="1:6" x14ac:dyDescent="0.25">
      <c r="A539" t="s">
        <v>4</v>
      </c>
      <c r="B539" t="s">
        <v>72</v>
      </c>
      <c r="C539" t="s">
        <v>9</v>
      </c>
      <c r="D539" t="s">
        <v>59</v>
      </c>
      <c r="E539" s="1">
        <v>4443.2</v>
      </c>
      <c r="F539" s="1">
        <v>1555.12</v>
      </c>
    </row>
    <row r="540" spans="1:6" x14ac:dyDescent="0.25">
      <c r="A540" t="s">
        <v>4</v>
      </c>
      <c r="B540" t="s">
        <v>72</v>
      </c>
      <c r="C540" t="s">
        <v>9</v>
      </c>
      <c r="D540" t="s">
        <v>27</v>
      </c>
      <c r="E540" s="1">
        <v>752699.2</v>
      </c>
      <c r="F540" s="1">
        <v>838438.78399999999</v>
      </c>
    </row>
    <row r="541" spans="1:6" x14ac:dyDescent="0.25">
      <c r="A541" t="s">
        <v>4</v>
      </c>
      <c r="B541" t="s">
        <v>72</v>
      </c>
      <c r="C541" t="s">
        <v>9</v>
      </c>
      <c r="D541" t="s">
        <v>59</v>
      </c>
      <c r="E541" s="1">
        <v>0</v>
      </c>
      <c r="F541" s="1">
        <v>11955.2</v>
      </c>
    </row>
    <row r="542" spans="1:6" x14ac:dyDescent="0.25">
      <c r="A542" t="s">
        <v>4</v>
      </c>
      <c r="B542" t="s">
        <v>72</v>
      </c>
      <c r="C542" t="s">
        <v>9</v>
      </c>
      <c r="D542" t="s">
        <v>27</v>
      </c>
      <c r="E542" s="1">
        <v>375836.80000000005</v>
      </c>
      <c r="F542" s="1">
        <v>390907.17866666673</v>
      </c>
    </row>
    <row r="543" spans="1:6" x14ac:dyDescent="0.25">
      <c r="A543" t="s">
        <v>4</v>
      </c>
      <c r="B543" t="s">
        <v>72</v>
      </c>
      <c r="C543" t="s">
        <v>9</v>
      </c>
      <c r="D543" t="s">
        <v>59</v>
      </c>
      <c r="E543" s="1">
        <v>123224</v>
      </c>
      <c r="F543" s="1">
        <v>120247.14666666667</v>
      </c>
    </row>
    <row r="544" spans="1:6" x14ac:dyDescent="0.25">
      <c r="A544" t="s">
        <v>4</v>
      </c>
      <c r="B544" t="s">
        <v>72</v>
      </c>
      <c r="C544" t="s">
        <v>9</v>
      </c>
      <c r="D544" t="s">
        <v>27</v>
      </c>
      <c r="E544" s="1">
        <v>719470.4</v>
      </c>
      <c r="F544" s="1">
        <v>960737.77066666656</v>
      </c>
    </row>
    <row r="545" spans="1:6" x14ac:dyDescent="0.25">
      <c r="A545" t="s">
        <v>4</v>
      </c>
      <c r="B545" t="s">
        <v>72</v>
      </c>
      <c r="C545" t="s">
        <v>9</v>
      </c>
      <c r="D545" t="s">
        <v>59</v>
      </c>
      <c r="E545" s="1">
        <v>190912</v>
      </c>
      <c r="F545" s="1">
        <v>208796.56533333333</v>
      </c>
    </row>
    <row r="546" spans="1:6" x14ac:dyDescent="0.25">
      <c r="A546" t="s">
        <v>4</v>
      </c>
      <c r="B546" t="s">
        <v>73</v>
      </c>
      <c r="C546" t="s">
        <v>12</v>
      </c>
      <c r="D546" t="s">
        <v>24</v>
      </c>
      <c r="E546" s="1">
        <v>9139.2000000000007</v>
      </c>
      <c r="F546" s="1">
        <v>9431.6746666666677</v>
      </c>
    </row>
    <row r="547" spans="1:6" x14ac:dyDescent="0.25">
      <c r="A547" t="s">
        <v>4</v>
      </c>
      <c r="B547" t="s">
        <v>73</v>
      </c>
      <c r="C547" t="s">
        <v>14</v>
      </c>
      <c r="D547" t="s">
        <v>19</v>
      </c>
      <c r="E547" s="1">
        <v>2206.3999999999996</v>
      </c>
      <c r="F547" s="1">
        <v>2363.9093333333331</v>
      </c>
    </row>
    <row r="548" spans="1:6" x14ac:dyDescent="0.25">
      <c r="A548" t="s">
        <v>4</v>
      </c>
      <c r="B548" t="s">
        <v>73</v>
      </c>
      <c r="C548" t="s">
        <v>6</v>
      </c>
      <c r="D548" t="s">
        <v>7</v>
      </c>
      <c r="E548" s="1">
        <v>1876.8000000000002</v>
      </c>
      <c r="F548" s="1">
        <v>2394.4</v>
      </c>
    </row>
    <row r="549" spans="1:6" x14ac:dyDescent="0.25">
      <c r="A549" t="s">
        <v>4</v>
      </c>
      <c r="B549" t="s">
        <v>73</v>
      </c>
      <c r="C549" t="s">
        <v>6</v>
      </c>
      <c r="D549" t="s">
        <v>7</v>
      </c>
      <c r="E549" s="1">
        <v>18787.2</v>
      </c>
      <c r="F549" s="1">
        <v>21406.437333333335</v>
      </c>
    </row>
    <row r="550" spans="1:6" x14ac:dyDescent="0.25">
      <c r="A550" t="s">
        <v>4</v>
      </c>
      <c r="B550" t="s">
        <v>73</v>
      </c>
      <c r="C550" t="s">
        <v>9</v>
      </c>
      <c r="D550" t="s">
        <v>57</v>
      </c>
      <c r="E550" s="1">
        <v>542.40000000000009</v>
      </c>
      <c r="F550" s="1">
        <v>806.36800000000017</v>
      </c>
    </row>
    <row r="551" spans="1:6" x14ac:dyDescent="0.25">
      <c r="A551" t="s">
        <v>4</v>
      </c>
      <c r="B551" t="s">
        <v>73</v>
      </c>
      <c r="C551" t="s">
        <v>9</v>
      </c>
      <c r="D551" t="s">
        <v>39</v>
      </c>
      <c r="E551" s="1">
        <v>18619.2</v>
      </c>
      <c r="F551" s="1">
        <v>21174.741333333332</v>
      </c>
    </row>
    <row r="552" spans="1:6" x14ac:dyDescent="0.25">
      <c r="A552" t="s">
        <v>4</v>
      </c>
      <c r="B552" t="s">
        <v>73</v>
      </c>
      <c r="C552" t="s">
        <v>9</v>
      </c>
      <c r="D552" t="s">
        <v>39</v>
      </c>
      <c r="E552" s="1">
        <v>29060.800000000003</v>
      </c>
      <c r="F552" s="1">
        <v>25686.544000000002</v>
      </c>
    </row>
    <row r="553" spans="1:6" x14ac:dyDescent="0.25">
      <c r="A553" t="s">
        <v>4</v>
      </c>
      <c r="B553" t="s">
        <v>74</v>
      </c>
      <c r="C553" t="s">
        <v>12</v>
      </c>
      <c r="D553" t="s">
        <v>24</v>
      </c>
      <c r="E553" s="1">
        <v>26600</v>
      </c>
      <c r="F553" s="1">
        <v>9455.0133333333342</v>
      </c>
    </row>
    <row r="554" spans="1:6" x14ac:dyDescent="0.25">
      <c r="A554" t="s">
        <v>4</v>
      </c>
      <c r="B554" t="s">
        <v>74</v>
      </c>
      <c r="C554" t="s">
        <v>14</v>
      </c>
      <c r="D554" t="s">
        <v>47</v>
      </c>
      <c r="E554" s="1">
        <v>9689.5999999999985</v>
      </c>
      <c r="F554" s="1">
        <v>9618.3679999999986</v>
      </c>
    </row>
    <row r="555" spans="1:6" x14ac:dyDescent="0.25">
      <c r="A555" t="s">
        <v>4</v>
      </c>
      <c r="B555" t="s">
        <v>74</v>
      </c>
      <c r="C555" t="s">
        <v>14</v>
      </c>
      <c r="D555" t="s">
        <v>47</v>
      </c>
      <c r="E555" s="1">
        <v>153873.60000000001</v>
      </c>
      <c r="F555" s="1">
        <v>172974.69866666669</v>
      </c>
    </row>
    <row r="556" spans="1:6" x14ac:dyDescent="0.25">
      <c r="A556" t="s">
        <v>4</v>
      </c>
      <c r="B556" t="s">
        <v>74</v>
      </c>
      <c r="C556" t="s">
        <v>14</v>
      </c>
      <c r="D556" t="s">
        <v>47</v>
      </c>
      <c r="E556" s="1">
        <v>9577.6</v>
      </c>
      <c r="F556" s="1">
        <v>10012.506666666668</v>
      </c>
    </row>
    <row r="557" spans="1:6" x14ac:dyDescent="0.25">
      <c r="A557" t="s">
        <v>4</v>
      </c>
      <c r="B557" t="s">
        <v>74</v>
      </c>
      <c r="C557" t="s">
        <v>14</v>
      </c>
      <c r="D557" t="s">
        <v>47</v>
      </c>
      <c r="E557" s="1">
        <v>14548.8</v>
      </c>
      <c r="F557" s="1">
        <v>12144.624</v>
      </c>
    </row>
    <row r="558" spans="1:6" x14ac:dyDescent="0.25">
      <c r="A558" t="s">
        <v>4</v>
      </c>
      <c r="B558" t="s">
        <v>74</v>
      </c>
      <c r="C558" t="s">
        <v>6</v>
      </c>
      <c r="D558" t="s">
        <v>48</v>
      </c>
      <c r="E558" s="1">
        <v>73432</v>
      </c>
      <c r="F558" s="1">
        <v>104084.32533333334</v>
      </c>
    </row>
    <row r="559" spans="1:6" x14ac:dyDescent="0.25">
      <c r="A559" t="s">
        <v>4</v>
      </c>
      <c r="B559" t="s">
        <v>75</v>
      </c>
      <c r="C559" t="s">
        <v>6</v>
      </c>
      <c r="D559" t="s">
        <v>48</v>
      </c>
      <c r="E559" s="1">
        <v>30588.800000000003</v>
      </c>
      <c r="F559" s="1">
        <v>15613.663999999999</v>
      </c>
    </row>
    <row r="560" spans="1:6" x14ac:dyDescent="0.25">
      <c r="A560" t="s">
        <v>4</v>
      </c>
      <c r="B560" t="s">
        <v>75</v>
      </c>
      <c r="C560" t="s">
        <v>6</v>
      </c>
      <c r="D560" t="s">
        <v>48</v>
      </c>
      <c r="E560" s="1">
        <v>324764.79999999999</v>
      </c>
      <c r="F560" s="1">
        <v>325467.23733333329</v>
      </c>
    </row>
    <row r="561" spans="1:6" x14ac:dyDescent="0.25">
      <c r="A561" t="s">
        <v>4</v>
      </c>
      <c r="B561" t="s">
        <v>76</v>
      </c>
      <c r="C561" t="s">
        <v>14</v>
      </c>
      <c r="D561" t="s">
        <v>19</v>
      </c>
      <c r="E561" s="1">
        <v>795.2</v>
      </c>
      <c r="F561" s="1">
        <v>496.62400000000002</v>
      </c>
    </row>
    <row r="562" spans="1:6" x14ac:dyDescent="0.25">
      <c r="A562" t="s">
        <v>4</v>
      </c>
      <c r="B562" t="s">
        <v>76</v>
      </c>
      <c r="C562" t="s">
        <v>6</v>
      </c>
      <c r="D562" t="s">
        <v>7</v>
      </c>
      <c r="E562" s="1">
        <v>6775.9999999999991</v>
      </c>
      <c r="F562" s="1">
        <v>6724.4906666666684</v>
      </c>
    </row>
    <row r="563" spans="1:6" x14ac:dyDescent="0.25">
      <c r="A563" t="s">
        <v>4</v>
      </c>
      <c r="B563" t="s">
        <v>77</v>
      </c>
      <c r="C563" t="s">
        <v>12</v>
      </c>
      <c r="D563" t="s">
        <v>24</v>
      </c>
      <c r="E563" s="1">
        <v>0</v>
      </c>
      <c r="F563" s="1">
        <v>10177.866666666667</v>
      </c>
    </row>
    <row r="564" spans="1:6" x14ac:dyDescent="0.25">
      <c r="A564" t="s">
        <v>4</v>
      </c>
      <c r="B564" t="s">
        <v>77</v>
      </c>
      <c r="C564" t="s">
        <v>14</v>
      </c>
      <c r="D564" t="s">
        <v>32</v>
      </c>
      <c r="E564" s="1">
        <v>158.4</v>
      </c>
      <c r="F564" s="1">
        <v>105.6</v>
      </c>
    </row>
    <row r="565" spans="1:6" x14ac:dyDescent="0.25">
      <c r="A565" t="s">
        <v>4</v>
      </c>
      <c r="B565" t="s">
        <v>77</v>
      </c>
      <c r="C565" t="s">
        <v>9</v>
      </c>
      <c r="D565" t="s">
        <v>31</v>
      </c>
      <c r="E565" s="1">
        <v>2921.6</v>
      </c>
      <c r="F565" s="1">
        <v>1022.5600000000001</v>
      </c>
    </row>
    <row r="566" spans="1:6" x14ac:dyDescent="0.25">
      <c r="A566" t="s">
        <v>4</v>
      </c>
      <c r="B566" t="s">
        <v>77</v>
      </c>
      <c r="C566" t="s">
        <v>9</v>
      </c>
      <c r="D566" t="s">
        <v>31</v>
      </c>
      <c r="E566" s="1">
        <v>1662.4</v>
      </c>
      <c r="F566" s="1">
        <v>581.84</v>
      </c>
    </row>
    <row r="567" spans="1:6" x14ac:dyDescent="0.25">
      <c r="A567" t="s">
        <v>4</v>
      </c>
      <c r="B567" t="s">
        <v>77</v>
      </c>
      <c r="C567" t="s">
        <v>9</v>
      </c>
      <c r="D567" t="s">
        <v>31</v>
      </c>
      <c r="E567" s="1">
        <v>475.20000000000005</v>
      </c>
      <c r="F567" s="1">
        <v>82.799999999999983</v>
      </c>
    </row>
    <row r="568" spans="1:6" x14ac:dyDescent="0.25">
      <c r="A568" t="s">
        <v>4</v>
      </c>
      <c r="B568" t="s">
        <v>78</v>
      </c>
      <c r="C568" t="s">
        <v>14</v>
      </c>
      <c r="D568" t="s">
        <v>15</v>
      </c>
      <c r="E568" s="1">
        <v>1108.8</v>
      </c>
      <c r="F568" s="1">
        <v>682.31999999999994</v>
      </c>
    </row>
    <row r="569" spans="1:6" x14ac:dyDescent="0.25">
      <c r="A569" t="s">
        <v>4</v>
      </c>
      <c r="B569" t="s">
        <v>78</v>
      </c>
      <c r="C569" t="s">
        <v>6</v>
      </c>
      <c r="D569" t="s">
        <v>15</v>
      </c>
      <c r="E569" s="1">
        <v>89.6</v>
      </c>
      <c r="F569" s="1">
        <v>22.623999999999995</v>
      </c>
    </row>
    <row r="570" spans="1:6" x14ac:dyDescent="0.25">
      <c r="A570" t="s">
        <v>4</v>
      </c>
      <c r="B570" t="s">
        <v>78</v>
      </c>
      <c r="C570" t="s">
        <v>6</v>
      </c>
      <c r="D570" t="s">
        <v>15</v>
      </c>
      <c r="E570" s="1">
        <v>59.2</v>
      </c>
      <c r="F570" s="1">
        <v>20.720000000000002</v>
      </c>
    </row>
    <row r="571" spans="1:6" x14ac:dyDescent="0.25">
      <c r="A571" t="s">
        <v>4</v>
      </c>
      <c r="B571" t="s">
        <v>78</v>
      </c>
      <c r="C571" t="s">
        <v>9</v>
      </c>
      <c r="D571" t="s">
        <v>13</v>
      </c>
      <c r="E571" s="1">
        <v>3988.8</v>
      </c>
      <c r="F571" s="1">
        <v>1158.4373333333333</v>
      </c>
    </row>
    <row r="572" spans="1:6" x14ac:dyDescent="0.25">
      <c r="A572" t="s">
        <v>4</v>
      </c>
      <c r="B572" t="s">
        <v>79</v>
      </c>
      <c r="C572" t="s">
        <v>14</v>
      </c>
      <c r="D572" t="s">
        <v>32</v>
      </c>
      <c r="E572" s="1">
        <v>25.6</v>
      </c>
      <c r="F572" s="1">
        <v>0</v>
      </c>
    </row>
    <row r="573" spans="1:6" x14ac:dyDescent="0.25">
      <c r="A573" t="s">
        <v>4</v>
      </c>
      <c r="B573" t="s">
        <v>79</v>
      </c>
      <c r="C573" t="s">
        <v>6</v>
      </c>
      <c r="D573" t="s">
        <v>32</v>
      </c>
      <c r="E573" s="1">
        <v>203.2</v>
      </c>
      <c r="F573" s="1">
        <v>0</v>
      </c>
    </row>
    <row r="574" spans="1:6" x14ac:dyDescent="0.25">
      <c r="A574" t="s">
        <v>4</v>
      </c>
      <c r="B574" t="s">
        <v>80</v>
      </c>
      <c r="C574" t="s">
        <v>14</v>
      </c>
      <c r="D574" t="s">
        <v>19</v>
      </c>
      <c r="E574" s="1">
        <v>17150.400000000001</v>
      </c>
      <c r="F574" s="1">
        <v>17079.797333333336</v>
      </c>
    </row>
    <row r="575" spans="1:6" x14ac:dyDescent="0.25">
      <c r="A575" t="s">
        <v>4</v>
      </c>
      <c r="B575" t="s">
        <v>80</v>
      </c>
      <c r="C575" t="s">
        <v>6</v>
      </c>
      <c r="D575" t="s">
        <v>7</v>
      </c>
      <c r="E575" s="1">
        <v>2859.2</v>
      </c>
      <c r="F575" s="1">
        <v>1000.72</v>
      </c>
    </row>
    <row r="576" spans="1:6" x14ac:dyDescent="0.25">
      <c r="A576" t="s">
        <v>4</v>
      </c>
      <c r="B576" t="s">
        <v>81</v>
      </c>
      <c r="C576" t="s">
        <v>14</v>
      </c>
      <c r="D576" t="s">
        <v>47</v>
      </c>
      <c r="E576" s="1">
        <v>4174.3999999999996</v>
      </c>
      <c r="F576" s="1">
        <v>671.62666666666667</v>
      </c>
    </row>
    <row r="577" spans="1:6" x14ac:dyDescent="0.25">
      <c r="A577" t="s">
        <v>4</v>
      </c>
      <c r="B577" t="s">
        <v>81</v>
      </c>
      <c r="C577" t="s">
        <v>14</v>
      </c>
      <c r="D577" t="s">
        <v>47</v>
      </c>
      <c r="E577" s="1">
        <v>0</v>
      </c>
      <c r="F577" s="1">
        <v>235.2</v>
      </c>
    </row>
    <row r="578" spans="1:6" x14ac:dyDescent="0.25">
      <c r="A578" t="s">
        <v>4</v>
      </c>
      <c r="B578" t="s">
        <v>81</v>
      </c>
      <c r="C578" t="s">
        <v>6</v>
      </c>
      <c r="D578" t="s">
        <v>48</v>
      </c>
      <c r="E578" s="1">
        <v>403.2</v>
      </c>
      <c r="F578" s="1">
        <v>141.12</v>
      </c>
    </row>
    <row r="579" spans="1:6" x14ac:dyDescent="0.25">
      <c r="A579" t="s">
        <v>4</v>
      </c>
      <c r="B579" t="s">
        <v>82</v>
      </c>
      <c r="C579" t="s">
        <v>14</v>
      </c>
      <c r="D579" t="s">
        <v>47</v>
      </c>
      <c r="E579" s="1">
        <v>683.2</v>
      </c>
      <c r="F579" s="1">
        <v>0</v>
      </c>
    </row>
    <row r="580" spans="1:6" x14ac:dyDescent="0.25">
      <c r="A580" t="s">
        <v>4</v>
      </c>
      <c r="B580" t="s">
        <v>82</v>
      </c>
      <c r="C580" t="s">
        <v>14</v>
      </c>
      <c r="D580" t="s">
        <v>47</v>
      </c>
      <c r="E580" s="1">
        <v>979.2</v>
      </c>
      <c r="F580" s="1">
        <v>342.72</v>
      </c>
    </row>
    <row r="581" spans="1:6" x14ac:dyDescent="0.25">
      <c r="A581" t="s">
        <v>4</v>
      </c>
      <c r="B581" t="s">
        <v>82</v>
      </c>
      <c r="C581" t="s">
        <v>6</v>
      </c>
      <c r="D581" t="s">
        <v>48</v>
      </c>
      <c r="E581" s="1">
        <v>651.20000000000005</v>
      </c>
      <c r="F581" s="1">
        <v>231.41333333333336</v>
      </c>
    </row>
    <row r="582" spans="1:6" x14ac:dyDescent="0.25">
      <c r="A582" t="s">
        <v>4</v>
      </c>
      <c r="B582" t="s">
        <v>83</v>
      </c>
      <c r="C582" t="s">
        <v>12</v>
      </c>
      <c r="D582" t="s">
        <v>13</v>
      </c>
      <c r="E582" s="1">
        <v>0</v>
      </c>
      <c r="F582" s="1">
        <v>118946.66666666669</v>
      </c>
    </row>
    <row r="583" spans="1:6" x14ac:dyDescent="0.25">
      <c r="A583" t="s">
        <v>4</v>
      </c>
      <c r="B583" t="s">
        <v>83</v>
      </c>
      <c r="C583" t="s">
        <v>12</v>
      </c>
      <c r="D583" t="s">
        <v>13</v>
      </c>
      <c r="E583" s="1">
        <v>14545.6</v>
      </c>
      <c r="F583" s="1">
        <v>14267.680000000002</v>
      </c>
    </row>
    <row r="584" spans="1:6" x14ac:dyDescent="0.25">
      <c r="A584" t="s">
        <v>4</v>
      </c>
      <c r="B584" t="s">
        <v>83</v>
      </c>
      <c r="C584" t="s">
        <v>12</v>
      </c>
      <c r="D584" t="s">
        <v>13</v>
      </c>
      <c r="E584" s="1">
        <v>15537.6</v>
      </c>
      <c r="F584" s="1">
        <v>40774.773333333338</v>
      </c>
    </row>
    <row r="585" spans="1:6" x14ac:dyDescent="0.25">
      <c r="A585" t="s">
        <v>4</v>
      </c>
      <c r="B585" t="s">
        <v>83</v>
      </c>
      <c r="C585" t="s">
        <v>12</v>
      </c>
      <c r="D585" t="s">
        <v>13</v>
      </c>
      <c r="E585" s="1">
        <v>0</v>
      </c>
      <c r="F585" s="1">
        <v>1281.7333333333336</v>
      </c>
    </row>
    <row r="586" spans="1:6" x14ac:dyDescent="0.25">
      <c r="A586" t="s">
        <v>4</v>
      </c>
      <c r="B586" t="s">
        <v>83</v>
      </c>
      <c r="C586" t="s">
        <v>6</v>
      </c>
      <c r="D586" t="s">
        <v>48</v>
      </c>
      <c r="E586" s="1">
        <v>3632</v>
      </c>
      <c r="F586" s="1">
        <v>53.76</v>
      </c>
    </row>
    <row r="587" spans="1:6" x14ac:dyDescent="0.25">
      <c r="A587" t="s">
        <v>4</v>
      </c>
      <c r="B587" t="s">
        <v>83</v>
      </c>
      <c r="C587" t="s">
        <v>6</v>
      </c>
      <c r="D587" t="s">
        <v>48</v>
      </c>
      <c r="E587" s="1">
        <v>1059.2</v>
      </c>
      <c r="F587" s="1">
        <v>370.72</v>
      </c>
    </row>
    <row r="588" spans="1:6" x14ac:dyDescent="0.25">
      <c r="A588" t="s">
        <v>4</v>
      </c>
      <c r="B588" t="s">
        <v>83</v>
      </c>
      <c r="C588" t="s">
        <v>9</v>
      </c>
      <c r="D588" t="s">
        <v>13</v>
      </c>
      <c r="E588" s="1">
        <v>4872</v>
      </c>
      <c r="F588" s="1">
        <v>2086.6453333333338</v>
      </c>
    </row>
    <row r="589" spans="1:6" x14ac:dyDescent="0.25">
      <c r="A589" t="s">
        <v>4</v>
      </c>
      <c r="B589" t="s">
        <v>83</v>
      </c>
      <c r="C589" t="s">
        <v>9</v>
      </c>
      <c r="D589" t="s">
        <v>13</v>
      </c>
      <c r="E589" s="1">
        <v>0</v>
      </c>
      <c r="F589" s="1">
        <v>1099.2</v>
      </c>
    </row>
    <row r="590" spans="1:6" x14ac:dyDescent="0.25">
      <c r="A590" t="s">
        <v>4</v>
      </c>
      <c r="B590" t="s">
        <v>83</v>
      </c>
      <c r="C590" t="s">
        <v>9</v>
      </c>
      <c r="D590" t="s">
        <v>13</v>
      </c>
      <c r="E590" s="1">
        <v>7676.8</v>
      </c>
      <c r="F590" s="1">
        <v>2356.4800000000005</v>
      </c>
    </row>
    <row r="591" spans="1:6" x14ac:dyDescent="0.25">
      <c r="A591" t="s">
        <v>4</v>
      </c>
      <c r="B591" t="s">
        <v>84</v>
      </c>
      <c r="C591" t="s">
        <v>12</v>
      </c>
      <c r="D591" t="s">
        <v>13</v>
      </c>
      <c r="E591" s="1">
        <v>0</v>
      </c>
      <c r="F591" s="1">
        <v>1918.4</v>
      </c>
    </row>
    <row r="592" spans="1:6" x14ac:dyDescent="0.25">
      <c r="A592" t="s">
        <v>4</v>
      </c>
      <c r="B592" t="s">
        <v>84</v>
      </c>
      <c r="C592" t="s">
        <v>12</v>
      </c>
      <c r="D592" t="s">
        <v>13</v>
      </c>
      <c r="E592" s="1">
        <v>0</v>
      </c>
      <c r="F592" s="1">
        <v>962.13333333333333</v>
      </c>
    </row>
    <row r="593" spans="1:6" x14ac:dyDescent="0.25">
      <c r="A593" t="s">
        <v>4</v>
      </c>
      <c r="B593" t="s">
        <v>84</v>
      </c>
      <c r="C593" t="s">
        <v>14</v>
      </c>
      <c r="D593" t="s">
        <v>47</v>
      </c>
      <c r="E593" s="1">
        <v>7547.2000000000007</v>
      </c>
      <c r="F593" s="1">
        <v>10540.031999999999</v>
      </c>
    </row>
    <row r="594" spans="1:6" x14ac:dyDescent="0.25">
      <c r="A594" t="s">
        <v>4</v>
      </c>
      <c r="B594" t="s">
        <v>84</v>
      </c>
      <c r="C594" t="s">
        <v>14</v>
      </c>
      <c r="D594" t="s">
        <v>47</v>
      </c>
      <c r="E594" s="1">
        <v>13369.6</v>
      </c>
      <c r="F594" s="1">
        <v>25332.880000000001</v>
      </c>
    </row>
    <row r="595" spans="1:6" x14ac:dyDescent="0.25">
      <c r="A595" t="s">
        <v>4</v>
      </c>
      <c r="B595" t="s">
        <v>84</v>
      </c>
      <c r="C595" t="s">
        <v>14</v>
      </c>
      <c r="D595" t="s">
        <v>47</v>
      </c>
      <c r="E595" s="1">
        <v>6148.8</v>
      </c>
      <c r="F595" s="1">
        <v>6695.7066666666669</v>
      </c>
    </row>
    <row r="596" spans="1:6" x14ac:dyDescent="0.25">
      <c r="A596" t="s">
        <v>4</v>
      </c>
      <c r="B596" t="s">
        <v>84</v>
      </c>
      <c r="C596" t="s">
        <v>14</v>
      </c>
      <c r="D596" t="s">
        <v>47</v>
      </c>
      <c r="E596" s="1">
        <v>13376</v>
      </c>
      <c r="F596" s="1">
        <v>18250.469333333334</v>
      </c>
    </row>
    <row r="597" spans="1:6" x14ac:dyDescent="0.25">
      <c r="A597" t="s">
        <v>4</v>
      </c>
      <c r="B597" t="s">
        <v>84</v>
      </c>
      <c r="C597" t="s">
        <v>14</v>
      </c>
      <c r="D597" t="s">
        <v>47</v>
      </c>
      <c r="E597" s="1">
        <v>880</v>
      </c>
      <c r="F597" s="1">
        <v>6176.506666666668</v>
      </c>
    </row>
    <row r="598" spans="1:6" x14ac:dyDescent="0.25">
      <c r="A598" t="s">
        <v>4</v>
      </c>
      <c r="B598" t="s">
        <v>84</v>
      </c>
      <c r="C598" t="s">
        <v>14</v>
      </c>
      <c r="D598" t="s">
        <v>47</v>
      </c>
      <c r="E598" s="1">
        <v>1657.6</v>
      </c>
      <c r="F598" s="1">
        <v>23602.58666666667</v>
      </c>
    </row>
    <row r="599" spans="1:6" x14ac:dyDescent="0.25">
      <c r="A599" t="s">
        <v>4</v>
      </c>
      <c r="B599" t="s">
        <v>84</v>
      </c>
      <c r="C599" t="s">
        <v>14</v>
      </c>
      <c r="D599" t="s">
        <v>47</v>
      </c>
      <c r="E599" s="1">
        <v>14595.199999999999</v>
      </c>
      <c r="F599" s="1">
        <v>29651.573333333334</v>
      </c>
    </row>
    <row r="600" spans="1:6" x14ac:dyDescent="0.25">
      <c r="A600" t="s">
        <v>4</v>
      </c>
      <c r="B600" t="s">
        <v>84</v>
      </c>
      <c r="C600" t="s">
        <v>14</v>
      </c>
      <c r="D600" t="s">
        <v>47</v>
      </c>
      <c r="E600" s="1">
        <v>4984</v>
      </c>
      <c r="F600" s="1">
        <v>1721.3333333333333</v>
      </c>
    </row>
    <row r="601" spans="1:6" x14ac:dyDescent="0.25">
      <c r="A601" t="s">
        <v>4</v>
      </c>
      <c r="B601" t="s">
        <v>84</v>
      </c>
      <c r="C601" t="s">
        <v>14</v>
      </c>
      <c r="D601" t="s">
        <v>47</v>
      </c>
      <c r="E601" s="1">
        <v>92.8</v>
      </c>
      <c r="F601" s="1">
        <v>0</v>
      </c>
    </row>
    <row r="602" spans="1:6" x14ac:dyDescent="0.25">
      <c r="A602" t="s">
        <v>4</v>
      </c>
      <c r="B602" t="s">
        <v>84</v>
      </c>
      <c r="C602" t="s">
        <v>14</v>
      </c>
      <c r="D602" t="s">
        <v>47</v>
      </c>
      <c r="E602" s="1">
        <v>0</v>
      </c>
      <c r="F602" s="1">
        <v>6044.2666666666673</v>
      </c>
    </row>
    <row r="603" spans="1:6" x14ac:dyDescent="0.25">
      <c r="A603" t="s">
        <v>4</v>
      </c>
      <c r="B603" t="s">
        <v>84</v>
      </c>
      <c r="C603" t="s">
        <v>6</v>
      </c>
      <c r="D603" t="s">
        <v>48</v>
      </c>
      <c r="E603" s="1">
        <v>33884.800000000003</v>
      </c>
      <c r="F603" s="1">
        <v>70775.040000000008</v>
      </c>
    </row>
    <row r="604" spans="1:6" x14ac:dyDescent="0.25">
      <c r="A604" t="s">
        <v>4</v>
      </c>
      <c r="B604" t="s">
        <v>84</v>
      </c>
      <c r="C604" t="s">
        <v>6</v>
      </c>
      <c r="D604" t="s">
        <v>48</v>
      </c>
      <c r="E604" s="1">
        <v>1689.6000000000001</v>
      </c>
      <c r="F604" s="1">
        <v>955.34400000000005</v>
      </c>
    </row>
    <row r="605" spans="1:6" x14ac:dyDescent="0.25">
      <c r="A605" t="s">
        <v>4</v>
      </c>
      <c r="B605" t="s">
        <v>84</v>
      </c>
      <c r="C605" t="s">
        <v>6</v>
      </c>
      <c r="D605" t="s">
        <v>48</v>
      </c>
      <c r="E605" s="1">
        <v>3078.4</v>
      </c>
      <c r="F605" s="1">
        <v>4619.2</v>
      </c>
    </row>
    <row r="606" spans="1:6" x14ac:dyDescent="0.25">
      <c r="A606" t="s">
        <v>4</v>
      </c>
      <c r="B606" t="s">
        <v>84</v>
      </c>
      <c r="C606" t="s">
        <v>6</v>
      </c>
      <c r="D606" t="s">
        <v>48</v>
      </c>
      <c r="E606" s="1">
        <v>339747.19999999995</v>
      </c>
      <c r="F606" s="1">
        <v>196039.89333333331</v>
      </c>
    </row>
    <row r="607" spans="1:6" x14ac:dyDescent="0.25">
      <c r="A607" t="s">
        <v>4</v>
      </c>
      <c r="B607" t="s">
        <v>84</v>
      </c>
      <c r="C607" t="s">
        <v>6</v>
      </c>
      <c r="D607" t="s">
        <v>48</v>
      </c>
      <c r="E607" s="1">
        <v>15889.599999999999</v>
      </c>
      <c r="F607" s="1">
        <v>3649.8773333333329</v>
      </c>
    </row>
    <row r="608" spans="1:6" x14ac:dyDescent="0.25">
      <c r="A608" t="s">
        <v>4</v>
      </c>
      <c r="B608" t="s">
        <v>84</v>
      </c>
      <c r="C608" t="s">
        <v>6</v>
      </c>
      <c r="D608" t="s">
        <v>48</v>
      </c>
      <c r="E608" s="1">
        <v>173817.59999999998</v>
      </c>
      <c r="F608" s="1">
        <v>80647.760000000009</v>
      </c>
    </row>
    <row r="609" spans="1:6" x14ac:dyDescent="0.25">
      <c r="A609" t="s">
        <v>4</v>
      </c>
      <c r="B609" t="s">
        <v>84</v>
      </c>
      <c r="C609" t="s">
        <v>9</v>
      </c>
      <c r="D609" t="s">
        <v>13</v>
      </c>
      <c r="E609" s="1">
        <v>0</v>
      </c>
      <c r="F609" s="1">
        <v>523.20000000000005</v>
      </c>
    </row>
    <row r="610" spans="1:6" x14ac:dyDescent="0.25">
      <c r="A610" t="s">
        <v>4</v>
      </c>
      <c r="B610" t="s">
        <v>84</v>
      </c>
      <c r="C610" t="s">
        <v>9</v>
      </c>
      <c r="D610" t="s">
        <v>13</v>
      </c>
      <c r="E610" s="1">
        <v>0</v>
      </c>
      <c r="F610" s="1">
        <v>230.00000000000006</v>
      </c>
    </row>
    <row r="611" spans="1:6" x14ac:dyDescent="0.25">
      <c r="A611" t="s">
        <v>4</v>
      </c>
      <c r="B611" t="s">
        <v>85</v>
      </c>
      <c r="C611" t="s">
        <v>14</v>
      </c>
      <c r="D611" t="s">
        <v>17</v>
      </c>
      <c r="E611" s="1">
        <v>4168</v>
      </c>
      <c r="F611" s="1">
        <v>0</v>
      </c>
    </row>
    <row r="612" spans="1:6" x14ac:dyDescent="0.25">
      <c r="A612" t="s">
        <v>4</v>
      </c>
      <c r="B612" t="s">
        <v>86</v>
      </c>
      <c r="C612" t="s">
        <v>14</v>
      </c>
      <c r="D612" t="s">
        <v>47</v>
      </c>
      <c r="E612" s="1">
        <v>526.4</v>
      </c>
      <c r="F612" s="1">
        <v>228.96</v>
      </c>
    </row>
    <row r="613" spans="1:6" x14ac:dyDescent="0.25">
      <c r="A613" t="s">
        <v>4</v>
      </c>
      <c r="B613" t="s">
        <v>87</v>
      </c>
      <c r="C613" t="s">
        <v>14</v>
      </c>
      <c r="D613" t="s">
        <v>47</v>
      </c>
      <c r="E613" s="1">
        <v>416607.99999999994</v>
      </c>
      <c r="F613" s="1">
        <v>536439.18933333328</v>
      </c>
    </row>
    <row r="614" spans="1:6" x14ac:dyDescent="0.25">
      <c r="A614" t="s">
        <v>4</v>
      </c>
      <c r="B614" t="s">
        <v>88</v>
      </c>
      <c r="C614" t="s">
        <v>14</v>
      </c>
      <c r="D614" t="s">
        <v>21</v>
      </c>
      <c r="E614" s="1">
        <v>1203.2</v>
      </c>
      <c r="F614" s="1">
        <v>1841.36</v>
      </c>
    </row>
    <row r="615" spans="1:6" x14ac:dyDescent="0.25">
      <c r="A615" t="s">
        <v>4</v>
      </c>
      <c r="B615" t="s">
        <v>88</v>
      </c>
      <c r="C615" t="s">
        <v>14</v>
      </c>
      <c r="D615" t="s">
        <v>21</v>
      </c>
      <c r="E615" s="1">
        <v>0</v>
      </c>
      <c r="F615" s="1">
        <v>1038.6666666666667</v>
      </c>
    </row>
    <row r="616" spans="1:6" x14ac:dyDescent="0.25">
      <c r="A616" t="s">
        <v>4</v>
      </c>
      <c r="B616" t="s">
        <v>88</v>
      </c>
      <c r="C616" t="s">
        <v>14</v>
      </c>
      <c r="D616" t="s">
        <v>21</v>
      </c>
      <c r="E616" s="1">
        <v>0</v>
      </c>
      <c r="F616" s="1">
        <v>631.94666666666672</v>
      </c>
    </row>
    <row r="617" spans="1:6" x14ac:dyDescent="0.25">
      <c r="A617" t="s">
        <v>4</v>
      </c>
      <c r="B617" t="s">
        <v>88</v>
      </c>
      <c r="C617" t="s">
        <v>14</v>
      </c>
      <c r="D617" t="s">
        <v>21</v>
      </c>
      <c r="E617" s="1">
        <v>0</v>
      </c>
      <c r="F617" s="1">
        <v>2473.3333333333335</v>
      </c>
    </row>
    <row r="618" spans="1:6" x14ac:dyDescent="0.25">
      <c r="A618" t="s">
        <v>4</v>
      </c>
      <c r="B618" t="s">
        <v>88</v>
      </c>
      <c r="C618" t="s">
        <v>14</v>
      </c>
      <c r="D618" t="s">
        <v>21</v>
      </c>
      <c r="E618" s="1">
        <v>24174.400000000001</v>
      </c>
      <c r="F618" s="1">
        <v>25384.239999999998</v>
      </c>
    </row>
    <row r="619" spans="1:6" x14ac:dyDescent="0.25">
      <c r="A619" t="s">
        <v>4</v>
      </c>
      <c r="B619" t="s">
        <v>88</v>
      </c>
      <c r="C619" t="s">
        <v>6</v>
      </c>
      <c r="D619" t="s">
        <v>21</v>
      </c>
      <c r="E619" s="1">
        <v>2955.2</v>
      </c>
      <c r="F619" s="1">
        <v>3141.4346666666665</v>
      </c>
    </row>
    <row r="620" spans="1:6" x14ac:dyDescent="0.25">
      <c r="A620" t="s">
        <v>4</v>
      </c>
      <c r="B620" t="s">
        <v>88</v>
      </c>
      <c r="C620" t="s">
        <v>6</v>
      </c>
      <c r="D620" t="s">
        <v>21</v>
      </c>
      <c r="E620" s="1">
        <v>3715.2</v>
      </c>
      <c r="F620" s="1">
        <v>1395.8773333333331</v>
      </c>
    </row>
    <row r="621" spans="1:6" x14ac:dyDescent="0.25">
      <c r="A621" t="s">
        <v>4</v>
      </c>
      <c r="B621" t="s">
        <v>88</v>
      </c>
      <c r="C621" t="s">
        <v>6</v>
      </c>
      <c r="D621" t="s">
        <v>21</v>
      </c>
      <c r="E621" s="1">
        <v>206.4</v>
      </c>
      <c r="F621" s="1">
        <v>0</v>
      </c>
    </row>
    <row r="622" spans="1:6" x14ac:dyDescent="0.25">
      <c r="A622" t="s">
        <v>4</v>
      </c>
      <c r="B622" t="s">
        <v>88</v>
      </c>
      <c r="C622" t="s">
        <v>9</v>
      </c>
      <c r="D622" t="s">
        <v>39</v>
      </c>
      <c r="E622" s="1">
        <v>2233.6</v>
      </c>
      <c r="F622" s="1">
        <v>2218.8266666666668</v>
      </c>
    </row>
    <row r="623" spans="1:6" x14ac:dyDescent="0.25">
      <c r="A623" t="s">
        <v>4</v>
      </c>
      <c r="B623" t="s">
        <v>89</v>
      </c>
      <c r="C623" t="s">
        <v>14</v>
      </c>
      <c r="D623" t="s">
        <v>19</v>
      </c>
      <c r="E623" s="1">
        <v>3326.4</v>
      </c>
      <c r="F623" s="1">
        <v>1902.2133333333336</v>
      </c>
    </row>
    <row r="624" spans="1:6" x14ac:dyDescent="0.25">
      <c r="A624" t="s">
        <v>4</v>
      </c>
      <c r="B624" t="s">
        <v>90</v>
      </c>
      <c r="C624" t="s">
        <v>14</v>
      </c>
      <c r="D624" t="s">
        <v>47</v>
      </c>
      <c r="E624" s="1">
        <v>5297.6</v>
      </c>
      <c r="F624" s="1">
        <v>2395.04</v>
      </c>
    </row>
    <row r="625" spans="1:6" x14ac:dyDescent="0.25">
      <c r="A625" t="s">
        <v>4</v>
      </c>
      <c r="B625" t="s">
        <v>90</v>
      </c>
      <c r="C625" t="s">
        <v>14</v>
      </c>
      <c r="D625" t="s">
        <v>47</v>
      </c>
      <c r="E625" s="1">
        <v>8619.2000000000007</v>
      </c>
      <c r="F625" s="1">
        <v>2302.3786666666665</v>
      </c>
    </row>
    <row r="626" spans="1:6" x14ac:dyDescent="0.25">
      <c r="A626" t="s">
        <v>4</v>
      </c>
      <c r="B626" t="s">
        <v>90</v>
      </c>
      <c r="C626" t="s">
        <v>6</v>
      </c>
      <c r="D626" t="s">
        <v>48</v>
      </c>
      <c r="E626" s="1">
        <v>697.6</v>
      </c>
      <c r="F626" s="1">
        <v>353.45066666666668</v>
      </c>
    </row>
    <row r="627" spans="1:6" x14ac:dyDescent="0.25">
      <c r="A627" t="s">
        <v>4</v>
      </c>
      <c r="B627" t="s">
        <v>90</v>
      </c>
      <c r="C627" t="s">
        <v>6</v>
      </c>
      <c r="D627" t="s">
        <v>48</v>
      </c>
      <c r="E627" s="1">
        <v>2284.8000000000002</v>
      </c>
      <c r="F627" s="1">
        <v>0</v>
      </c>
    </row>
    <row r="628" spans="1:6" x14ac:dyDescent="0.25">
      <c r="A628" t="s">
        <v>4</v>
      </c>
      <c r="B628" t="s">
        <v>91</v>
      </c>
      <c r="C628" t="s">
        <v>12</v>
      </c>
      <c r="D628" t="s">
        <v>13</v>
      </c>
      <c r="E628" s="1">
        <v>20048</v>
      </c>
      <c r="F628" s="1">
        <v>5322.1653333333334</v>
      </c>
    </row>
    <row r="629" spans="1:6" x14ac:dyDescent="0.25">
      <c r="A629" t="s">
        <v>4</v>
      </c>
      <c r="B629" t="s">
        <v>91</v>
      </c>
      <c r="C629" t="s">
        <v>12</v>
      </c>
      <c r="D629" t="s">
        <v>13</v>
      </c>
      <c r="E629" s="1">
        <v>124092.8</v>
      </c>
      <c r="F629" s="1">
        <v>102871.87199999999</v>
      </c>
    </row>
    <row r="630" spans="1:6" x14ac:dyDescent="0.25">
      <c r="A630" t="s">
        <v>4</v>
      </c>
      <c r="B630" t="s">
        <v>91</v>
      </c>
      <c r="C630" t="s">
        <v>12</v>
      </c>
      <c r="D630" t="s">
        <v>13</v>
      </c>
      <c r="E630" s="1">
        <v>25808</v>
      </c>
      <c r="F630" s="1">
        <v>20169.312000000002</v>
      </c>
    </row>
    <row r="631" spans="1:6" x14ac:dyDescent="0.25">
      <c r="A631" t="s">
        <v>4</v>
      </c>
      <c r="B631" t="s">
        <v>91</v>
      </c>
      <c r="C631" t="s">
        <v>12</v>
      </c>
      <c r="D631" t="s">
        <v>13</v>
      </c>
      <c r="E631" s="1">
        <v>1092003.2</v>
      </c>
      <c r="F631" s="1">
        <v>728465.40266666678</v>
      </c>
    </row>
    <row r="632" spans="1:6" x14ac:dyDescent="0.25">
      <c r="A632" t="s">
        <v>4</v>
      </c>
      <c r="B632" t="s">
        <v>91</v>
      </c>
      <c r="C632" t="s">
        <v>14</v>
      </c>
      <c r="D632" t="s">
        <v>19</v>
      </c>
      <c r="E632" s="1">
        <v>15201.600000000002</v>
      </c>
      <c r="F632" s="1">
        <v>7930.2293333333328</v>
      </c>
    </row>
    <row r="633" spans="1:6" x14ac:dyDescent="0.25">
      <c r="A633" t="s">
        <v>4</v>
      </c>
      <c r="B633" t="s">
        <v>91</v>
      </c>
      <c r="C633" t="s">
        <v>14</v>
      </c>
      <c r="D633" t="s">
        <v>19</v>
      </c>
      <c r="E633" s="1">
        <v>24947.200000000001</v>
      </c>
      <c r="F633" s="1">
        <v>50320.944000000003</v>
      </c>
    </row>
    <row r="634" spans="1:6" x14ac:dyDescent="0.25">
      <c r="A634" t="s">
        <v>4</v>
      </c>
      <c r="B634" t="s">
        <v>91</v>
      </c>
      <c r="C634" t="s">
        <v>14</v>
      </c>
      <c r="D634" t="s">
        <v>19</v>
      </c>
      <c r="E634" s="1">
        <v>74558.399999999994</v>
      </c>
      <c r="F634" s="1">
        <v>103712.048</v>
      </c>
    </row>
    <row r="635" spans="1:6" x14ac:dyDescent="0.25">
      <c r="A635" t="s">
        <v>4</v>
      </c>
      <c r="B635" t="s">
        <v>91</v>
      </c>
      <c r="C635" t="s">
        <v>14</v>
      </c>
      <c r="D635" t="s">
        <v>19</v>
      </c>
      <c r="E635" s="1">
        <v>46668.800000000003</v>
      </c>
      <c r="F635" s="1">
        <v>77949.914666666664</v>
      </c>
    </row>
    <row r="636" spans="1:6" x14ac:dyDescent="0.25">
      <c r="A636" t="s">
        <v>4</v>
      </c>
      <c r="B636" t="s">
        <v>91</v>
      </c>
      <c r="C636" t="s">
        <v>14</v>
      </c>
      <c r="D636" t="s">
        <v>19</v>
      </c>
      <c r="E636" s="1">
        <v>214.4</v>
      </c>
      <c r="F636" s="1">
        <v>75.040000000000006</v>
      </c>
    </row>
    <row r="637" spans="1:6" x14ac:dyDescent="0.25">
      <c r="A637" t="s">
        <v>4</v>
      </c>
      <c r="B637" t="s">
        <v>91</v>
      </c>
      <c r="C637" t="s">
        <v>14</v>
      </c>
      <c r="D637" t="s">
        <v>19</v>
      </c>
      <c r="E637" s="1">
        <v>5710.4</v>
      </c>
      <c r="F637" s="1">
        <v>9366.2346666666672</v>
      </c>
    </row>
    <row r="638" spans="1:6" x14ac:dyDescent="0.25">
      <c r="A638" t="s">
        <v>4</v>
      </c>
      <c r="B638" t="s">
        <v>91</v>
      </c>
      <c r="C638" t="s">
        <v>14</v>
      </c>
      <c r="D638" t="s">
        <v>19</v>
      </c>
      <c r="E638" s="1">
        <v>23107.200000000001</v>
      </c>
      <c r="F638" s="1">
        <v>20641.226666666666</v>
      </c>
    </row>
    <row r="639" spans="1:6" x14ac:dyDescent="0.25">
      <c r="A639" t="s">
        <v>4</v>
      </c>
      <c r="B639" t="s">
        <v>91</v>
      </c>
      <c r="C639" t="s">
        <v>14</v>
      </c>
      <c r="D639" t="s">
        <v>19</v>
      </c>
      <c r="E639" s="1">
        <v>14336</v>
      </c>
      <c r="F639" s="1">
        <v>22753.696</v>
      </c>
    </row>
    <row r="640" spans="1:6" x14ac:dyDescent="0.25">
      <c r="A640" t="s">
        <v>4</v>
      </c>
      <c r="B640" t="s">
        <v>91</v>
      </c>
      <c r="C640" t="s">
        <v>14</v>
      </c>
      <c r="D640" t="s">
        <v>19</v>
      </c>
      <c r="E640" s="1">
        <v>25736</v>
      </c>
      <c r="F640" s="1">
        <v>38233.845333333331</v>
      </c>
    </row>
    <row r="641" spans="1:6" x14ac:dyDescent="0.25">
      <c r="A641" t="s">
        <v>4</v>
      </c>
      <c r="B641" t="s">
        <v>91</v>
      </c>
      <c r="C641" t="s">
        <v>14</v>
      </c>
      <c r="D641" t="s">
        <v>19</v>
      </c>
      <c r="E641" s="1">
        <v>182.4</v>
      </c>
      <c r="F641" s="1">
        <v>742.02666666666676</v>
      </c>
    </row>
    <row r="642" spans="1:6" x14ac:dyDescent="0.25">
      <c r="A642" t="s">
        <v>4</v>
      </c>
      <c r="B642" t="s">
        <v>91</v>
      </c>
      <c r="C642" t="s">
        <v>14</v>
      </c>
      <c r="D642" t="s">
        <v>19</v>
      </c>
      <c r="E642" s="1">
        <v>8044.7999999999993</v>
      </c>
      <c r="F642" s="1">
        <v>10904.309333333333</v>
      </c>
    </row>
    <row r="643" spans="1:6" x14ac:dyDescent="0.25">
      <c r="A643" t="s">
        <v>4</v>
      </c>
      <c r="B643" t="s">
        <v>91</v>
      </c>
      <c r="C643" t="s">
        <v>6</v>
      </c>
      <c r="D643" t="s">
        <v>7</v>
      </c>
      <c r="E643" s="1">
        <v>58464</v>
      </c>
      <c r="F643" s="1">
        <v>28129.712</v>
      </c>
    </row>
    <row r="644" spans="1:6" x14ac:dyDescent="0.25">
      <c r="A644" t="s">
        <v>4</v>
      </c>
      <c r="B644" t="s">
        <v>91</v>
      </c>
      <c r="C644" t="s">
        <v>6</v>
      </c>
      <c r="D644" t="s">
        <v>7</v>
      </c>
      <c r="E644" s="1">
        <v>65377.599999999991</v>
      </c>
      <c r="F644" s="1">
        <v>148411.44533333334</v>
      </c>
    </row>
    <row r="645" spans="1:6" x14ac:dyDescent="0.25">
      <c r="A645" t="s">
        <v>4</v>
      </c>
      <c r="B645" t="s">
        <v>91</v>
      </c>
      <c r="C645" t="s">
        <v>6</v>
      </c>
      <c r="D645" t="s">
        <v>7</v>
      </c>
      <c r="E645" s="1">
        <v>25859.200000000001</v>
      </c>
      <c r="F645" s="1">
        <v>29882.101333333332</v>
      </c>
    </row>
    <row r="646" spans="1:6" x14ac:dyDescent="0.25">
      <c r="A646" t="s">
        <v>4</v>
      </c>
      <c r="B646" t="s">
        <v>91</v>
      </c>
      <c r="C646" t="s">
        <v>6</v>
      </c>
      <c r="D646" t="s">
        <v>7</v>
      </c>
      <c r="E646" s="1">
        <v>51878.400000000001</v>
      </c>
      <c r="F646" s="1">
        <v>44930.165333333331</v>
      </c>
    </row>
    <row r="647" spans="1:6" x14ac:dyDescent="0.25">
      <c r="A647" t="s">
        <v>4</v>
      </c>
      <c r="B647" t="s">
        <v>91</v>
      </c>
      <c r="C647" t="s">
        <v>6</v>
      </c>
      <c r="D647" t="s">
        <v>7</v>
      </c>
      <c r="E647" s="1">
        <v>0</v>
      </c>
      <c r="F647" s="1">
        <v>16594.986666666668</v>
      </c>
    </row>
    <row r="648" spans="1:6" x14ac:dyDescent="0.25">
      <c r="A648" t="s">
        <v>4</v>
      </c>
      <c r="B648" t="s">
        <v>91</v>
      </c>
      <c r="C648" t="s">
        <v>6</v>
      </c>
      <c r="D648" t="s">
        <v>7</v>
      </c>
      <c r="E648" s="1">
        <v>1630.4</v>
      </c>
      <c r="F648" s="1">
        <v>59577.946666666663</v>
      </c>
    </row>
    <row r="649" spans="1:6" x14ac:dyDescent="0.25">
      <c r="A649" t="s">
        <v>4</v>
      </c>
      <c r="B649" t="s">
        <v>91</v>
      </c>
      <c r="C649" t="s">
        <v>6</v>
      </c>
      <c r="D649" t="s">
        <v>7</v>
      </c>
      <c r="E649" s="1">
        <v>24188.799999999999</v>
      </c>
      <c r="F649" s="1">
        <v>36451.733333333337</v>
      </c>
    </row>
    <row r="650" spans="1:6" x14ac:dyDescent="0.25">
      <c r="A650" t="s">
        <v>4</v>
      </c>
      <c r="B650" t="s">
        <v>91</v>
      </c>
      <c r="C650" t="s">
        <v>6</v>
      </c>
      <c r="D650" t="s">
        <v>7</v>
      </c>
      <c r="E650" s="1">
        <v>10758.4</v>
      </c>
      <c r="F650" s="1">
        <v>3765.44</v>
      </c>
    </row>
    <row r="651" spans="1:6" x14ac:dyDescent="0.25">
      <c r="A651" t="s">
        <v>4</v>
      </c>
      <c r="B651" t="s">
        <v>91</v>
      </c>
      <c r="C651" t="s">
        <v>6</v>
      </c>
      <c r="D651" t="s">
        <v>7</v>
      </c>
      <c r="E651" s="1">
        <v>54985.600000000006</v>
      </c>
      <c r="F651" s="1">
        <v>37637.152000000002</v>
      </c>
    </row>
    <row r="652" spans="1:6" x14ac:dyDescent="0.25">
      <c r="A652" t="s">
        <v>4</v>
      </c>
      <c r="B652" t="s">
        <v>91</v>
      </c>
      <c r="C652" t="s">
        <v>6</v>
      </c>
      <c r="D652" t="s">
        <v>7</v>
      </c>
      <c r="E652" s="1">
        <v>284547.20000000007</v>
      </c>
      <c r="F652" s="1">
        <v>98108.128000000012</v>
      </c>
    </row>
    <row r="653" spans="1:6" x14ac:dyDescent="0.25">
      <c r="A653" t="s">
        <v>4</v>
      </c>
      <c r="B653" t="s">
        <v>91</v>
      </c>
      <c r="C653" t="s">
        <v>6</v>
      </c>
      <c r="D653" t="s">
        <v>7</v>
      </c>
      <c r="E653" s="1">
        <v>34024</v>
      </c>
      <c r="F653" s="1">
        <v>50922.261333333336</v>
      </c>
    </row>
    <row r="654" spans="1:6" x14ac:dyDescent="0.25">
      <c r="A654" t="s">
        <v>4</v>
      </c>
      <c r="B654" t="s">
        <v>91</v>
      </c>
      <c r="C654" t="s">
        <v>6</v>
      </c>
      <c r="D654" t="s">
        <v>7</v>
      </c>
      <c r="E654" s="1">
        <v>44571.199999999997</v>
      </c>
      <c r="F654" s="1">
        <v>114221.57333333335</v>
      </c>
    </row>
    <row r="655" spans="1:6" x14ac:dyDescent="0.25">
      <c r="A655" t="s">
        <v>4</v>
      </c>
      <c r="B655" t="s">
        <v>91</v>
      </c>
      <c r="C655" t="s">
        <v>9</v>
      </c>
      <c r="D655" t="s">
        <v>13</v>
      </c>
      <c r="E655" s="1">
        <v>44638.399999999994</v>
      </c>
      <c r="F655" s="1">
        <v>42685.381333333338</v>
      </c>
    </row>
    <row r="656" spans="1:6" x14ac:dyDescent="0.25">
      <c r="A656" t="s">
        <v>4</v>
      </c>
      <c r="B656" t="s">
        <v>91</v>
      </c>
      <c r="C656" t="s">
        <v>9</v>
      </c>
      <c r="D656" t="s">
        <v>13</v>
      </c>
      <c r="E656" s="1">
        <v>26857.599999999999</v>
      </c>
      <c r="F656" s="1">
        <v>37792.480000000003</v>
      </c>
    </row>
    <row r="657" spans="1:6" x14ac:dyDescent="0.25">
      <c r="A657" t="s">
        <v>4</v>
      </c>
      <c r="B657" t="s">
        <v>91</v>
      </c>
      <c r="C657" t="s">
        <v>9</v>
      </c>
      <c r="D657" t="s">
        <v>13</v>
      </c>
      <c r="E657" s="1">
        <v>1403761.6</v>
      </c>
      <c r="F657" s="1">
        <v>990703.36533333338</v>
      </c>
    </row>
    <row r="658" spans="1:6" x14ac:dyDescent="0.25">
      <c r="A658" t="s">
        <v>4</v>
      </c>
      <c r="B658" t="s">
        <v>91</v>
      </c>
      <c r="C658" t="s">
        <v>9</v>
      </c>
      <c r="D658" t="s">
        <v>13</v>
      </c>
      <c r="E658" s="1">
        <v>216414.40000000002</v>
      </c>
      <c r="F658" s="1">
        <v>179153.50933333332</v>
      </c>
    </row>
    <row r="659" spans="1:6" x14ac:dyDescent="0.25">
      <c r="A659" t="s">
        <v>4</v>
      </c>
      <c r="B659" t="s">
        <v>91</v>
      </c>
      <c r="C659" t="s">
        <v>9</v>
      </c>
      <c r="D659" t="s">
        <v>13</v>
      </c>
      <c r="E659" s="1">
        <v>64355.199999999997</v>
      </c>
      <c r="F659" s="1">
        <v>38375.498666666666</v>
      </c>
    </row>
    <row r="660" spans="1:6" x14ac:dyDescent="0.25">
      <c r="A660" t="s">
        <v>4</v>
      </c>
      <c r="B660" t="s">
        <v>91</v>
      </c>
      <c r="C660" t="s">
        <v>9</v>
      </c>
      <c r="D660" t="s">
        <v>13</v>
      </c>
      <c r="E660" s="1">
        <v>340339.20000000001</v>
      </c>
      <c r="F660" s="1">
        <v>264679.78133333341</v>
      </c>
    </row>
    <row r="661" spans="1:6" x14ac:dyDescent="0.25">
      <c r="A661" t="s">
        <v>4</v>
      </c>
      <c r="B661" t="s">
        <v>91</v>
      </c>
      <c r="C661" t="s">
        <v>9</v>
      </c>
      <c r="D661" t="s">
        <v>13</v>
      </c>
      <c r="E661" s="1">
        <v>128723.20000000001</v>
      </c>
      <c r="F661" s="1">
        <v>104338.78933333335</v>
      </c>
    </row>
    <row r="662" spans="1:6" x14ac:dyDescent="0.25">
      <c r="A662" t="s">
        <v>4</v>
      </c>
      <c r="B662" t="s">
        <v>91</v>
      </c>
      <c r="C662" t="s">
        <v>9</v>
      </c>
      <c r="D662" t="s">
        <v>13</v>
      </c>
      <c r="E662" s="1">
        <v>133872</v>
      </c>
      <c r="F662" s="1">
        <v>111886.08533333332</v>
      </c>
    </row>
    <row r="663" spans="1:6" x14ac:dyDescent="0.25">
      <c r="A663" t="s">
        <v>4</v>
      </c>
      <c r="B663" t="s">
        <v>92</v>
      </c>
      <c r="C663" t="s">
        <v>14</v>
      </c>
      <c r="D663" t="s">
        <v>15</v>
      </c>
      <c r="E663" s="1">
        <v>10584</v>
      </c>
      <c r="F663" s="1">
        <v>12054.645333333334</v>
      </c>
    </row>
    <row r="664" spans="1:6" x14ac:dyDescent="0.25">
      <c r="A664" t="s">
        <v>4</v>
      </c>
      <c r="B664" t="s">
        <v>93</v>
      </c>
      <c r="C664" t="s">
        <v>12</v>
      </c>
      <c r="D664" t="s">
        <v>10</v>
      </c>
      <c r="E664" s="1">
        <v>1968</v>
      </c>
      <c r="F664" s="1">
        <v>344.40000000000003</v>
      </c>
    </row>
    <row r="665" spans="1:6" x14ac:dyDescent="0.25">
      <c r="A665" t="s">
        <v>4</v>
      </c>
      <c r="B665" t="s">
        <v>93</v>
      </c>
      <c r="C665" t="s">
        <v>14</v>
      </c>
      <c r="D665" t="s">
        <v>17</v>
      </c>
      <c r="E665" s="1">
        <v>211.2</v>
      </c>
      <c r="F665" s="1">
        <v>723.71199999999999</v>
      </c>
    </row>
    <row r="666" spans="1:6" x14ac:dyDescent="0.25">
      <c r="A666" t="s">
        <v>4</v>
      </c>
      <c r="B666" t="s">
        <v>93</v>
      </c>
      <c r="C666" t="s">
        <v>14</v>
      </c>
      <c r="D666" t="s">
        <v>17</v>
      </c>
      <c r="E666" s="1">
        <v>1584</v>
      </c>
      <c r="F666" s="1">
        <v>1523.8080000000002</v>
      </c>
    </row>
    <row r="667" spans="1:6" x14ac:dyDescent="0.25">
      <c r="A667" t="s">
        <v>4</v>
      </c>
      <c r="B667" t="s">
        <v>93</v>
      </c>
      <c r="C667" t="s">
        <v>9</v>
      </c>
      <c r="D667" t="s">
        <v>13</v>
      </c>
      <c r="E667" s="1">
        <v>256</v>
      </c>
      <c r="F667" s="1">
        <v>0</v>
      </c>
    </row>
    <row r="668" spans="1:6" x14ac:dyDescent="0.25">
      <c r="A668" t="s">
        <v>4</v>
      </c>
      <c r="B668" t="s">
        <v>93</v>
      </c>
      <c r="C668" t="s">
        <v>9</v>
      </c>
      <c r="D668" t="s">
        <v>13</v>
      </c>
      <c r="E668" s="1">
        <v>3161.6000000000004</v>
      </c>
      <c r="F668" s="1">
        <v>693.12533333333317</v>
      </c>
    </row>
    <row r="669" spans="1:6" x14ac:dyDescent="0.25">
      <c r="A669" t="s">
        <v>4</v>
      </c>
      <c r="B669" t="s">
        <v>93</v>
      </c>
      <c r="C669" t="s">
        <v>9</v>
      </c>
      <c r="D669" t="s">
        <v>13</v>
      </c>
      <c r="E669" s="1">
        <v>8812.8000000000011</v>
      </c>
      <c r="F669" s="1">
        <v>3081.616</v>
      </c>
    </row>
    <row r="670" spans="1:6" x14ac:dyDescent="0.25">
      <c r="A670" t="s">
        <v>4</v>
      </c>
      <c r="B670" t="s">
        <v>93</v>
      </c>
      <c r="C670" t="s">
        <v>9</v>
      </c>
      <c r="D670" t="s">
        <v>13</v>
      </c>
      <c r="E670" s="1">
        <v>910.4</v>
      </c>
      <c r="F670" s="1">
        <v>0</v>
      </c>
    </row>
    <row r="671" spans="1:6" x14ac:dyDescent="0.25">
      <c r="A671" t="s">
        <v>4</v>
      </c>
      <c r="B671" t="s">
        <v>93</v>
      </c>
      <c r="C671" t="s">
        <v>9</v>
      </c>
      <c r="D671" t="s">
        <v>10</v>
      </c>
      <c r="E671" s="1">
        <v>24502.400000000001</v>
      </c>
      <c r="F671" s="1">
        <v>23404.624</v>
      </c>
    </row>
    <row r="672" spans="1:6" x14ac:dyDescent="0.25">
      <c r="A672" t="s">
        <v>4</v>
      </c>
      <c r="B672" t="s">
        <v>93</v>
      </c>
      <c r="C672" t="s">
        <v>9</v>
      </c>
      <c r="D672" t="s">
        <v>10</v>
      </c>
      <c r="E672" s="1">
        <v>0</v>
      </c>
      <c r="F672" s="1">
        <v>401.6</v>
      </c>
    </row>
    <row r="673" spans="1:6" x14ac:dyDescent="0.25">
      <c r="A673" t="s">
        <v>4</v>
      </c>
      <c r="B673" t="s">
        <v>94</v>
      </c>
      <c r="C673" t="s">
        <v>14</v>
      </c>
      <c r="D673" t="s">
        <v>17</v>
      </c>
      <c r="E673" s="1">
        <v>0</v>
      </c>
      <c r="F673" s="1">
        <v>88.320000000000007</v>
      </c>
    </row>
    <row r="674" spans="1:6" x14ac:dyDescent="0.25">
      <c r="A674" t="s">
        <v>4</v>
      </c>
      <c r="B674" t="s">
        <v>94</v>
      </c>
      <c r="C674" t="s">
        <v>14</v>
      </c>
      <c r="D674" t="s">
        <v>17</v>
      </c>
      <c r="E674" s="1">
        <v>246.4</v>
      </c>
      <c r="F674" s="1">
        <v>408.48000000000008</v>
      </c>
    </row>
    <row r="675" spans="1:6" x14ac:dyDescent="0.25">
      <c r="A675" t="s">
        <v>4</v>
      </c>
      <c r="B675" t="s">
        <v>95</v>
      </c>
      <c r="C675" t="s">
        <v>14</v>
      </c>
      <c r="D675" t="s">
        <v>17</v>
      </c>
      <c r="E675" s="1">
        <v>0</v>
      </c>
      <c r="F675" s="1">
        <v>557.01333333333332</v>
      </c>
    </row>
    <row r="676" spans="1:6" x14ac:dyDescent="0.25">
      <c r="A676" t="s">
        <v>4</v>
      </c>
      <c r="B676" t="s">
        <v>96</v>
      </c>
      <c r="C676" t="s">
        <v>12</v>
      </c>
      <c r="D676" t="s">
        <v>13</v>
      </c>
      <c r="E676" s="1">
        <v>806.4</v>
      </c>
      <c r="F676" s="1">
        <v>3064.3199999999997</v>
      </c>
    </row>
    <row r="677" spans="1:6" x14ac:dyDescent="0.25">
      <c r="A677" t="s">
        <v>4</v>
      </c>
      <c r="B677" t="s">
        <v>96</v>
      </c>
      <c r="C677" t="s">
        <v>12</v>
      </c>
      <c r="D677" t="s">
        <v>13</v>
      </c>
      <c r="E677" s="1">
        <v>159465.60000000001</v>
      </c>
      <c r="F677" s="1">
        <v>181880.432</v>
      </c>
    </row>
    <row r="678" spans="1:6" x14ac:dyDescent="0.25">
      <c r="A678" t="s">
        <v>4</v>
      </c>
      <c r="B678" t="s">
        <v>96</v>
      </c>
      <c r="C678" t="s">
        <v>14</v>
      </c>
      <c r="D678" t="s">
        <v>32</v>
      </c>
      <c r="E678" s="1">
        <v>1948.8</v>
      </c>
      <c r="F678" s="1">
        <v>2267.0293333333334</v>
      </c>
    </row>
    <row r="679" spans="1:6" x14ac:dyDescent="0.25">
      <c r="A679" t="s">
        <v>4</v>
      </c>
      <c r="B679" t="s">
        <v>96</v>
      </c>
      <c r="C679" t="s">
        <v>14</v>
      </c>
      <c r="D679" t="s">
        <v>32</v>
      </c>
      <c r="E679" s="1">
        <v>22579.200000000001</v>
      </c>
      <c r="F679" s="1">
        <v>28416.864000000001</v>
      </c>
    </row>
    <row r="680" spans="1:6" x14ac:dyDescent="0.25">
      <c r="A680" t="s">
        <v>4</v>
      </c>
      <c r="B680" t="s">
        <v>96</v>
      </c>
      <c r="C680" t="s">
        <v>14</v>
      </c>
      <c r="D680" t="s">
        <v>32</v>
      </c>
      <c r="E680" s="1">
        <v>43347.199999999997</v>
      </c>
      <c r="F680" s="1">
        <v>34630.165333333338</v>
      </c>
    </row>
    <row r="681" spans="1:6" x14ac:dyDescent="0.25">
      <c r="A681" t="s">
        <v>4</v>
      </c>
      <c r="B681" t="s">
        <v>96</v>
      </c>
      <c r="C681" t="s">
        <v>6</v>
      </c>
      <c r="D681" t="s">
        <v>32</v>
      </c>
      <c r="E681" s="1">
        <v>3440.0000000000005</v>
      </c>
      <c r="F681" s="1">
        <v>4186.4320000000007</v>
      </c>
    </row>
    <row r="682" spans="1:6" x14ac:dyDescent="0.25">
      <c r="A682" t="s">
        <v>4</v>
      </c>
      <c r="B682" t="s">
        <v>96</v>
      </c>
      <c r="C682" t="s">
        <v>9</v>
      </c>
      <c r="D682" t="s">
        <v>13</v>
      </c>
      <c r="E682" s="1">
        <v>25054.400000000001</v>
      </c>
      <c r="F682" s="1">
        <v>21245.898666666664</v>
      </c>
    </row>
    <row r="683" spans="1:6" x14ac:dyDescent="0.25">
      <c r="A683" t="s">
        <v>4</v>
      </c>
      <c r="B683" t="s">
        <v>96</v>
      </c>
      <c r="C683" t="s">
        <v>9</v>
      </c>
      <c r="D683" t="s">
        <v>13</v>
      </c>
      <c r="E683" s="1">
        <v>531219.19999999995</v>
      </c>
      <c r="F683" s="1">
        <v>337749.14666666667</v>
      </c>
    </row>
    <row r="684" spans="1:6" x14ac:dyDescent="0.25">
      <c r="A684" t="s">
        <v>4</v>
      </c>
      <c r="B684" t="s">
        <v>96</v>
      </c>
      <c r="C684" t="s">
        <v>9</v>
      </c>
      <c r="D684" t="s">
        <v>13</v>
      </c>
      <c r="E684" s="1">
        <v>88500.800000000003</v>
      </c>
      <c r="F684" s="1">
        <v>41313.866666666661</v>
      </c>
    </row>
    <row r="685" spans="1:6" x14ac:dyDescent="0.25">
      <c r="A685" t="s">
        <v>4</v>
      </c>
      <c r="B685" t="s">
        <v>96</v>
      </c>
      <c r="C685" t="s">
        <v>9</v>
      </c>
      <c r="D685" t="s">
        <v>13</v>
      </c>
      <c r="E685" s="1">
        <v>135508.80000000002</v>
      </c>
      <c r="F685" s="1">
        <v>81890.277333333346</v>
      </c>
    </row>
    <row r="686" spans="1:6" x14ac:dyDescent="0.25">
      <c r="A686" t="s">
        <v>4</v>
      </c>
      <c r="B686" t="s">
        <v>96</v>
      </c>
      <c r="C686" t="s">
        <v>9</v>
      </c>
      <c r="D686" t="s">
        <v>13</v>
      </c>
      <c r="E686" s="1">
        <v>20254.400000000001</v>
      </c>
      <c r="F686" s="1">
        <v>21548.351999999999</v>
      </c>
    </row>
    <row r="687" spans="1:6" x14ac:dyDescent="0.25">
      <c r="A687" t="s">
        <v>4</v>
      </c>
      <c r="B687" t="s">
        <v>96</v>
      </c>
      <c r="C687" t="s">
        <v>9</v>
      </c>
      <c r="D687" t="s">
        <v>13</v>
      </c>
      <c r="E687" s="1">
        <v>161292.79999999999</v>
      </c>
      <c r="F687" s="1">
        <v>152642.06400000001</v>
      </c>
    </row>
    <row r="688" spans="1:6" x14ac:dyDescent="0.25">
      <c r="A688" t="s">
        <v>4</v>
      </c>
      <c r="B688" t="s">
        <v>96</v>
      </c>
      <c r="C688" t="s">
        <v>9</v>
      </c>
      <c r="D688" t="s">
        <v>13</v>
      </c>
      <c r="E688" s="1">
        <v>2304</v>
      </c>
      <c r="F688" s="1">
        <v>4963.1999999999989</v>
      </c>
    </row>
    <row r="689" spans="1:6" x14ac:dyDescent="0.25">
      <c r="A689" t="s">
        <v>4</v>
      </c>
      <c r="B689" t="s">
        <v>96</v>
      </c>
      <c r="C689" t="s">
        <v>9</v>
      </c>
      <c r="D689" t="s">
        <v>13</v>
      </c>
      <c r="E689" s="1">
        <v>1504</v>
      </c>
      <c r="F689" s="1">
        <v>2118.1333333333332</v>
      </c>
    </row>
    <row r="690" spans="1:6" x14ac:dyDescent="0.25">
      <c r="A690" t="s">
        <v>4</v>
      </c>
      <c r="B690" t="s">
        <v>97</v>
      </c>
      <c r="C690" t="s">
        <v>12</v>
      </c>
      <c r="D690" t="s">
        <v>13</v>
      </c>
      <c r="E690" s="1">
        <v>40379.199999999997</v>
      </c>
      <c r="F690" s="1">
        <v>19268.538666666667</v>
      </c>
    </row>
    <row r="691" spans="1:6" x14ac:dyDescent="0.25">
      <c r="A691" t="s">
        <v>4</v>
      </c>
      <c r="B691" t="s">
        <v>97</v>
      </c>
      <c r="C691" t="s">
        <v>12</v>
      </c>
      <c r="D691" t="s">
        <v>13</v>
      </c>
      <c r="E691" s="1">
        <v>0</v>
      </c>
      <c r="F691" s="1">
        <v>783.33333333333337</v>
      </c>
    </row>
    <row r="692" spans="1:6" x14ac:dyDescent="0.25">
      <c r="A692" t="s">
        <v>4</v>
      </c>
      <c r="B692" t="s">
        <v>97</v>
      </c>
      <c r="C692" t="s">
        <v>12</v>
      </c>
      <c r="D692" t="s">
        <v>13</v>
      </c>
      <c r="E692" s="1">
        <v>617328</v>
      </c>
      <c r="F692" s="1">
        <v>275372.86933333334</v>
      </c>
    </row>
    <row r="693" spans="1:6" x14ac:dyDescent="0.25">
      <c r="A693" t="s">
        <v>4</v>
      </c>
      <c r="B693" t="s">
        <v>97</v>
      </c>
      <c r="C693" t="s">
        <v>14</v>
      </c>
      <c r="D693" t="s">
        <v>15</v>
      </c>
      <c r="E693" s="1">
        <v>2571.1999999999994</v>
      </c>
      <c r="F693" s="1">
        <v>2755.4186666666669</v>
      </c>
    </row>
    <row r="694" spans="1:6" x14ac:dyDescent="0.25">
      <c r="A694" t="s">
        <v>4</v>
      </c>
      <c r="B694" t="s">
        <v>97</v>
      </c>
      <c r="C694" t="s">
        <v>14</v>
      </c>
      <c r="D694" t="s">
        <v>15</v>
      </c>
      <c r="E694" s="1">
        <v>995.19999999999993</v>
      </c>
      <c r="F694" s="1">
        <v>1984.288</v>
      </c>
    </row>
    <row r="695" spans="1:6" x14ac:dyDescent="0.25">
      <c r="A695" t="s">
        <v>4</v>
      </c>
      <c r="B695" t="s">
        <v>97</v>
      </c>
      <c r="C695" t="s">
        <v>14</v>
      </c>
      <c r="D695" t="s">
        <v>15</v>
      </c>
      <c r="E695" s="1">
        <v>24636.799999999996</v>
      </c>
      <c r="F695" s="1">
        <v>30051.68</v>
      </c>
    </row>
    <row r="696" spans="1:6" x14ac:dyDescent="0.25">
      <c r="A696" t="s">
        <v>4</v>
      </c>
      <c r="B696" t="s">
        <v>97</v>
      </c>
      <c r="C696" t="s">
        <v>6</v>
      </c>
      <c r="D696" t="s">
        <v>15</v>
      </c>
      <c r="E696" s="1">
        <v>11838.4</v>
      </c>
      <c r="F696" s="1">
        <v>9346.2720000000008</v>
      </c>
    </row>
    <row r="697" spans="1:6" x14ac:dyDescent="0.25">
      <c r="A697" t="s">
        <v>4</v>
      </c>
      <c r="B697" t="s">
        <v>97</v>
      </c>
      <c r="C697" t="s">
        <v>6</v>
      </c>
      <c r="D697" t="s">
        <v>15</v>
      </c>
      <c r="E697" s="1">
        <v>9566.4</v>
      </c>
      <c r="F697" s="1">
        <v>13652.933333333334</v>
      </c>
    </row>
    <row r="698" spans="1:6" x14ac:dyDescent="0.25">
      <c r="A698" t="s">
        <v>4</v>
      </c>
      <c r="B698" t="s">
        <v>97</v>
      </c>
      <c r="C698" t="s">
        <v>6</v>
      </c>
      <c r="D698" t="s">
        <v>15</v>
      </c>
      <c r="E698" s="1">
        <v>8774.4</v>
      </c>
      <c r="F698" s="1">
        <v>21010.400000000001</v>
      </c>
    </row>
    <row r="699" spans="1:6" x14ac:dyDescent="0.25">
      <c r="A699" t="s">
        <v>4</v>
      </c>
      <c r="B699" t="s">
        <v>97</v>
      </c>
      <c r="C699" t="s">
        <v>9</v>
      </c>
      <c r="D699" t="s">
        <v>13</v>
      </c>
      <c r="E699" s="1">
        <v>7110.4</v>
      </c>
      <c r="F699" s="1">
        <v>19750.000000000004</v>
      </c>
    </row>
    <row r="700" spans="1:6" x14ac:dyDescent="0.25">
      <c r="A700" t="s">
        <v>4</v>
      </c>
      <c r="B700" t="s">
        <v>97</v>
      </c>
      <c r="C700" t="s">
        <v>9</v>
      </c>
      <c r="D700" t="s">
        <v>13</v>
      </c>
      <c r="E700" s="1">
        <v>822356.8</v>
      </c>
      <c r="F700" s="1">
        <v>1081899.4773333333</v>
      </c>
    </row>
    <row r="701" spans="1:6" x14ac:dyDescent="0.25">
      <c r="A701" t="s">
        <v>4</v>
      </c>
      <c r="B701" t="s">
        <v>97</v>
      </c>
      <c r="C701" t="s">
        <v>9</v>
      </c>
      <c r="D701" t="s">
        <v>13</v>
      </c>
      <c r="E701" s="1">
        <v>143753.60000000001</v>
      </c>
      <c r="F701" s="1">
        <v>132722</v>
      </c>
    </row>
    <row r="702" spans="1:6" x14ac:dyDescent="0.25">
      <c r="A702" t="s">
        <v>4</v>
      </c>
      <c r="B702" t="s">
        <v>97</v>
      </c>
      <c r="C702" t="s">
        <v>9</v>
      </c>
      <c r="D702" t="s">
        <v>13</v>
      </c>
      <c r="E702" s="1">
        <v>68372.799999999988</v>
      </c>
      <c r="F702" s="1">
        <v>66093.360000000015</v>
      </c>
    </row>
    <row r="703" spans="1:6" x14ac:dyDescent="0.25">
      <c r="A703" t="s">
        <v>4</v>
      </c>
      <c r="B703" t="s">
        <v>97</v>
      </c>
      <c r="C703" t="s">
        <v>9</v>
      </c>
      <c r="D703" t="s">
        <v>13</v>
      </c>
      <c r="E703" s="1">
        <v>14841.6</v>
      </c>
      <c r="F703" s="1">
        <v>21840.186666666665</v>
      </c>
    </row>
    <row r="704" spans="1:6" x14ac:dyDescent="0.25">
      <c r="A704" t="s">
        <v>4</v>
      </c>
      <c r="B704" t="s">
        <v>97</v>
      </c>
      <c r="C704" t="s">
        <v>9</v>
      </c>
      <c r="D704" t="s">
        <v>13</v>
      </c>
      <c r="E704" s="1">
        <v>207601.6</v>
      </c>
      <c r="F704" s="1">
        <v>266415.16266666667</v>
      </c>
    </row>
    <row r="705" spans="1:6" x14ac:dyDescent="0.25">
      <c r="A705" t="s">
        <v>4</v>
      </c>
      <c r="B705" t="s">
        <v>97</v>
      </c>
      <c r="C705" t="s">
        <v>9</v>
      </c>
      <c r="D705" t="s">
        <v>13</v>
      </c>
      <c r="E705" s="1">
        <v>146596.79999999999</v>
      </c>
      <c r="F705" s="1">
        <v>102423.16266666667</v>
      </c>
    </row>
    <row r="706" spans="1:6" x14ac:dyDescent="0.25">
      <c r="A706" t="s">
        <v>4</v>
      </c>
      <c r="B706" t="s">
        <v>98</v>
      </c>
      <c r="C706" t="s">
        <v>6</v>
      </c>
      <c r="D706" t="s">
        <v>32</v>
      </c>
      <c r="E706" s="1">
        <v>448</v>
      </c>
      <c r="F706" s="1">
        <v>555.25333333333333</v>
      </c>
    </row>
    <row r="707" spans="1:6" x14ac:dyDescent="0.25">
      <c r="A707" t="s">
        <v>4</v>
      </c>
      <c r="B707" t="s">
        <v>98</v>
      </c>
      <c r="C707" t="s">
        <v>6</v>
      </c>
      <c r="D707" t="s">
        <v>32</v>
      </c>
      <c r="E707" s="1">
        <v>0</v>
      </c>
      <c r="F707" s="1">
        <v>948.8</v>
      </c>
    </row>
    <row r="708" spans="1:6" x14ac:dyDescent="0.25">
      <c r="A708" t="s">
        <v>4</v>
      </c>
      <c r="B708" t="s">
        <v>99</v>
      </c>
      <c r="C708" t="s">
        <v>14</v>
      </c>
      <c r="D708" t="s">
        <v>17</v>
      </c>
      <c r="E708" s="1">
        <v>268.79999999999995</v>
      </c>
      <c r="F708" s="1">
        <v>1314.3146666666667</v>
      </c>
    </row>
    <row r="709" spans="1:6" x14ac:dyDescent="0.25">
      <c r="A709" t="s">
        <v>4</v>
      </c>
      <c r="B709" t="s">
        <v>99</v>
      </c>
      <c r="C709" t="s">
        <v>14</v>
      </c>
      <c r="D709" t="s">
        <v>17</v>
      </c>
      <c r="E709" s="1">
        <v>1995.2</v>
      </c>
      <c r="F709" s="1">
        <v>1780.4159999999999</v>
      </c>
    </row>
    <row r="710" spans="1:6" x14ac:dyDescent="0.25">
      <c r="A710" t="s">
        <v>4</v>
      </c>
      <c r="B710" t="s">
        <v>99</v>
      </c>
      <c r="C710" t="s">
        <v>6</v>
      </c>
      <c r="D710" t="s">
        <v>17</v>
      </c>
      <c r="E710" s="1">
        <v>0</v>
      </c>
      <c r="F710" s="1">
        <v>2028.9066666666668</v>
      </c>
    </row>
    <row r="711" spans="1:6" x14ac:dyDescent="0.25">
      <c r="A711" t="s">
        <v>4</v>
      </c>
      <c r="B711" t="s">
        <v>99</v>
      </c>
      <c r="C711" t="s">
        <v>6</v>
      </c>
      <c r="D711" t="s">
        <v>17</v>
      </c>
      <c r="E711" s="1">
        <v>292.8</v>
      </c>
      <c r="F711" s="1">
        <v>0</v>
      </c>
    </row>
    <row r="712" spans="1:6" x14ac:dyDescent="0.25">
      <c r="A712" t="s">
        <v>4</v>
      </c>
      <c r="B712" t="s">
        <v>100</v>
      </c>
      <c r="C712" t="s">
        <v>14</v>
      </c>
      <c r="D712" t="s">
        <v>17</v>
      </c>
      <c r="E712" s="1">
        <v>574.4</v>
      </c>
      <c r="F712" s="1">
        <v>740.81066666666675</v>
      </c>
    </row>
    <row r="713" spans="1:6" x14ac:dyDescent="0.25">
      <c r="A713" t="s">
        <v>4</v>
      </c>
      <c r="B713" t="s">
        <v>100</v>
      </c>
      <c r="C713" t="s">
        <v>6</v>
      </c>
      <c r="D713" t="s">
        <v>17</v>
      </c>
      <c r="E713" s="1">
        <v>273.60000000000002</v>
      </c>
      <c r="F713" s="1">
        <v>678.56</v>
      </c>
    </row>
    <row r="714" spans="1:6" x14ac:dyDescent="0.25">
      <c r="A714" t="s">
        <v>4</v>
      </c>
      <c r="B714" t="s">
        <v>101</v>
      </c>
      <c r="C714" t="s">
        <v>12</v>
      </c>
      <c r="D714" t="s">
        <v>24</v>
      </c>
      <c r="E714" s="1">
        <v>37358.400000000001</v>
      </c>
      <c r="F714" s="1">
        <v>51491.253333333327</v>
      </c>
    </row>
    <row r="715" spans="1:6" x14ac:dyDescent="0.25">
      <c r="A715" t="s">
        <v>4</v>
      </c>
      <c r="B715" t="s">
        <v>101</v>
      </c>
      <c r="C715" t="s">
        <v>14</v>
      </c>
      <c r="D715" t="s">
        <v>32</v>
      </c>
      <c r="E715" s="1">
        <v>5387.2</v>
      </c>
      <c r="F715" s="1">
        <v>3821.8986666666669</v>
      </c>
    </row>
    <row r="716" spans="1:6" x14ac:dyDescent="0.25">
      <c r="A716" t="s">
        <v>4</v>
      </c>
      <c r="B716" t="s">
        <v>101</v>
      </c>
      <c r="C716" t="s">
        <v>14</v>
      </c>
      <c r="D716" t="s">
        <v>32</v>
      </c>
      <c r="E716" s="1">
        <v>273.60000000000002</v>
      </c>
      <c r="F716" s="1">
        <v>7367.6</v>
      </c>
    </row>
    <row r="717" spans="1:6" x14ac:dyDescent="0.25">
      <c r="A717" t="s">
        <v>4</v>
      </c>
      <c r="B717" t="s">
        <v>101</v>
      </c>
      <c r="C717" t="s">
        <v>14</v>
      </c>
      <c r="D717" t="s">
        <v>32</v>
      </c>
      <c r="E717" s="1">
        <v>404.79999999999995</v>
      </c>
      <c r="F717" s="1">
        <v>1169.2266666666665</v>
      </c>
    </row>
    <row r="718" spans="1:6" x14ac:dyDescent="0.25">
      <c r="A718" t="s">
        <v>4</v>
      </c>
      <c r="B718" t="s">
        <v>101</v>
      </c>
      <c r="C718" t="s">
        <v>14</v>
      </c>
      <c r="D718" t="s">
        <v>32</v>
      </c>
      <c r="E718" s="1">
        <v>8516.7999999999993</v>
      </c>
      <c r="F718" s="1">
        <v>9647.5413333333345</v>
      </c>
    </row>
    <row r="719" spans="1:6" x14ac:dyDescent="0.25">
      <c r="A719" t="s">
        <v>4</v>
      </c>
      <c r="B719" t="s">
        <v>101</v>
      </c>
      <c r="C719" t="s">
        <v>14</v>
      </c>
      <c r="D719" t="s">
        <v>32</v>
      </c>
      <c r="E719" s="1">
        <v>56</v>
      </c>
      <c r="F719" s="1">
        <v>940.8</v>
      </c>
    </row>
    <row r="720" spans="1:6" x14ac:dyDescent="0.25">
      <c r="A720" t="s">
        <v>4</v>
      </c>
      <c r="B720" t="s">
        <v>101</v>
      </c>
      <c r="C720" t="s">
        <v>14</v>
      </c>
      <c r="D720" t="s">
        <v>32</v>
      </c>
      <c r="E720" s="1">
        <v>4379.2</v>
      </c>
      <c r="F720" s="1">
        <v>6272.4320000000016</v>
      </c>
    </row>
    <row r="721" spans="1:6" x14ac:dyDescent="0.25">
      <c r="A721" t="s">
        <v>4</v>
      </c>
      <c r="B721" t="s">
        <v>101</v>
      </c>
      <c r="C721" t="s">
        <v>6</v>
      </c>
      <c r="D721" t="s">
        <v>32</v>
      </c>
      <c r="E721" s="1">
        <v>11478.400000000001</v>
      </c>
      <c r="F721" s="1">
        <v>14779.952000000001</v>
      </c>
    </row>
    <row r="722" spans="1:6" x14ac:dyDescent="0.25">
      <c r="A722" t="s">
        <v>4</v>
      </c>
      <c r="B722" t="s">
        <v>101</v>
      </c>
      <c r="C722" t="s">
        <v>6</v>
      </c>
      <c r="D722" t="s">
        <v>32</v>
      </c>
      <c r="E722" s="1">
        <v>0</v>
      </c>
      <c r="F722" s="1">
        <v>1366.6666666666667</v>
      </c>
    </row>
    <row r="723" spans="1:6" x14ac:dyDescent="0.25">
      <c r="A723" t="s">
        <v>4</v>
      </c>
      <c r="B723" t="s">
        <v>101</v>
      </c>
      <c r="C723" t="s">
        <v>6</v>
      </c>
      <c r="D723" t="s">
        <v>32</v>
      </c>
      <c r="E723" s="1">
        <v>1996.8000000000002</v>
      </c>
      <c r="F723" s="1">
        <v>1803.0080000000003</v>
      </c>
    </row>
    <row r="724" spans="1:6" x14ac:dyDescent="0.25">
      <c r="A724" t="s">
        <v>4</v>
      </c>
      <c r="B724" t="s">
        <v>101</v>
      </c>
      <c r="C724" t="s">
        <v>6</v>
      </c>
      <c r="D724" t="s">
        <v>32</v>
      </c>
      <c r="E724" s="1">
        <v>0</v>
      </c>
      <c r="F724" s="1">
        <v>6696.6666666666679</v>
      </c>
    </row>
    <row r="725" spans="1:6" x14ac:dyDescent="0.25">
      <c r="A725" t="s">
        <v>4</v>
      </c>
      <c r="B725" t="s">
        <v>101</v>
      </c>
      <c r="C725" t="s">
        <v>6</v>
      </c>
      <c r="D725" t="s">
        <v>32</v>
      </c>
      <c r="E725" s="1">
        <v>0</v>
      </c>
      <c r="F725" s="1">
        <v>2933.333333333333</v>
      </c>
    </row>
    <row r="726" spans="1:6" x14ac:dyDescent="0.25">
      <c r="A726" t="s">
        <v>4</v>
      </c>
      <c r="B726" t="s">
        <v>101</v>
      </c>
      <c r="C726" t="s">
        <v>6</v>
      </c>
      <c r="D726" t="s">
        <v>32</v>
      </c>
      <c r="E726" s="1">
        <v>62.4</v>
      </c>
      <c r="F726" s="1">
        <v>457.52000000000004</v>
      </c>
    </row>
    <row r="727" spans="1:6" x14ac:dyDescent="0.25">
      <c r="A727" t="s">
        <v>4</v>
      </c>
      <c r="B727" t="s">
        <v>101</v>
      </c>
      <c r="C727" t="s">
        <v>6</v>
      </c>
      <c r="D727" t="s">
        <v>32</v>
      </c>
      <c r="E727" s="1">
        <v>6627.2000000000007</v>
      </c>
      <c r="F727" s="1">
        <v>7983.3280000000013</v>
      </c>
    </row>
    <row r="728" spans="1:6" x14ac:dyDescent="0.25">
      <c r="A728" t="s">
        <v>4</v>
      </c>
      <c r="B728" t="s">
        <v>101</v>
      </c>
      <c r="C728" t="s">
        <v>6</v>
      </c>
      <c r="D728" t="s">
        <v>32</v>
      </c>
      <c r="E728" s="1">
        <v>43920</v>
      </c>
      <c r="F728" s="1">
        <v>69893.509333333321</v>
      </c>
    </row>
    <row r="729" spans="1:6" x14ac:dyDescent="0.25">
      <c r="A729" t="s">
        <v>4</v>
      </c>
      <c r="B729" t="s">
        <v>101</v>
      </c>
      <c r="C729" t="s">
        <v>6</v>
      </c>
      <c r="D729" t="s">
        <v>32</v>
      </c>
      <c r="E729" s="1">
        <v>6939.2</v>
      </c>
      <c r="F729" s="1">
        <v>13821.546666666667</v>
      </c>
    </row>
    <row r="730" spans="1:6" x14ac:dyDescent="0.25">
      <c r="A730" t="s">
        <v>4</v>
      </c>
      <c r="B730" t="s">
        <v>101</v>
      </c>
      <c r="C730" t="s">
        <v>6</v>
      </c>
      <c r="D730" t="s">
        <v>32</v>
      </c>
      <c r="E730" s="1">
        <v>6604.7999999999993</v>
      </c>
      <c r="F730" s="1">
        <v>285.33333333333337</v>
      </c>
    </row>
    <row r="731" spans="1:6" x14ac:dyDescent="0.25">
      <c r="A731" t="s">
        <v>4</v>
      </c>
      <c r="B731" t="s">
        <v>101</v>
      </c>
      <c r="C731" t="s">
        <v>9</v>
      </c>
      <c r="D731" t="s">
        <v>31</v>
      </c>
      <c r="E731" s="1">
        <v>12168</v>
      </c>
      <c r="F731" s="1">
        <v>10633.930666666667</v>
      </c>
    </row>
    <row r="732" spans="1:6" x14ac:dyDescent="0.25">
      <c r="A732" t="s">
        <v>4</v>
      </c>
      <c r="B732" t="s">
        <v>102</v>
      </c>
      <c r="C732" t="s">
        <v>12</v>
      </c>
      <c r="D732" t="s">
        <v>24</v>
      </c>
      <c r="E732" s="1">
        <v>14563.199999999999</v>
      </c>
      <c r="F732" s="1">
        <v>15448.037333333332</v>
      </c>
    </row>
    <row r="733" spans="1:6" x14ac:dyDescent="0.25">
      <c r="A733" t="s">
        <v>4</v>
      </c>
      <c r="B733" t="s">
        <v>102</v>
      </c>
      <c r="C733" t="s">
        <v>12</v>
      </c>
      <c r="D733" t="s">
        <v>24</v>
      </c>
      <c r="E733" s="1">
        <v>915.2</v>
      </c>
      <c r="F733" s="1">
        <v>946.60799999999995</v>
      </c>
    </row>
    <row r="734" spans="1:6" x14ac:dyDescent="0.25">
      <c r="A734" t="s">
        <v>4</v>
      </c>
      <c r="B734" t="s">
        <v>102</v>
      </c>
      <c r="C734" t="s">
        <v>14</v>
      </c>
      <c r="D734" t="s">
        <v>15</v>
      </c>
      <c r="E734" s="1">
        <v>2662.4</v>
      </c>
      <c r="F734" s="1">
        <v>3216.0266666666671</v>
      </c>
    </row>
    <row r="735" spans="1:6" x14ac:dyDescent="0.25">
      <c r="A735" t="s">
        <v>4</v>
      </c>
      <c r="B735" t="s">
        <v>102</v>
      </c>
      <c r="C735" t="s">
        <v>14</v>
      </c>
      <c r="D735" t="s">
        <v>15</v>
      </c>
      <c r="E735" s="1">
        <v>0</v>
      </c>
      <c r="F735" s="1">
        <v>3194.72</v>
      </c>
    </row>
    <row r="736" spans="1:6" x14ac:dyDescent="0.25">
      <c r="A736" t="s">
        <v>4</v>
      </c>
      <c r="B736" t="s">
        <v>102</v>
      </c>
      <c r="C736" t="s">
        <v>14</v>
      </c>
      <c r="D736" t="s">
        <v>15</v>
      </c>
      <c r="E736" s="1">
        <v>0</v>
      </c>
      <c r="F736" s="1">
        <v>2714.5066666666667</v>
      </c>
    </row>
    <row r="737" spans="1:6" x14ac:dyDescent="0.25">
      <c r="A737" t="s">
        <v>4</v>
      </c>
      <c r="B737" t="s">
        <v>102</v>
      </c>
      <c r="C737" t="s">
        <v>14</v>
      </c>
      <c r="D737" t="s">
        <v>15</v>
      </c>
      <c r="E737" s="1">
        <v>9409.6</v>
      </c>
      <c r="F737" s="1">
        <v>4713.2586666666666</v>
      </c>
    </row>
    <row r="738" spans="1:6" x14ac:dyDescent="0.25">
      <c r="A738" t="s">
        <v>4</v>
      </c>
      <c r="B738" t="s">
        <v>102</v>
      </c>
      <c r="C738" t="s">
        <v>14</v>
      </c>
      <c r="D738" t="s">
        <v>15</v>
      </c>
      <c r="E738" s="1">
        <v>15097.6</v>
      </c>
      <c r="F738" s="1">
        <v>14933.413333333334</v>
      </c>
    </row>
    <row r="739" spans="1:6" x14ac:dyDescent="0.25">
      <c r="A739" t="s">
        <v>4</v>
      </c>
      <c r="B739" t="s">
        <v>102</v>
      </c>
      <c r="C739" t="s">
        <v>6</v>
      </c>
      <c r="D739" t="s">
        <v>15</v>
      </c>
      <c r="E739" s="1">
        <v>12052.8</v>
      </c>
      <c r="F739" s="1">
        <v>11055.642666666667</v>
      </c>
    </row>
    <row r="740" spans="1:6" x14ac:dyDescent="0.25">
      <c r="A740" t="s">
        <v>4</v>
      </c>
      <c r="B740" t="s">
        <v>102</v>
      </c>
      <c r="C740" t="s">
        <v>6</v>
      </c>
      <c r="D740" t="s">
        <v>15</v>
      </c>
      <c r="E740" s="1">
        <v>1144</v>
      </c>
      <c r="F740" s="1">
        <v>5481.8666666666668</v>
      </c>
    </row>
    <row r="741" spans="1:6" x14ac:dyDescent="0.25">
      <c r="A741" t="s">
        <v>4</v>
      </c>
      <c r="B741" t="s">
        <v>103</v>
      </c>
      <c r="C741" t="s">
        <v>12</v>
      </c>
      <c r="D741" t="s">
        <v>13</v>
      </c>
      <c r="E741" s="1">
        <v>1198.4000000000001</v>
      </c>
      <c r="F741" s="1">
        <v>419.44000000000005</v>
      </c>
    </row>
    <row r="742" spans="1:6" x14ac:dyDescent="0.25">
      <c r="A742" t="s">
        <v>4</v>
      </c>
      <c r="B742" t="s">
        <v>104</v>
      </c>
      <c r="C742" t="s">
        <v>6</v>
      </c>
      <c r="D742" t="s">
        <v>7</v>
      </c>
      <c r="E742" s="1">
        <v>1793.6</v>
      </c>
      <c r="F742" s="1">
        <v>1038.1120000000001</v>
      </c>
    </row>
    <row r="743" spans="1:6" x14ac:dyDescent="0.25">
      <c r="A743" t="s">
        <v>4</v>
      </c>
      <c r="B743" t="s">
        <v>105</v>
      </c>
      <c r="C743" t="s">
        <v>14</v>
      </c>
      <c r="D743" t="s">
        <v>17</v>
      </c>
      <c r="E743" s="1">
        <v>7188.8</v>
      </c>
      <c r="F743" s="1">
        <v>2495.3226666666665</v>
      </c>
    </row>
    <row r="744" spans="1:6" x14ac:dyDescent="0.25">
      <c r="A744" t="s">
        <v>4</v>
      </c>
      <c r="B744" t="s">
        <v>106</v>
      </c>
      <c r="C744" t="s">
        <v>14</v>
      </c>
      <c r="D744" t="s">
        <v>32</v>
      </c>
      <c r="E744" s="1">
        <v>656</v>
      </c>
      <c r="F744" s="1">
        <v>830.37866666666662</v>
      </c>
    </row>
    <row r="745" spans="1:6" x14ac:dyDescent="0.25">
      <c r="A745" t="s">
        <v>4</v>
      </c>
      <c r="B745" t="s">
        <v>107</v>
      </c>
      <c r="C745" t="s">
        <v>6</v>
      </c>
      <c r="D745" t="s">
        <v>32</v>
      </c>
      <c r="E745" s="1">
        <v>15238.4</v>
      </c>
      <c r="F745" s="1">
        <v>14985.722666666667</v>
      </c>
    </row>
    <row r="746" spans="1:6" x14ac:dyDescent="0.25">
      <c r="A746" t="s">
        <v>4</v>
      </c>
      <c r="B746" t="s">
        <v>108</v>
      </c>
      <c r="C746" t="s">
        <v>14</v>
      </c>
      <c r="D746" t="s">
        <v>17</v>
      </c>
      <c r="E746" s="1">
        <v>11254.399999999998</v>
      </c>
      <c r="F746" s="1">
        <v>12940.64</v>
      </c>
    </row>
    <row r="747" spans="1:6" x14ac:dyDescent="0.25">
      <c r="A747" t="s">
        <v>4</v>
      </c>
      <c r="B747" t="s">
        <v>108</v>
      </c>
      <c r="C747" t="s">
        <v>14</v>
      </c>
      <c r="D747" t="s">
        <v>17</v>
      </c>
      <c r="E747" s="1">
        <v>18699.2</v>
      </c>
      <c r="F747" s="1">
        <v>22024.98133333333</v>
      </c>
    </row>
    <row r="748" spans="1:6" x14ac:dyDescent="0.25">
      <c r="A748" t="s">
        <v>4</v>
      </c>
      <c r="B748" t="s">
        <v>108</v>
      </c>
      <c r="C748" t="s">
        <v>14</v>
      </c>
      <c r="D748" t="s">
        <v>17</v>
      </c>
      <c r="E748" s="1">
        <v>0</v>
      </c>
      <c r="F748" s="1">
        <v>115.2</v>
      </c>
    </row>
    <row r="749" spans="1:6" x14ac:dyDescent="0.25">
      <c r="A749" t="s">
        <v>4</v>
      </c>
      <c r="B749" t="s">
        <v>108</v>
      </c>
      <c r="C749" t="s">
        <v>14</v>
      </c>
      <c r="D749" t="s">
        <v>17</v>
      </c>
      <c r="E749" s="1">
        <v>3030.3999999999996</v>
      </c>
      <c r="F749" s="1">
        <v>3578.9813333333336</v>
      </c>
    </row>
    <row r="750" spans="1:6" x14ac:dyDescent="0.25">
      <c r="A750" t="s">
        <v>4</v>
      </c>
      <c r="B750" t="s">
        <v>108</v>
      </c>
      <c r="C750" t="s">
        <v>6</v>
      </c>
      <c r="D750" t="s">
        <v>17</v>
      </c>
      <c r="E750" s="1">
        <v>1910.4000000000003</v>
      </c>
      <c r="F750" s="1">
        <v>1998.6559999999999</v>
      </c>
    </row>
    <row r="751" spans="1:6" x14ac:dyDescent="0.25">
      <c r="A751" t="s">
        <v>4</v>
      </c>
      <c r="B751" t="s">
        <v>108</v>
      </c>
      <c r="C751" t="s">
        <v>6</v>
      </c>
      <c r="D751" t="s">
        <v>17</v>
      </c>
      <c r="E751" s="1">
        <v>244.79999999999998</v>
      </c>
      <c r="F751" s="1">
        <v>352.81600000000003</v>
      </c>
    </row>
    <row r="752" spans="1:6" x14ac:dyDescent="0.25">
      <c r="A752" t="s">
        <v>4</v>
      </c>
      <c r="B752" t="s">
        <v>108</v>
      </c>
      <c r="C752" t="s">
        <v>6</v>
      </c>
      <c r="D752" t="s">
        <v>17</v>
      </c>
      <c r="E752" s="1">
        <v>473.6</v>
      </c>
      <c r="F752" s="1">
        <v>495.16800000000006</v>
      </c>
    </row>
    <row r="753" spans="1:6" x14ac:dyDescent="0.25">
      <c r="A753" t="s">
        <v>4</v>
      </c>
      <c r="B753" t="s">
        <v>108</v>
      </c>
      <c r="C753" t="s">
        <v>6</v>
      </c>
      <c r="D753" t="s">
        <v>17</v>
      </c>
      <c r="E753" s="1">
        <v>752</v>
      </c>
      <c r="F753" s="1">
        <v>764.5333333333333</v>
      </c>
    </row>
    <row r="754" spans="1:6" x14ac:dyDescent="0.25">
      <c r="A754" t="s">
        <v>4</v>
      </c>
      <c r="B754" t="s">
        <v>109</v>
      </c>
      <c r="C754" t="s">
        <v>14</v>
      </c>
      <c r="D754" t="s">
        <v>19</v>
      </c>
      <c r="E754" s="1">
        <v>705.6</v>
      </c>
      <c r="F754" s="1">
        <v>1109.8880000000001</v>
      </c>
    </row>
    <row r="755" spans="1:6" x14ac:dyDescent="0.25">
      <c r="A755" t="s">
        <v>4</v>
      </c>
      <c r="B755" t="s">
        <v>109</v>
      </c>
      <c r="C755" t="s">
        <v>6</v>
      </c>
      <c r="D755" t="s">
        <v>7</v>
      </c>
      <c r="E755" s="1">
        <v>0</v>
      </c>
      <c r="F755" s="1">
        <v>249.6</v>
      </c>
    </row>
    <row r="756" spans="1:6" x14ac:dyDescent="0.25">
      <c r="A756" t="s">
        <v>4</v>
      </c>
      <c r="B756" t="s">
        <v>110</v>
      </c>
      <c r="C756" t="s">
        <v>14</v>
      </c>
      <c r="D756" t="s">
        <v>19</v>
      </c>
      <c r="E756" s="1">
        <v>1115.1999999999998</v>
      </c>
      <c r="F756" s="1">
        <v>3028.7733333333335</v>
      </c>
    </row>
    <row r="757" spans="1:6" x14ac:dyDescent="0.25">
      <c r="A757" t="s">
        <v>4</v>
      </c>
      <c r="B757" t="s">
        <v>110</v>
      </c>
      <c r="C757" t="s">
        <v>6</v>
      </c>
      <c r="D757" t="s">
        <v>7</v>
      </c>
      <c r="E757" s="1">
        <v>21398.399999999998</v>
      </c>
      <c r="F757" s="1">
        <v>29050.426666666666</v>
      </c>
    </row>
    <row r="758" spans="1:6" x14ac:dyDescent="0.25">
      <c r="A758" t="s">
        <v>4</v>
      </c>
      <c r="B758" t="s">
        <v>110</v>
      </c>
      <c r="C758" t="s">
        <v>6</v>
      </c>
      <c r="D758" t="s">
        <v>7</v>
      </c>
      <c r="E758" s="1">
        <v>0</v>
      </c>
      <c r="F758" s="1">
        <v>227.41333333333336</v>
      </c>
    </row>
    <row r="759" spans="1:6" x14ac:dyDescent="0.25">
      <c r="A759" t="s">
        <v>4</v>
      </c>
      <c r="B759" t="s">
        <v>110</v>
      </c>
      <c r="C759" t="s">
        <v>6</v>
      </c>
      <c r="D759" t="s">
        <v>7</v>
      </c>
      <c r="E759" s="1">
        <v>726.4</v>
      </c>
      <c r="F759" s="1">
        <v>857.15199999999993</v>
      </c>
    </row>
    <row r="760" spans="1:6" x14ac:dyDescent="0.25">
      <c r="A760" t="s">
        <v>4</v>
      </c>
      <c r="B760" t="s">
        <v>110</v>
      </c>
      <c r="C760" t="s">
        <v>6</v>
      </c>
      <c r="D760" t="s">
        <v>7</v>
      </c>
      <c r="E760" s="1">
        <v>0</v>
      </c>
      <c r="F760" s="1">
        <v>345.49333333333334</v>
      </c>
    </row>
    <row r="761" spans="1:6" x14ac:dyDescent="0.25">
      <c r="A761" t="s">
        <v>4</v>
      </c>
      <c r="B761" t="s">
        <v>111</v>
      </c>
      <c r="C761" t="s">
        <v>14</v>
      </c>
      <c r="D761" t="s">
        <v>32</v>
      </c>
      <c r="E761" s="1">
        <v>0</v>
      </c>
      <c r="F761" s="1">
        <v>10577.6</v>
      </c>
    </row>
    <row r="762" spans="1:6" x14ac:dyDescent="0.25">
      <c r="A762" t="s">
        <v>4</v>
      </c>
      <c r="B762" t="s">
        <v>111</v>
      </c>
      <c r="C762" t="s">
        <v>14</v>
      </c>
      <c r="D762" t="s">
        <v>32</v>
      </c>
      <c r="E762" s="1">
        <v>5926.4</v>
      </c>
      <c r="F762" s="1">
        <v>3257.0506666666665</v>
      </c>
    </row>
    <row r="763" spans="1:6" x14ac:dyDescent="0.25">
      <c r="A763" t="s">
        <v>4</v>
      </c>
      <c r="B763" t="s">
        <v>112</v>
      </c>
      <c r="C763" t="s">
        <v>6</v>
      </c>
      <c r="D763" t="s">
        <v>17</v>
      </c>
      <c r="E763" s="1">
        <v>3070.3999999999996</v>
      </c>
      <c r="F763" s="1">
        <v>2938.288</v>
      </c>
    </row>
    <row r="764" spans="1:6" x14ac:dyDescent="0.25">
      <c r="A764" t="s">
        <v>4</v>
      </c>
      <c r="B764" t="s">
        <v>112</v>
      </c>
      <c r="C764" t="s">
        <v>6</v>
      </c>
      <c r="D764" t="s">
        <v>17</v>
      </c>
      <c r="E764" s="1">
        <v>5944.0000000000009</v>
      </c>
      <c r="F764" s="1">
        <v>2494.1973333333335</v>
      </c>
    </row>
    <row r="765" spans="1:6" x14ac:dyDescent="0.25">
      <c r="A765" t="s">
        <v>4</v>
      </c>
      <c r="B765" t="s">
        <v>112</v>
      </c>
      <c r="C765" t="s">
        <v>6</v>
      </c>
      <c r="D765" t="s">
        <v>17</v>
      </c>
      <c r="E765" s="1">
        <v>1356.8</v>
      </c>
      <c r="F765" s="1">
        <v>474.88</v>
      </c>
    </row>
    <row r="766" spans="1:6" x14ac:dyDescent="0.25">
      <c r="A766" t="s">
        <v>4</v>
      </c>
      <c r="B766" t="s">
        <v>112</v>
      </c>
      <c r="C766" t="s">
        <v>6</v>
      </c>
      <c r="D766" t="s">
        <v>17</v>
      </c>
      <c r="E766" s="1">
        <v>2179.1999999999998</v>
      </c>
      <c r="F766" s="1">
        <v>1484.2773333333334</v>
      </c>
    </row>
    <row r="767" spans="1:6" x14ac:dyDescent="0.25">
      <c r="A767" t="s">
        <v>4</v>
      </c>
      <c r="B767" t="s">
        <v>113</v>
      </c>
      <c r="C767" t="s">
        <v>14</v>
      </c>
      <c r="D767" t="s">
        <v>32</v>
      </c>
      <c r="E767" s="1">
        <v>8872</v>
      </c>
      <c r="F767" s="1">
        <v>8964.6293333333342</v>
      </c>
    </row>
    <row r="768" spans="1:6" x14ac:dyDescent="0.25">
      <c r="A768" t="s">
        <v>4</v>
      </c>
      <c r="B768" t="s">
        <v>113</v>
      </c>
      <c r="C768" t="s">
        <v>14</v>
      </c>
      <c r="D768" t="s">
        <v>32</v>
      </c>
      <c r="E768" s="1">
        <v>361.6</v>
      </c>
      <c r="F768" s="1">
        <v>4401.9733333333343</v>
      </c>
    </row>
    <row r="769" spans="1:6" x14ac:dyDescent="0.25">
      <c r="A769" t="s">
        <v>4</v>
      </c>
      <c r="B769" t="s">
        <v>113</v>
      </c>
      <c r="C769" t="s">
        <v>14</v>
      </c>
      <c r="D769" t="s">
        <v>32</v>
      </c>
      <c r="E769" s="1">
        <v>0</v>
      </c>
      <c r="F769" s="1">
        <v>283.33333333333337</v>
      </c>
    </row>
    <row r="770" spans="1:6" x14ac:dyDescent="0.25">
      <c r="A770" t="s">
        <v>4</v>
      </c>
      <c r="B770" t="s">
        <v>113</v>
      </c>
      <c r="C770" t="s">
        <v>14</v>
      </c>
      <c r="D770" t="s">
        <v>32</v>
      </c>
      <c r="E770" s="1">
        <v>6086.4000000000015</v>
      </c>
      <c r="F770" s="1">
        <v>4140.0640000000003</v>
      </c>
    </row>
    <row r="771" spans="1:6" x14ac:dyDescent="0.25">
      <c r="A771" t="s">
        <v>4</v>
      </c>
      <c r="B771" t="s">
        <v>113</v>
      </c>
      <c r="C771" t="s">
        <v>6</v>
      </c>
      <c r="D771" t="s">
        <v>32</v>
      </c>
      <c r="E771" s="1">
        <v>3563.2000000000003</v>
      </c>
      <c r="F771" s="1">
        <v>3587.5946666666669</v>
      </c>
    </row>
    <row r="772" spans="1:6" x14ac:dyDescent="0.25">
      <c r="A772" t="s">
        <v>4</v>
      </c>
      <c r="B772" t="s">
        <v>113</v>
      </c>
      <c r="C772" t="s">
        <v>6</v>
      </c>
      <c r="D772" t="s">
        <v>32</v>
      </c>
      <c r="E772" s="1">
        <v>1689.6</v>
      </c>
      <c r="F772" s="1">
        <v>4805.12</v>
      </c>
    </row>
    <row r="773" spans="1:6" x14ac:dyDescent="0.25">
      <c r="A773" t="s">
        <v>4</v>
      </c>
      <c r="B773" t="s">
        <v>113</v>
      </c>
      <c r="C773" t="s">
        <v>6</v>
      </c>
      <c r="D773" t="s">
        <v>32</v>
      </c>
      <c r="E773" s="1">
        <v>395.2</v>
      </c>
      <c r="F773" s="1">
        <v>138.32</v>
      </c>
    </row>
    <row r="774" spans="1:6" x14ac:dyDescent="0.25">
      <c r="A774" t="s">
        <v>4</v>
      </c>
      <c r="B774" t="s">
        <v>113</v>
      </c>
      <c r="C774" t="s">
        <v>6</v>
      </c>
      <c r="D774" t="s">
        <v>32</v>
      </c>
      <c r="E774" s="1">
        <v>11443.199999999999</v>
      </c>
      <c r="F774" s="1">
        <v>1836.9706666666668</v>
      </c>
    </row>
    <row r="775" spans="1:6" x14ac:dyDescent="0.25">
      <c r="A775" t="s">
        <v>4</v>
      </c>
      <c r="B775" t="s">
        <v>114</v>
      </c>
      <c r="C775" t="s">
        <v>14</v>
      </c>
      <c r="D775" t="s">
        <v>19</v>
      </c>
      <c r="E775" s="1">
        <v>4012.8</v>
      </c>
      <c r="F775" s="1">
        <v>3877.6746666666663</v>
      </c>
    </row>
    <row r="776" spans="1:6" x14ac:dyDescent="0.25">
      <c r="A776" t="s">
        <v>4</v>
      </c>
      <c r="B776" t="s">
        <v>114</v>
      </c>
      <c r="C776" t="s">
        <v>14</v>
      </c>
      <c r="D776" t="s">
        <v>19</v>
      </c>
      <c r="E776" s="1">
        <v>0</v>
      </c>
      <c r="F776" s="1">
        <v>446.08</v>
      </c>
    </row>
    <row r="777" spans="1:6" x14ac:dyDescent="0.25">
      <c r="A777" t="s">
        <v>4</v>
      </c>
      <c r="B777" t="s">
        <v>114</v>
      </c>
      <c r="C777" t="s">
        <v>14</v>
      </c>
      <c r="D777" t="s">
        <v>19</v>
      </c>
      <c r="E777" s="1">
        <v>80903.999999999985</v>
      </c>
      <c r="F777" s="1">
        <v>83155.648000000016</v>
      </c>
    </row>
    <row r="778" spans="1:6" x14ac:dyDescent="0.25">
      <c r="A778" t="s">
        <v>4</v>
      </c>
      <c r="B778" t="s">
        <v>114</v>
      </c>
      <c r="C778" t="s">
        <v>6</v>
      </c>
      <c r="D778" t="s">
        <v>7</v>
      </c>
      <c r="E778" s="1">
        <v>124937.59999999999</v>
      </c>
      <c r="F778" s="1">
        <v>136617.75466666667</v>
      </c>
    </row>
    <row r="779" spans="1:6" x14ac:dyDescent="0.25">
      <c r="A779" t="s">
        <v>4</v>
      </c>
      <c r="B779" t="s">
        <v>114</v>
      </c>
      <c r="C779" t="s">
        <v>6</v>
      </c>
      <c r="D779" t="s">
        <v>7</v>
      </c>
      <c r="E779" s="1">
        <v>40872</v>
      </c>
      <c r="F779" s="1">
        <v>43633.365333333335</v>
      </c>
    </row>
    <row r="780" spans="1:6" x14ac:dyDescent="0.25">
      <c r="A780" t="s">
        <v>4</v>
      </c>
      <c r="B780" t="s">
        <v>114</v>
      </c>
      <c r="C780" t="s">
        <v>6</v>
      </c>
      <c r="D780" t="s">
        <v>7</v>
      </c>
      <c r="E780" s="1">
        <v>8969.6</v>
      </c>
      <c r="F780" s="1">
        <v>8158.6986666666671</v>
      </c>
    </row>
    <row r="781" spans="1:6" x14ac:dyDescent="0.25">
      <c r="A781" t="s">
        <v>4</v>
      </c>
      <c r="B781" t="s">
        <v>114</v>
      </c>
      <c r="C781" t="s">
        <v>6</v>
      </c>
      <c r="D781" t="s">
        <v>7</v>
      </c>
      <c r="E781" s="1">
        <v>36940.800000000003</v>
      </c>
      <c r="F781" s="1">
        <v>99661.402666666676</v>
      </c>
    </row>
    <row r="782" spans="1:6" x14ac:dyDescent="0.25">
      <c r="A782" t="s">
        <v>4</v>
      </c>
      <c r="B782" t="s">
        <v>114</v>
      </c>
      <c r="C782" t="s">
        <v>6</v>
      </c>
      <c r="D782" t="s">
        <v>7</v>
      </c>
      <c r="E782" s="1">
        <v>101617.60000000002</v>
      </c>
      <c r="F782" s="1">
        <v>80832.912000000011</v>
      </c>
    </row>
    <row r="783" spans="1:6" x14ac:dyDescent="0.25">
      <c r="A783" t="s">
        <v>4</v>
      </c>
      <c r="B783" t="s">
        <v>114</v>
      </c>
      <c r="C783" t="s">
        <v>6</v>
      </c>
      <c r="D783" t="s">
        <v>7</v>
      </c>
      <c r="E783" s="1">
        <v>0</v>
      </c>
      <c r="F783" s="1">
        <v>3194.72</v>
      </c>
    </row>
    <row r="784" spans="1:6" x14ac:dyDescent="0.25">
      <c r="A784" t="s">
        <v>4</v>
      </c>
      <c r="B784" t="s">
        <v>115</v>
      </c>
      <c r="C784" t="s">
        <v>14</v>
      </c>
      <c r="D784" t="s">
        <v>32</v>
      </c>
      <c r="E784" s="1">
        <v>149193.59999999998</v>
      </c>
      <c r="F784" s="1">
        <v>132577.152</v>
      </c>
    </row>
    <row r="785" spans="1:6" x14ac:dyDescent="0.25">
      <c r="A785" t="s">
        <v>4</v>
      </c>
      <c r="B785" t="s">
        <v>116</v>
      </c>
      <c r="C785" t="s">
        <v>14</v>
      </c>
      <c r="D785" t="s">
        <v>17</v>
      </c>
      <c r="E785" s="1">
        <v>7572.8000000000011</v>
      </c>
      <c r="F785" s="1">
        <v>19783.589333333333</v>
      </c>
    </row>
    <row r="786" spans="1:6" x14ac:dyDescent="0.25">
      <c r="A786" t="s">
        <v>4</v>
      </c>
      <c r="B786" t="s">
        <v>117</v>
      </c>
      <c r="C786" t="s">
        <v>9</v>
      </c>
      <c r="D786" t="s">
        <v>13</v>
      </c>
      <c r="E786" s="1">
        <v>1080</v>
      </c>
      <c r="F786" s="1">
        <v>924.36266666666666</v>
      </c>
    </row>
    <row r="787" spans="1:6" x14ac:dyDescent="0.25">
      <c r="A787" t="s">
        <v>4</v>
      </c>
      <c r="B787" t="s">
        <v>118</v>
      </c>
      <c r="C787" t="s">
        <v>9</v>
      </c>
      <c r="D787" t="s">
        <v>13</v>
      </c>
      <c r="E787" s="1">
        <v>8280</v>
      </c>
      <c r="F787" s="1">
        <v>1214.9866666666667</v>
      </c>
    </row>
    <row r="788" spans="1:6" x14ac:dyDescent="0.25">
      <c r="A788" t="s">
        <v>4</v>
      </c>
      <c r="B788" t="s">
        <v>119</v>
      </c>
      <c r="C788" t="s">
        <v>14</v>
      </c>
      <c r="D788" t="s">
        <v>17</v>
      </c>
      <c r="E788" s="1">
        <v>5755.2</v>
      </c>
      <c r="F788" s="1">
        <v>2698.7893333333336</v>
      </c>
    </row>
    <row r="789" spans="1:6" x14ac:dyDescent="0.25">
      <c r="A789" t="s">
        <v>4</v>
      </c>
      <c r="B789" t="s">
        <v>120</v>
      </c>
      <c r="C789" t="s">
        <v>14</v>
      </c>
      <c r="D789" t="s">
        <v>47</v>
      </c>
      <c r="E789" s="1">
        <v>56801.600000000006</v>
      </c>
      <c r="F789" s="1">
        <v>57287.573333333334</v>
      </c>
    </row>
    <row r="790" spans="1:6" x14ac:dyDescent="0.25">
      <c r="A790" t="s">
        <v>4</v>
      </c>
      <c r="B790" t="s">
        <v>120</v>
      </c>
      <c r="C790" t="s">
        <v>14</v>
      </c>
      <c r="D790" t="s">
        <v>47</v>
      </c>
      <c r="E790" s="1">
        <v>0</v>
      </c>
      <c r="F790" s="1">
        <v>53479.999999999993</v>
      </c>
    </row>
    <row r="791" spans="1:6" x14ac:dyDescent="0.25">
      <c r="A791" t="s">
        <v>4</v>
      </c>
      <c r="B791" t="s">
        <v>120</v>
      </c>
      <c r="C791" t="s">
        <v>6</v>
      </c>
      <c r="D791" t="s">
        <v>48</v>
      </c>
      <c r="E791" s="1">
        <v>2737.6</v>
      </c>
      <c r="F791" s="1">
        <v>0</v>
      </c>
    </row>
    <row r="792" spans="1:6" x14ac:dyDescent="0.25">
      <c r="A792" t="s">
        <v>4</v>
      </c>
      <c r="B792" t="s">
        <v>120</v>
      </c>
      <c r="C792" t="s">
        <v>6</v>
      </c>
      <c r="D792" t="s">
        <v>48</v>
      </c>
      <c r="E792" s="1">
        <v>0</v>
      </c>
      <c r="F792" s="1">
        <v>12112</v>
      </c>
    </row>
    <row r="793" spans="1:6" x14ac:dyDescent="0.25">
      <c r="A793" t="s">
        <v>4</v>
      </c>
      <c r="B793" t="s">
        <v>120</v>
      </c>
      <c r="C793" t="s">
        <v>9</v>
      </c>
      <c r="D793" t="s">
        <v>13</v>
      </c>
      <c r="E793" s="1">
        <v>114275.2</v>
      </c>
      <c r="F793" s="1">
        <v>187652.47466666665</v>
      </c>
    </row>
    <row r="794" spans="1:6" x14ac:dyDescent="0.25">
      <c r="A794" t="s">
        <v>4</v>
      </c>
      <c r="B794" t="s">
        <v>121</v>
      </c>
      <c r="C794" t="s">
        <v>14</v>
      </c>
      <c r="D794" t="s">
        <v>15</v>
      </c>
      <c r="E794" s="1">
        <v>0</v>
      </c>
      <c r="F794" s="1">
        <v>34.986666666666665</v>
      </c>
    </row>
    <row r="795" spans="1:6" x14ac:dyDescent="0.25">
      <c r="A795" t="s">
        <v>4</v>
      </c>
      <c r="B795" t="s">
        <v>121</v>
      </c>
      <c r="C795" t="s">
        <v>6</v>
      </c>
      <c r="D795" t="s">
        <v>15</v>
      </c>
      <c r="E795" s="1">
        <v>0</v>
      </c>
      <c r="F795" s="1">
        <v>131.19999999999999</v>
      </c>
    </row>
    <row r="796" spans="1:6" x14ac:dyDescent="0.25">
      <c r="A796" t="s">
        <v>4</v>
      </c>
      <c r="B796" t="s">
        <v>122</v>
      </c>
      <c r="C796" t="s">
        <v>14</v>
      </c>
      <c r="D796" t="s">
        <v>32</v>
      </c>
      <c r="E796" s="1">
        <v>11670.4</v>
      </c>
      <c r="F796" s="1">
        <v>4014.570666666667</v>
      </c>
    </row>
    <row r="797" spans="1:6" x14ac:dyDescent="0.25">
      <c r="A797" t="s">
        <v>4</v>
      </c>
      <c r="B797" t="s">
        <v>123</v>
      </c>
      <c r="C797" t="s">
        <v>14</v>
      </c>
      <c r="D797" t="s">
        <v>47</v>
      </c>
      <c r="E797" s="1">
        <v>4404.8</v>
      </c>
      <c r="F797" s="1">
        <v>997.89333333333343</v>
      </c>
    </row>
    <row r="798" spans="1:6" x14ac:dyDescent="0.25">
      <c r="A798" t="s">
        <v>4</v>
      </c>
      <c r="B798" t="s">
        <v>124</v>
      </c>
      <c r="C798" t="s">
        <v>12</v>
      </c>
      <c r="D798" t="s">
        <v>13</v>
      </c>
      <c r="E798" s="1">
        <v>1200</v>
      </c>
      <c r="F798" s="1">
        <v>780.0533333333334</v>
      </c>
    </row>
    <row r="799" spans="1:6" x14ac:dyDescent="0.25">
      <c r="A799" t="s">
        <v>4</v>
      </c>
      <c r="B799" t="s">
        <v>125</v>
      </c>
      <c r="C799" t="s">
        <v>12</v>
      </c>
      <c r="D799" t="s">
        <v>13</v>
      </c>
      <c r="E799" s="1">
        <v>2137.6</v>
      </c>
      <c r="F799" s="1">
        <v>783.78666666666675</v>
      </c>
    </row>
    <row r="800" spans="1:6" x14ac:dyDescent="0.25">
      <c r="A800" t="s">
        <v>4</v>
      </c>
      <c r="B800" t="s">
        <v>125</v>
      </c>
      <c r="C800" t="s">
        <v>9</v>
      </c>
      <c r="D800" t="s">
        <v>57</v>
      </c>
      <c r="E800" s="1">
        <v>755.2</v>
      </c>
      <c r="F800" s="1">
        <v>428.90666666666669</v>
      </c>
    </row>
    <row r="801" spans="1:6" x14ac:dyDescent="0.25">
      <c r="A801" t="s">
        <v>4</v>
      </c>
      <c r="B801" t="s">
        <v>125</v>
      </c>
      <c r="C801" t="s">
        <v>9</v>
      </c>
      <c r="D801" t="s">
        <v>57</v>
      </c>
      <c r="E801" s="1">
        <v>6236.8</v>
      </c>
      <c r="F801" s="1">
        <v>8883.7866666666669</v>
      </c>
    </row>
    <row r="802" spans="1:6" x14ac:dyDescent="0.25">
      <c r="A802" t="s">
        <v>4</v>
      </c>
      <c r="B802" t="s">
        <v>125</v>
      </c>
      <c r="C802" t="s">
        <v>9</v>
      </c>
      <c r="D802" t="s">
        <v>39</v>
      </c>
      <c r="E802" s="1">
        <v>11124.8</v>
      </c>
      <c r="F802" s="1">
        <v>2596</v>
      </c>
    </row>
    <row r="803" spans="1:6" x14ac:dyDescent="0.25">
      <c r="A803" t="s">
        <v>4</v>
      </c>
      <c r="B803" t="s">
        <v>125</v>
      </c>
      <c r="C803" t="s">
        <v>9</v>
      </c>
      <c r="D803" t="s">
        <v>57</v>
      </c>
      <c r="E803" s="1">
        <v>6923.2</v>
      </c>
      <c r="F803" s="1">
        <v>2538.5066666666667</v>
      </c>
    </row>
    <row r="804" spans="1:6" x14ac:dyDescent="0.25">
      <c r="A804" t="s">
        <v>4</v>
      </c>
      <c r="B804" t="s">
        <v>125</v>
      </c>
      <c r="C804" t="s">
        <v>9</v>
      </c>
      <c r="D804" t="s">
        <v>39</v>
      </c>
      <c r="E804" s="1">
        <v>0</v>
      </c>
      <c r="F804" s="1">
        <v>2434.6133333333332</v>
      </c>
    </row>
    <row r="805" spans="1:6" x14ac:dyDescent="0.25">
      <c r="A805" t="s">
        <v>4</v>
      </c>
      <c r="B805" t="s">
        <v>126</v>
      </c>
      <c r="C805" t="s">
        <v>14</v>
      </c>
      <c r="D805" t="s">
        <v>47</v>
      </c>
      <c r="E805" s="1">
        <v>0</v>
      </c>
      <c r="F805" s="1">
        <v>303.33333333333331</v>
      </c>
    </row>
    <row r="806" spans="1:6" x14ac:dyDescent="0.25">
      <c r="A806" t="s">
        <v>4</v>
      </c>
      <c r="B806" t="s">
        <v>126</v>
      </c>
      <c r="C806" t="s">
        <v>14</v>
      </c>
      <c r="D806" t="s">
        <v>47</v>
      </c>
      <c r="E806" s="1">
        <v>4376</v>
      </c>
      <c r="F806" s="1">
        <v>3982.5546666666669</v>
      </c>
    </row>
    <row r="807" spans="1:6" x14ac:dyDescent="0.25">
      <c r="A807" t="s">
        <v>4</v>
      </c>
      <c r="B807" t="s">
        <v>127</v>
      </c>
      <c r="C807" t="s">
        <v>14</v>
      </c>
      <c r="D807" t="s">
        <v>17</v>
      </c>
      <c r="E807" s="1">
        <v>286.39999999999998</v>
      </c>
      <c r="F807" s="1">
        <v>1004.7199999999999</v>
      </c>
    </row>
    <row r="808" spans="1:6" x14ac:dyDescent="0.25">
      <c r="A808" t="s">
        <v>4</v>
      </c>
      <c r="B808" t="s">
        <v>127</v>
      </c>
      <c r="C808" t="s">
        <v>6</v>
      </c>
      <c r="D808" t="s">
        <v>17</v>
      </c>
      <c r="E808" s="1">
        <v>0</v>
      </c>
      <c r="F808" s="1">
        <v>474.50666666666666</v>
      </c>
    </row>
    <row r="809" spans="1:6" x14ac:dyDescent="0.25">
      <c r="A809" t="s">
        <v>4</v>
      </c>
      <c r="B809" t="s">
        <v>128</v>
      </c>
      <c r="C809" t="s">
        <v>14</v>
      </c>
      <c r="D809" t="s">
        <v>17</v>
      </c>
      <c r="E809" s="1">
        <v>2396.8000000000002</v>
      </c>
      <c r="F809" s="1">
        <v>626.77333333333343</v>
      </c>
    </row>
    <row r="810" spans="1:6" x14ac:dyDescent="0.25">
      <c r="A810" t="s">
        <v>4</v>
      </c>
      <c r="B810" t="s">
        <v>129</v>
      </c>
      <c r="C810" t="s">
        <v>14</v>
      </c>
      <c r="D810" t="s">
        <v>47</v>
      </c>
      <c r="E810" s="1">
        <v>25.6</v>
      </c>
      <c r="F810" s="1">
        <v>52.736000000000004</v>
      </c>
    </row>
    <row r="811" spans="1:6" x14ac:dyDescent="0.25">
      <c r="A811" t="s">
        <v>4</v>
      </c>
      <c r="B811" t="s">
        <v>129</v>
      </c>
      <c r="C811" t="s">
        <v>6</v>
      </c>
      <c r="D811" t="s">
        <v>48</v>
      </c>
      <c r="E811" s="1">
        <v>115.2</v>
      </c>
      <c r="F811" s="1">
        <v>237.31200000000001</v>
      </c>
    </row>
    <row r="812" spans="1:6" x14ac:dyDescent="0.25">
      <c r="A812" t="s">
        <v>4</v>
      </c>
      <c r="B812" t="s">
        <v>130</v>
      </c>
      <c r="C812" t="s">
        <v>14</v>
      </c>
      <c r="D812" t="s">
        <v>47</v>
      </c>
      <c r="E812" s="1">
        <v>25.6</v>
      </c>
      <c r="F812" s="1">
        <v>52.736000000000004</v>
      </c>
    </row>
    <row r="813" spans="1:6" x14ac:dyDescent="0.25">
      <c r="A813" t="s">
        <v>4</v>
      </c>
      <c r="B813" t="s">
        <v>130</v>
      </c>
      <c r="C813" t="s">
        <v>6</v>
      </c>
      <c r="D813" t="s">
        <v>48</v>
      </c>
      <c r="E813" s="1">
        <v>115.2</v>
      </c>
      <c r="F813" s="1">
        <v>237.31200000000001</v>
      </c>
    </row>
    <row r="814" spans="1:6" x14ac:dyDescent="0.25">
      <c r="A814" t="s">
        <v>4</v>
      </c>
      <c r="B814" t="s">
        <v>131</v>
      </c>
      <c r="C814" t="s">
        <v>14</v>
      </c>
      <c r="D814" t="s">
        <v>17</v>
      </c>
      <c r="E814" s="1">
        <v>230.4</v>
      </c>
      <c r="F814" s="1">
        <v>311.04000000000002</v>
      </c>
    </row>
    <row r="815" spans="1:6" x14ac:dyDescent="0.25">
      <c r="A815" t="s">
        <v>4</v>
      </c>
      <c r="B815" t="s">
        <v>132</v>
      </c>
      <c r="C815" t="s">
        <v>6</v>
      </c>
      <c r="D815" t="s">
        <v>48</v>
      </c>
      <c r="E815" s="1">
        <v>228.8</v>
      </c>
      <c r="F815" s="1">
        <v>392.60799999999995</v>
      </c>
    </row>
    <row r="816" spans="1:6" x14ac:dyDescent="0.25">
      <c r="A816" t="s">
        <v>4</v>
      </c>
      <c r="B816" t="s">
        <v>133</v>
      </c>
      <c r="C816" t="s">
        <v>14</v>
      </c>
      <c r="D816" t="s">
        <v>47</v>
      </c>
      <c r="E816" s="1">
        <v>0</v>
      </c>
      <c r="F816" s="1">
        <v>25.6</v>
      </c>
    </row>
    <row r="817" spans="1:6" x14ac:dyDescent="0.25">
      <c r="A817" t="s">
        <v>4</v>
      </c>
      <c r="B817" t="s">
        <v>133</v>
      </c>
      <c r="C817" t="s">
        <v>6</v>
      </c>
      <c r="D817" t="s">
        <v>48</v>
      </c>
      <c r="E817" s="1">
        <v>0</v>
      </c>
      <c r="F817" s="1">
        <v>115.2</v>
      </c>
    </row>
    <row r="818" spans="1:6" x14ac:dyDescent="0.25">
      <c r="A818" t="s">
        <v>4</v>
      </c>
      <c r="B818" t="s">
        <v>134</v>
      </c>
      <c r="C818" t="s">
        <v>14</v>
      </c>
      <c r="D818" t="s">
        <v>47</v>
      </c>
      <c r="E818" s="1">
        <v>201.60000000000002</v>
      </c>
      <c r="F818" s="1">
        <v>278.43200000000002</v>
      </c>
    </row>
    <row r="819" spans="1:6" x14ac:dyDescent="0.25">
      <c r="A819" t="s">
        <v>4</v>
      </c>
      <c r="B819" t="s">
        <v>134</v>
      </c>
      <c r="C819" t="s">
        <v>14</v>
      </c>
      <c r="D819" t="s">
        <v>47</v>
      </c>
      <c r="E819" s="1">
        <v>76.800000000000011</v>
      </c>
      <c r="F819" s="1">
        <v>106.06933333333335</v>
      </c>
    </row>
    <row r="820" spans="1:6" x14ac:dyDescent="0.25">
      <c r="A820" t="s">
        <v>4</v>
      </c>
      <c r="B820" t="s">
        <v>135</v>
      </c>
      <c r="C820" t="s">
        <v>6</v>
      </c>
      <c r="D820" t="s">
        <v>48</v>
      </c>
      <c r="E820" s="1">
        <v>230.4</v>
      </c>
      <c r="F820" s="1">
        <v>40.32</v>
      </c>
    </row>
    <row r="821" spans="1:6" x14ac:dyDescent="0.25">
      <c r="A821" t="s">
        <v>4</v>
      </c>
      <c r="B821" t="s">
        <v>136</v>
      </c>
      <c r="C821" t="s">
        <v>14</v>
      </c>
      <c r="D821" t="s">
        <v>47</v>
      </c>
      <c r="E821" s="1">
        <v>515.20000000000005</v>
      </c>
      <c r="F821" s="1">
        <v>176.0266666666667</v>
      </c>
    </row>
    <row r="822" spans="1:6" x14ac:dyDescent="0.25">
      <c r="A822" t="s">
        <v>4</v>
      </c>
      <c r="B822" t="s">
        <v>137</v>
      </c>
      <c r="C822" t="s">
        <v>14</v>
      </c>
      <c r="D822" t="s">
        <v>47</v>
      </c>
      <c r="E822" s="1">
        <v>268.8</v>
      </c>
      <c r="F822" s="1">
        <v>42.56</v>
      </c>
    </row>
    <row r="823" spans="1:6" x14ac:dyDescent="0.25">
      <c r="A823" t="s">
        <v>4</v>
      </c>
      <c r="B823" t="s">
        <v>137</v>
      </c>
      <c r="C823" t="s">
        <v>14</v>
      </c>
      <c r="D823" t="s">
        <v>47</v>
      </c>
      <c r="E823" s="1">
        <v>51.2</v>
      </c>
      <c r="F823" s="1">
        <v>8.1066666666666656</v>
      </c>
    </row>
    <row r="824" spans="1:6" x14ac:dyDescent="0.25">
      <c r="A824" t="s">
        <v>4</v>
      </c>
      <c r="B824" t="s">
        <v>138</v>
      </c>
      <c r="C824" t="s">
        <v>6</v>
      </c>
      <c r="D824" t="s">
        <v>48</v>
      </c>
      <c r="E824" s="1">
        <v>228.8</v>
      </c>
      <c r="F824" s="1">
        <v>392.77333333333331</v>
      </c>
    </row>
    <row r="825" spans="1:6" x14ac:dyDescent="0.25">
      <c r="A825" t="s">
        <v>4</v>
      </c>
      <c r="B825" t="s">
        <v>139</v>
      </c>
      <c r="C825" t="s">
        <v>6</v>
      </c>
      <c r="D825" t="s">
        <v>48</v>
      </c>
      <c r="E825" s="1">
        <v>272</v>
      </c>
      <c r="F825" s="1">
        <v>95.2</v>
      </c>
    </row>
    <row r="826" spans="1:6" x14ac:dyDescent="0.25">
      <c r="A826" t="s">
        <v>4</v>
      </c>
      <c r="B826" t="s">
        <v>140</v>
      </c>
      <c r="C826" t="s">
        <v>14</v>
      </c>
      <c r="D826" t="s">
        <v>47</v>
      </c>
      <c r="E826" s="1">
        <v>102.4</v>
      </c>
      <c r="F826" s="1">
        <v>8.9600000000000009</v>
      </c>
    </row>
    <row r="827" spans="1:6" x14ac:dyDescent="0.25">
      <c r="A827" t="s">
        <v>4</v>
      </c>
      <c r="B827" t="s">
        <v>140</v>
      </c>
      <c r="C827" t="s">
        <v>6</v>
      </c>
      <c r="D827" t="s">
        <v>48</v>
      </c>
      <c r="E827" s="1">
        <v>460.8</v>
      </c>
      <c r="F827" s="1">
        <v>829.68</v>
      </c>
    </row>
    <row r="828" spans="1:6" x14ac:dyDescent="0.25">
      <c r="A828" t="s">
        <v>4</v>
      </c>
      <c r="B828" t="s">
        <v>141</v>
      </c>
      <c r="C828" t="s">
        <v>14</v>
      </c>
      <c r="D828" t="s">
        <v>47</v>
      </c>
      <c r="E828" s="1">
        <v>51.2</v>
      </c>
      <c r="F828" s="1">
        <v>123.13600000000001</v>
      </c>
    </row>
    <row r="829" spans="1:6" x14ac:dyDescent="0.25">
      <c r="A829" t="s">
        <v>4</v>
      </c>
      <c r="B829" t="s">
        <v>141</v>
      </c>
      <c r="C829" t="s">
        <v>14</v>
      </c>
      <c r="D829" t="s">
        <v>47</v>
      </c>
      <c r="E829" s="1">
        <v>0</v>
      </c>
      <c r="F829" s="1">
        <v>30.000000000000004</v>
      </c>
    </row>
    <row r="830" spans="1:6" x14ac:dyDescent="0.25">
      <c r="A830" t="s">
        <v>4</v>
      </c>
      <c r="B830" t="s">
        <v>141</v>
      </c>
      <c r="C830" t="s">
        <v>6</v>
      </c>
      <c r="D830" t="s">
        <v>48</v>
      </c>
      <c r="E830" s="1">
        <v>184</v>
      </c>
      <c r="F830" s="1">
        <v>1379.7333333333331</v>
      </c>
    </row>
    <row r="831" spans="1:6" x14ac:dyDescent="0.25">
      <c r="A831" t="s">
        <v>4</v>
      </c>
      <c r="B831" t="s">
        <v>142</v>
      </c>
      <c r="C831" t="s">
        <v>14</v>
      </c>
      <c r="D831" t="s">
        <v>47</v>
      </c>
      <c r="E831" s="1">
        <v>25.6</v>
      </c>
      <c r="F831" s="1">
        <v>34.56</v>
      </c>
    </row>
    <row r="832" spans="1:6" x14ac:dyDescent="0.25">
      <c r="A832" t="s">
        <v>4</v>
      </c>
      <c r="B832" t="s">
        <v>142</v>
      </c>
      <c r="C832" t="s">
        <v>6</v>
      </c>
      <c r="D832" t="s">
        <v>48</v>
      </c>
      <c r="E832" s="1">
        <v>230.4</v>
      </c>
      <c r="F832" s="1">
        <v>367.87199999999996</v>
      </c>
    </row>
    <row r="833" spans="1:6" x14ac:dyDescent="0.25">
      <c r="A833" t="s">
        <v>4</v>
      </c>
      <c r="B833" t="s">
        <v>143</v>
      </c>
      <c r="C833" t="s">
        <v>6</v>
      </c>
      <c r="D833" t="s">
        <v>48</v>
      </c>
      <c r="E833" s="1">
        <v>228.8</v>
      </c>
      <c r="F833" s="1">
        <v>701.22133333333329</v>
      </c>
    </row>
    <row r="834" spans="1:6" x14ac:dyDescent="0.25">
      <c r="A834" t="s">
        <v>4</v>
      </c>
      <c r="B834" t="s">
        <v>144</v>
      </c>
      <c r="C834" t="s">
        <v>6</v>
      </c>
      <c r="D834" t="s">
        <v>48</v>
      </c>
      <c r="E834" s="1">
        <v>572.79999999999995</v>
      </c>
      <c r="F834" s="1">
        <v>471.32800000000009</v>
      </c>
    </row>
    <row r="835" spans="1:6" x14ac:dyDescent="0.25">
      <c r="A835" t="s">
        <v>4</v>
      </c>
      <c r="B835" t="s">
        <v>145</v>
      </c>
      <c r="C835" t="s">
        <v>14</v>
      </c>
      <c r="D835" t="s">
        <v>47</v>
      </c>
      <c r="E835" s="1">
        <v>51.2</v>
      </c>
      <c r="F835" s="1">
        <v>17.749333333333333</v>
      </c>
    </row>
    <row r="836" spans="1:6" x14ac:dyDescent="0.25">
      <c r="A836" t="s">
        <v>4</v>
      </c>
      <c r="B836" t="s">
        <v>145</v>
      </c>
      <c r="C836" t="s">
        <v>6</v>
      </c>
      <c r="D836" t="s">
        <v>48</v>
      </c>
      <c r="E836" s="1">
        <v>211.2</v>
      </c>
      <c r="F836" s="1">
        <v>79.872</v>
      </c>
    </row>
    <row r="837" spans="1:6" x14ac:dyDescent="0.25">
      <c r="A837" t="s">
        <v>4</v>
      </c>
      <c r="B837" t="s">
        <v>146</v>
      </c>
      <c r="C837" t="s">
        <v>6</v>
      </c>
      <c r="D837" t="s">
        <v>48</v>
      </c>
      <c r="E837" s="1">
        <v>115.2</v>
      </c>
      <c r="F837" s="1">
        <v>40.32</v>
      </c>
    </row>
    <row r="838" spans="1:6" x14ac:dyDescent="0.25">
      <c r="A838" t="s">
        <v>4</v>
      </c>
      <c r="B838" t="s">
        <v>147</v>
      </c>
      <c r="C838" t="s">
        <v>6</v>
      </c>
      <c r="D838" t="s">
        <v>48</v>
      </c>
      <c r="E838" s="1">
        <v>96</v>
      </c>
      <c r="F838" s="1">
        <v>33.6</v>
      </c>
    </row>
    <row r="839" spans="1:6" x14ac:dyDescent="0.25">
      <c r="A839" t="s">
        <v>4</v>
      </c>
      <c r="B839" t="s">
        <v>148</v>
      </c>
      <c r="C839" t="s">
        <v>14</v>
      </c>
      <c r="D839" t="s">
        <v>47</v>
      </c>
      <c r="E839" s="1">
        <v>25.6</v>
      </c>
      <c r="F839" s="1">
        <v>8.9600000000000009</v>
      </c>
    </row>
    <row r="840" spans="1:6" x14ac:dyDescent="0.25">
      <c r="A840" t="s">
        <v>4</v>
      </c>
      <c r="B840" t="s">
        <v>148</v>
      </c>
      <c r="C840" t="s">
        <v>6</v>
      </c>
      <c r="D840" t="s">
        <v>48</v>
      </c>
      <c r="E840" s="1">
        <v>96</v>
      </c>
      <c r="F840" s="1">
        <v>33.6</v>
      </c>
    </row>
    <row r="841" spans="1:6" x14ac:dyDescent="0.25">
      <c r="A841" t="s">
        <v>4</v>
      </c>
      <c r="B841" t="s">
        <v>149</v>
      </c>
      <c r="C841" t="s">
        <v>14</v>
      </c>
      <c r="D841" t="s">
        <v>47</v>
      </c>
      <c r="E841" s="1">
        <v>25.6</v>
      </c>
      <c r="F841" s="1">
        <v>8.9600000000000009</v>
      </c>
    </row>
    <row r="842" spans="1:6" x14ac:dyDescent="0.25">
      <c r="A842" t="s">
        <v>4</v>
      </c>
      <c r="B842" t="s">
        <v>149</v>
      </c>
      <c r="C842" t="s">
        <v>6</v>
      </c>
      <c r="D842" t="s">
        <v>48</v>
      </c>
      <c r="E842" s="1">
        <v>211.2</v>
      </c>
      <c r="F842" s="1">
        <v>73.919999999999987</v>
      </c>
    </row>
    <row r="843" spans="1:6" x14ac:dyDescent="0.25">
      <c r="A843" t="s">
        <v>4</v>
      </c>
      <c r="B843" t="s">
        <v>150</v>
      </c>
      <c r="C843" t="s">
        <v>6</v>
      </c>
      <c r="D843" t="s">
        <v>48</v>
      </c>
      <c r="E843" s="1">
        <v>96</v>
      </c>
      <c r="F843" s="1">
        <v>0</v>
      </c>
    </row>
    <row r="844" spans="1:6" x14ac:dyDescent="0.25">
      <c r="A844" t="s">
        <v>4</v>
      </c>
      <c r="B844" t="s">
        <v>151</v>
      </c>
      <c r="C844" t="s">
        <v>6</v>
      </c>
      <c r="D844" t="s">
        <v>48</v>
      </c>
      <c r="E844" s="1">
        <v>211.2</v>
      </c>
      <c r="F844" s="1">
        <v>0</v>
      </c>
    </row>
    <row r="845" spans="1:6" x14ac:dyDescent="0.25">
      <c r="A845" t="s">
        <v>4</v>
      </c>
      <c r="B845" t="s">
        <v>152</v>
      </c>
      <c r="C845" t="s">
        <v>14</v>
      </c>
      <c r="D845" t="s">
        <v>47</v>
      </c>
      <c r="E845" s="1">
        <v>25.6</v>
      </c>
      <c r="F845" s="1">
        <v>0</v>
      </c>
    </row>
    <row r="846" spans="1:6" x14ac:dyDescent="0.25">
      <c r="A846" t="s">
        <v>4</v>
      </c>
      <c r="B846" t="s">
        <v>152</v>
      </c>
      <c r="C846" t="s">
        <v>6</v>
      </c>
      <c r="D846" t="s">
        <v>48</v>
      </c>
      <c r="E846" s="1">
        <v>96</v>
      </c>
      <c r="F846" s="1">
        <v>0</v>
      </c>
    </row>
    <row r="847" spans="1:6" x14ac:dyDescent="0.25">
      <c r="A847" t="s">
        <v>4</v>
      </c>
      <c r="B847" t="s">
        <v>153</v>
      </c>
      <c r="C847" t="s">
        <v>14</v>
      </c>
      <c r="D847" t="s">
        <v>47</v>
      </c>
      <c r="E847" s="1">
        <v>25.6</v>
      </c>
      <c r="F847" s="1">
        <v>0</v>
      </c>
    </row>
    <row r="848" spans="1:6" x14ac:dyDescent="0.25">
      <c r="A848" t="s">
        <v>4</v>
      </c>
      <c r="B848" t="s">
        <v>153</v>
      </c>
      <c r="C848" t="s">
        <v>6</v>
      </c>
      <c r="D848" t="s">
        <v>48</v>
      </c>
      <c r="E848" s="1">
        <v>96</v>
      </c>
      <c r="F848" s="1">
        <v>0</v>
      </c>
    </row>
    <row r="849" spans="1:6" x14ac:dyDescent="0.25">
      <c r="A849" t="s">
        <v>4</v>
      </c>
      <c r="B849" t="s">
        <v>154</v>
      </c>
      <c r="C849" t="s">
        <v>14</v>
      </c>
      <c r="D849" t="s">
        <v>47</v>
      </c>
      <c r="E849" s="1">
        <v>25.6</v>
      </c>
      <c r="F849" s="1">
        <v>8.9600000000000009</v>
      </c>
    </row>
    <row r="850" spans="1:6" x14ac:dyDescent="0.25">
      <c r="A850" t="s">
        <v>4</v>
      </c>
      <c r="B850" t="s">
        <v>154</v>
      </c>
      <c r="C850" t="s">
        <v>6</v>
      </c>
      <c r="D850" t="s">
        <v>48</v>
      </c>
      <c r="E850" s="1">
        <v>96</v>
      </c>
      <c r="F850" s="1">
        <v>33.6</v>
      </c>
    </row>
    <row r="851" spans="1:6" x14ac:dyDescent="0.25">
      <c r="A851" t="s">
        <v>4</v>
      </c>
      <c r="B851" t="s">
        <v>155</v>
      </c>
      <c r="C851" t="s">
        <v>14</v>
      </c>
      <c r="D851" t="s">
        <v>47</v>
      </c>
      <c r="E851" s="1">
        <v>25.6</v>
      </c>
      <c r="F851" s="1">
        <v>0</v>
      </c>
    </row>
    <row r="852" spans="1:6" x14ac:dyDescent="0.25">
      <c r="A852" t="s">
        <v>4</v>
      </c>
      <c r="B852" t="s">
        <v>155</v>
      </c>
      <c r="C852" t="s">
        <v>6</v>
      </c>
      <c r="D852" t="s">
        <v>48</v>
      </c>
      <c r="E852" s="1">
        <v>115.2</v>
      </c>
      <c r="F852" s="1">
        <v>0</v>
      </c>
    </row>
    <row r="853" spans="1:6" x14ac:dyDescent="0.25">
      <c r="A853" t="s">
        <v>4</v>
      </c>
      <c r="B853" t="s">
        <v>156</v>
      </c>
      <c r="C853" t="s">
        <v>14</v>
      </c>
      <c r="D853" t="s">
        <v>47</v>
      </c>
      <c r="E853" s="1">
        <v>25.6</v>
      </c>
      <c r="F853" s="1">
        <v>53.333333333333343</v>
      </c>
    </row>
    <row r="854" spans="1:6" x14ac:dyDescent="0.25">
      <c r="A854" t="s">
        <v>4</v>
      </c>
      <c r="B854" t="s">
        <v>156</v>
      </c>
      <c r="C854" t="s">
        <v>6</v>
      </c>
      <c r="D854" t="s">
        <v>48</v>
      </c>
      <c r="E854" s="1">
        <v>96</v>
      </c>
      <c r="F854" s="1">
        <v>200</v>
      </c>
    </row>
    <row r="855" spans="1:6" x14ac:dyDescent="0.25">
      <c r="A855" t="s">
        <v>4</v>
      </c>
      <c r="B855" t="s">
        <v>157</v>
      </c>
      <c r="C855" t="s">
        <v>14</v>
      </c>
      <c r="D855" t="s">
        <v>32</v>
      </c>
      <c r="E855" s="1">
        <v>25.6</v>
      </c>
      <c r="F855" s="1">
        <v>44.373333333333335</v>
      </c>
    </row>
    <row r="856" spans="1:6" x14ac:dyDescent="0.25">
      <c r="A856" t="s">
        <v>4</v>
      </c>
      <c r="B856" t="s">
        <v>157</v>
      </c>
      <c r="C856" t="s">
        <v>6</v>
      </c>
      <c r="D856" t="s">
        <v>32</v>
      </c>
      <c r="E856" s="1">
        <v>211.2</v>
      </c>
      <c r="F856" s="1">
        <v>234.88</v>
      </c>
    </row>
    <row r="857" spans="1:6" x14ac:dyDescent="0.25">
      <c r="A857" t="s">
        <v>4</v>
      </c>
      <c r="B857" t="s">
        <v>158</v>
      </c>
      <c r="C857" t="s">
        <v>6</v>
      </c>
      <c r="D857" t="s">
        <v>48</v>
      </c>
      <c r="E857" s="1">
        <v>228.8</v>
      </c>
      <c r="F857" s="1">
        <v>83.893333333333345</v>
      </c>
    </row>
    <row r="858" spans="1:6" x14ac:dyDescent="0.25">
      <c r="A858" t="s">
        <v>4</v>
      </c>
      <c r="B858" t="s">
        <v>159</v>
      </c>
      <c r="C858" t="s">
        <v>14</v>
      </c>
      <c r="D858" t="s">
        <v>47</v>
      </c>
      <c r="E858" s="1">
        <v>14.4</v>
      </c>
      <c r="F858" s="1">
        <v>5.28</v>
      </c>
    </row>
    <row r="859" spans="1:6" x14ac:dyDescent="0.25">
      <c r="A859" t="s">
        <v>4</v>
      </c>
      <c r="B859" t="s">
        <v>159</v>
      </c>
      <c r="C859" t="s">
        <v>6</v>
      </c>
      <c r="D859" t="s">
        <v>48</v>
      </c>
      <c r="E859" s="1">
        <v>299.2</v>
      </c>
      <c r="F859" s="1">
        <v>422.40000000000009</v>
      </c>
    </row>
    <row r="860" spans="1:6" x14ac:dyDescent="0.25">
      <c r="A860" t="s">
        <v>4</v>
      </c>
      <c r="B860" t="s">
        <v>160</v>
      </c>
      <c r="C860" t="s">
        <v>14</v>
      </c>
      <c r="D860" t="s">
        <v>47</v>
      </c>
      <c r="E860" s="1">
        <v>25.6</v>
      </c>
      <c r="F860" s="1">
        <v>9.3866666666666667</v>
      </c>
    </row>
    <row r="861" spans="1:6" x14ac:dyDescent="0.25">
      <c r="A861" t="s">
        <v>4</v>
      </c>
      <c r="B861" t="s">
        <v>160</v>
      </c>
      <c r="C861" t="s">
        <v>6</v>
      </c>
      <c r="D861" t="s">
        <v>48</v>
      </c>
      <c r="E861" s="1">
        <v>96</v>
      </c>
      <c r="F861" s="1">
        <v>35.200000000000003</v>
      </c>
    </row>
    <row r="862" spans="1:6" x14ac:dyDescent="0.25">
      <c r="A862" t="s">
        <v>4</v>
      </c>
      <c r="B862" t="s">
        <v>161</v>
      </c>
      <c r="C862" t="s">
        <v>6</v>
      </c>
      <c r="D862" t="s">
        <v>48</v>
      </c>
      <c r="E862" s="1">
        <v>0</v>
      </c>
      <c r="F862" s="1">
        <v>131.19999999999999</v>
      </c>
    </row>
    <row r="863" spans="1:6" x14ac:dyDescent="0.25">
      <c r="A863" t="s">
        <v>4</v>
      </c>
      <c r="B863" t="s">
        <v>162</v>
      </c>
      <c r="C863" t="s">
        <v>14</v>
      </c>
      <c r="D863" t="s">
        <v>47</v>
      </c>
      <c r="E863" s="1">
        <v>0</v>
      </c>
      <c r="F863" s="1">
        <v>34.986666666666665</v>
      </c>
    </row>
    <row r="864" spans="1:6" x14ac:dyDescent="0.25">
      <c r="A864" t="s">
        <v>4</v>
      </c>
      <c r="B864" t="s">
        <v>162</v>
      </c>
      <c r="C864" t="s">
        <v>6</v>
      </c>
      <c r="D864" t="s">
        <v>48</v>
      </c>
      <c r="E864" s="1">
        <v>0</v>
      </c>
      <c r="F864" s="1">
        <v>131.19999999999999</v>
      </c>
    </row>
    <row r="865" spans="1:6" x14ac:dyDescent="0.25">
      <c r="A865" t="s">
        <v>4</v>
      </c>
      <c r="B865" t="s">
        <v>163</v>
      </c>
      <c r="C865" t="s">
        <v>14</v>
      </c>
      <c r="D865" t="s">
        <v>47</v>
      </c>
      <c r="E865" s="1">
        <v>0</v>
      </c>
      <c r="F865" s="1">
        <v>34.986666666666665</v>
      </c>
    </row>
    <row r="866" spans="1:6" x14ac:dyDescent="0.25">
      <c r="A866" t="s">
        <v>4</v>
      </c>
      <c r="B866" t="s">
        <v>163</v>
      </c>
      <c r="C866" t="s">
        <v>6</v>
      </c>
      <c r="D866" t="s">
        <v>48</v>
      </c>
      <c r="E866" s="1">
        <v>0</v>
      </c>
      <c r="F866" s="1">
        <v>131.19999999999999</v>
      </c>
    </row>
    <row r="867" spans="1:6" x14ac:dyDescent="0.25">
      <c r="A867" t="s">
        <v>4</v>
      </c>
      <c r="B867" t="s">
        <v>164</v>
      </c>
      <c r="C867" t="s">
        <v>14</v>
      </c>
      <c r="D867" t="s">
        <v>47</v>
      </c>
      <c r="E867" s="1">
        <v>0</v>
      </c>
      <c r="F867" s="1">
        <v>34.986666666666665</v>
      </c>
    </row>
    <row r="868" spans="1:6" x14ac:dyDescent="0.25">
      <c r="A868" t="s">
        <v>4</v>
      </c>
      <c r="B868" t="s">
        <v>164</v>
      </c>
      <c r="C868" t="s">
        <v>6</v>
      </c>
      <c r="D868" t="s">
        <v>48</v>
      </c>
      <c r="E868" s="1">
        <v>0</v>
      </c>
      <c r="F868" s="1">
        <v>131.19999999999999</v>
      </c>
    </row>
    <row r="869" spans="1:6" x14ac:dyDescent="0.25">
      <c r="A869" t="s">
        <v>4</v>
      </c>
      <c r="B869" t="s">
        <v>165</v>
      </c>
      <c r="C869" t="s">
        <v>6</v>
      </c>
      <c r="D869" t="s">
        <v>48</v>
      </c>
      <c r="E869" s="1">
        <v>0</v>
      </c>
      <c r="F869" s="1">
        <v>131.19999999999999</v>
      </c>
    </row>
    <row r="870" spans="1:6" x14ac:dyDescent="0.25">
      <c r="A870" t="s">
        <v>4</v>
      </c>
      <c r="B870" t="s">
        <v>166</v>
      </c>
      <c r="C870" t="s">
        <v>14</v>
      </c>
      <c r="D870" t="s">
        <v>47</v>
      </c>
      <c r="E870" s="1">
        <v>0</v>
      </c>
      <c r="F870" s="1">
        <v>53.333333333333343</v>
      </c>
    </row>
    <row r="871" spans="1:6" x14ac:dyDescent="0.25">
      <c r="A871" t="s">
        <v>4</v>
      </c>
      <c r="B871" t="s">
        <v>166</v>
      </c>
      <c r="C871" t="s">
        <v>6</v>
      </c>
      <c r="D871" t="s">
        <v>48</v>
      </c>
      <c r="E871" s="1">
        <v>0</v>
      </c>
      <c r="F871" s="1">
        <v>200</v>
      </c>
    </row>
    <row r="872" spans="1:6" x14ac:dyDescent="0.25">
      <c r="A872" t="s">
        <v>4</v>
      </c>
      <c r="B872" t="s">
        <v>167</v>
      </c>
      <c r="C872" t="s">
        <v>14</v>
      </c>
      <c r="D872" t="s">
        <v>47</v>
      </c>
      <c r="E872" s="1">
        <v>0</v>
      </c>
      <c r="F872" s="1">
        <v>53.333333333333343</v>
      </c>
    </row>
    <row r="873" spans="1:6" x14ac:dyDescent="0.25">
      <c r="A873" t="s">
        <v>4</v>
      </c>
      <c r="B873" t="s">
        <v>167</v>
      </c>
      <c r="C873" t="s">
        <v>6</v>
      </c>
      <c r="D873" t="s">
        <v>48</v>
      </c>
      <c r="E873" s="1">
        <v>0</v>
      </c>
      <c r="F873" s="1">
        <v>240.00000000000003</v>
      </c>
    </row>
    <row r="874" spans="1:6" x14ac:dyDescent="0.25">
      <c r="A874" t="s">
        <v>4</v>
      </c>
      <c r="B874" t="s">
        <v>168</v>
      </c>
      <c r="C874" t="s">
        <v>6</v>
      </c>
      <c r="D874" t="s">
        <v>48</v>
      </c>
      <c r="E874" s="1">
        <v>0</v>
      </c>
      <c r="F874" s="1">
        <v>200</v>
      </c>
    </row>
    <row r="875" spans="1:6" x14ac:dyDescent="0.25">
      <c r="A875" t="s">
        <v>4</v>
      </c>
      <c r="B875" t="s">
        <v>169</v>
      </c>
      <c r="C875" t="s">
        <v>6</v>
      </c>
      <c r="D875" t="s">
        <v>17</v>
      </c>
      <c r="E875" s="1">
        <v>0</v>
      </c>
      <c r="F875" s="1">
        <v>2523.4133333333334</v>
      </c>
    </row>
    <row r="876" spans="1:6" x14ac:dyDescent="0.25">
      <c r="A876" t="s">
        <v>4</v>
      </c>
      <c r="B876" t="s">
        <v>169</v>
      </c>
      <c r="C876" t="s">
        <v>6</v>
      </c>
      <c r="D876" t="s">
        <v>17</v>
      </c>
      <c r="E876" s="1">
        <v>0</v>
      </c>
      <c r="F876" s="1">
        <v>181.49333333333334</v>
      </c>
    </row>
    <row r="877" spans="1:6" x14ac:dyDescent="0.25">
      <c r="A877" t="s">
        <v>4</v>
      </c>
      <c r="B877" t="s">
        <v>170</v>
      </c>
      <c r="C877" t="s">
        <v>14</v>
      </c>
      <c r="D877" t="s">
        <v>47</v>
      </c>
      <c r="E877" s="1">
        <v>0</v>
      </c>
      <c r="F877" s="1">
        <v>53.333333333333343</v>
      </c>
    </row>
    <row r="878" spans="1:6" x14ac:dyDescent="0.25">
      <c r="A878" t="s">
        <v>4</v>
      </c>
      <c r="B878" t="s">
        <v>170</v>
      </c>
      <c r="C878" t="s">
        <v>6</v>
      </c>
      <c r="D878" t="s">
        <v>48</v>
      </c>
      <c r="E878" s="1">
        <v>0</v>
      </c>
      <c r="F878" s="1">
        <v>115.2</v>
      </c>
    </row>
    <row r="879" spans="1:6" x14ac:dyDescent="0.25">
      <c r="A879" t="s">
        <v>4</v>
      </c>
      <c r="B879" t="s">
        <v>171</v>
      </c>
      <c r="C879" t="s">
        <v>14</v>
      </c>
      <c r="D879" t="s">
        <v>47</v>
      </c>
      <c r="E879" s="1">
        <v>0</v>
      </c>
      <c r="F879" s="1">
        <v>53.333333333333343</v>
      </c>
    </row>
    <row r="880" spans="1:6" x14ac:dyDescent="0.25">
      <c r="A880" t="s">
        <v>4</v>
      </c>
      <c r="B880" t="s">
        <v>171</v>
      </c>
      <c r="C880" t="s">
        <v>6</v>
      </c>
      <c r="D880" t="s">
        <v>48</v>
      </c>
      <c r="E880" s="1">
        <v>0</v>
      </c>
      <c r="F880" s="1">
        <v>200</v>
      </c>
    </row>
    <row r="881" spans="1:6" x14ac:dyDescent="0.25">
      <c r="A881" t="s">
        <v>4</v>
      </c>
      <c r="B881" t="s">
        <v>172</v>
      </c>
      <c r="C881" t="s">
        <v>14</v>
      </c>
      <c r="D881" t="s">
        <v>47</v>
      </c>
      <c r="E881" s="1">
        <v>0</v>
      </c>
      <c r="F881" s="1">
        <v>53.333333333333343</v>
      </c>
    </row>
    <row r="882" spans="1:6" x14ac:dyDescent="0.25">
      <c r="A882" t="s">
        <v>4</v>
      </c>
      <c r="B882" t="s">
        <v>172</v>
      </c>
      <c r="C882" t="s">
        <v>6</v>
      </c>
      <c r="D882" t="s">
        <v>48</v>
      </c>
      <c r="E882" s="1">
        <v>0</v>
      </c>
      <c r="F882" s="1">
        <v>200</v>
      </c>
    </row>
    <row r="883" spans="1:6" x14ac:dyDescent="0.25">
      <c r="A883" t="s">
        <v>4</v>
      </c>
      <c r="B883" t="s">
        <v>173</v>
      </c>
      <c r="C883" t="s">
        <v>14</v>
      </c>
      <c r="D883" t="s">
        <v>47</v>
      </c>
      <c r="E883" s="1">
        <v>0</v>
      </c>
      <c r="F883" s="1">
        <v>25.6</v>
      </c>
    </row>
    <row r="884" spans="1:6" x14ac:dyDescent="0.25">
      <c r="A884" t="s">
        <v>4</v>
      </c>
      <c r="B884" t="s">
        <v>173</v>
      </c>
      <c r="C884" t="s">
        <v>6</v>
      </c>
      <c r="D884" t="s">
        <v>48</v>
      </c>
      <c r="E884" s="1">
        <v>0</v>
      </c>
      <c r="F884" s="1">
        <v>115.2</v>
      </c>
    </row>
    <row r="885" spans="1:6" x14ac:dyDescent="0.25">
      <c r="A885" t="s">
        <v>4</v>
      </c>
      <c r="B885" t="s">
        <v>174</v>
      </c>
      <c r="C885" t="s">
        <v>6</v>
      </c>
      <c r="D885" t="s">
        <v>48</v>
      </c>
      <c r="E885" s="1">
        <v>0</v>
      </c>
      <c r="F885" s="1">
        <v>115.2</v>
      </c>
    </row>
    <row r="886" spans="1:6" x14ac:dyDescent="0.25">
      <c r="A886" t="s">
        <v>4</v>
      </c>
      <c r="B886" t="s">
        <v>175</v>
      </c>
      <c r="C886" t="s">
        <v>14</v>
      </c>
      <c r="D886" t="s">
        <v>47</v>
      </c>
      <c r="E886" s="1">
        <v>0</v>
      </c>
      <c r="F886" s="1">
        <v>51.2</v>
      </c>
    </row>
    <row r="887" spans="1:6" x14ac:dyDescent="0.25">
      <c r="A887" t="s">
        <v>4</v>
      </c>
      <c r="B887" t="s">
        <v>175</v>
      </c>
      <c r="C887" t="s">
        <v>6</v>
      </c>
      <c r="D887" t="s">
        <v>48</v>
      </c>
      <c r="E887" s="1">
        <v>0</v>
      </c>
      <c r="F887" s="1">
        <v>230.4</v>
      </c>
    </row>
    <row r="888" spans="1:6" x14ac:dyDescent="0.25">
      <c r="A888" t="s">
        <v>4</v>
      </c>
      <c r="B888" t="s">
        <v>176</v>
      </c>
      <c r="C888" t="s">
        <v>6</v>
      </c>
      <c r="D888" t="s">
        <v>48</v>
      </c>
      <c r="E888" s="1">
        <v>0</v>
      </c>
      <c r="F888" s="1">
        <v>115.2</v>
      </c>
    </row>
    <row r="889" spans="1:6" x14ac:dyDescent="0.25">
      <c r="A889" t="s">
        <v>4</v>
      </c>
      <c r="B889" t="s">
        <v>177</v>
      </c>
      <c r="C889" t="s">
        <v>14</v>
      </c>
      <c r="D889" t="s">
        <v>47</v>
      </c>
      <c r="E889" s="1">
        <v>0</v>
      </c>
      <c r="F889" s="1">
        <v>34.986666666666665</v>
      </c>
    </row>
    <row r="890" spans="1:6" x14ac:dyDescent="0.25">
      <c r="A890" t="s">
        <v>4</v>
      </c>
      <c r="B890" t="s">
        <v>177</v>
      </c>
      <c r="C890" t="s">
        <v>6</v>
      </c>
      <c r="D890" t="s">
        <v>48</v>
      </c>
      <c r="E890" s="1">
        <v>0</v>
      </c>
      <c r="F890" s="1">
        <v>131.19999999999999</v>
      </c>
    </row>
    <row r="891" spans="1:6" x14ac:dyDescent="0.25">
      <c r="A891" t="s">
        <v>4</v>
      </c>
      <c r="B891" t="s">
        <v>178</v>
      </c>
      <c r="C891" t="s">
        <v>14</v>
      </c>
      <c r="D891" t="s">
        <v>47</v>
      </c>
      <c r="E891" s="1">
        <v>0</v>
      </c>
      <c r="F891" s="1">
        <v>69.973333333333329</v>
      </c>
    </row>
    <row r="892" spans="1:6" x14ac:dyDescent="0.25">
      <c r="A892" t="s">
        <v>4</v>
      </c>
      <c r="B892" t="s">
        <v>178</v>
      </c>
      <c r="C892" t="s">
        <v>6</v>
      </c>
      <c r="D892" t="s">
        <v>48</v>
      </c>
      <c r="E892" s="1">
        <v>0</v>
      </c>
      <c r="F892" s="1">
        <v>566.34666666666658</v>
      </c>
    </row>
    <row r="893" spans="1:6" x14ac:dyDescent="0.25">
      <c r="A893" t="s">
        <v>4</v>
      </c>
      <c r="B893" t="s">
        <v>179</v>
      </c>
      <c r="C893" t="s">
        <v>14</v>
      </c>
      <c r="D893" t="s">
        <v>47</v>
      </c>
      <c r="E893" s="1">
        <v>0</v>
      </c>
      <c r="F893" s="1">
        <v>34.986666666666665</v>
      </c>
    </row>
    <row r="894" spans="1:6" x14ac:dyDescent="0.25">
      <c r="A894" t="s">
        <v>4</v>
      </c>
      <c r="B894" t="s">
        <v>179</v>
      </c>
      <c r="C894" t="s">
        <v>6</v>
      </c>
      <c r="D894" t="s">
        <v>48</v>
      </c>
      <c r="E894" s="1">
        <v>0</v>
      </c>
      <c r="F894" s="1">
        <v>118.08000000000001</v>
      </c>
    </row>
    <row r="895" spans="1:6" x14ac:dyDescent="0.25">
      <c r="A895" t="s">
        <v>4</v>
      </c>
      <c r="B895" t="s">
        <v>180</v>
      </c>
      <c r="C895" t="s">
        <v>14</v>
      </c>
      <c r="D895" t="s">
        <v>47</v>
      </c>
      <c r="E895" s="1">
        <v>0</v>
      </c>
      <c r="F895" s="1">
        <v>34.986666666666665</v>
      </c>
    </row>
    <row r="896" spans="1:6" x14ac:dyDescent="0.25">
      <c r="A896" t="s">
        <v>4</v>
      </c>
      <c r="B896" t="s">
        <v>180</v>
      </c>
      <c r="C896" t="s">
        <v>6</v>
      </c>
      <c r="D896" t="s">
        <v>48</v>
      </c>
      <c r="E896" s="1">
        <v>0</v>
      </c>
      <c r="F896" s="1">
        <v>131.19999999999999</v>
      </c>
    </row>
    <row r="897" spans="1:6" x14ac:dyDescent="0.25">
      <c r="A897" t="s">
        <v>4</v>
      </c>
      <c r="B897" t="s">
        <v>181</v>
      </c>
      <c r="C897" t="s">
        <v>14</v>
      </c>
      <c r="D897" t="s">
        <v>47</v>
      </c>
      <c r="E897" s="1">
        <v>0</v>
      </c>
      <c r="F897" s="1">
        <v>34.986666666666665</v>
      </c>
    </row>
    <row r="898" spans="1:6" x14ac:dyDescent="0.25">
      <c r="A898" t="s">
        <v>4</v>
      </c>
      <c r="B898" t="s">
        <v>181</v>
      </c>
      <c r="C898" t="s">
        <v>6</v>
      </c>
      <c r="D898" t="s">
        <v>48</v>
      </c>
      <c r="E898" s="1">
        <v>0</v>
      </c>
      <c r="F898" s="1">
        <v>157.44</v>
      </c>
    </row>
    <row r="899" spans="1:6" x14ac:dyDescent="0.25">
      <c r="A899" t="s">
        <v>4</v>
      </c>
      <c r="B899" t="s">
        <v>182</v>
      </c>
      <c r="C899" t="s">
        <v>14</v>
      </c>
      <c r="D899" t="s">
        <v>17</v>
      </c>
      <c r="E899" s="1">
        <v>0</v>
      </c>
      <c r="F899" s="1">
        <v>34.986666666666665</v>
      </c>
    </row>
    <row r="900" spans="1:6" x14ac:dyDescent="0.25">
      <c r="A900" t="s">
        <v>4</v>
      </c>
      <c r="B900" t="s">
        <v>182</v>
      </c>
      <c r="C900" t="s">
        <v>6</v>
      </c>
      <c r="D900" t="s">
        <v>17</v>
      </c>
      <c r="E900" s="1">
        <v>0</v>
      </c>
      <c r="F900" s="1">
        <v>131.19999999999999</v>
      </c>
    </row>
    <row r="901" spans="1:6" x14ac:dyDescent="0.25">
      <c r="A901" t="s">
        <v>4</v>
      </c>
      <c r="B901" t="s">
        <v>183</v>
      </c>
      <c r="C901" t="s">
        <v>6</v>
      </c>
      <c r="D901" t="s">
        <v>48</v>
      </c>
      <c r="E901" s="1">
        <v>0</v>
      </c>
      <c r="F901" s="1">
        <v>96</v>
      </c>
    </row>
    <row r="902" spans="1:6" x14ac:dyDescent="0.25">
      <c r="A902" t="s">
        <v>4</v>
      </c>
      <c r="B902" t="s">
        <v>184</v>
      </c>
      <c r="C902" t="s">
        <v>14</v>
      </c>
      <c r="D902" t="s">
        <v>47</v>
      </c>
      <c r="E902" s="1">
        <v>0</v>
      </c>
      <c r="F902" s="1">
        <v>25.6</v>
      </c>
    </row>
    <row r="903" spans="1:6" x14ac:dyDescent="0.25">
      <c r="A903" t="s">
        <v>4</v>
      </c>
      <c r="B903" t="s">
        <v>184</v>
      </c>
      <c r="C903" t="s">
        <v>6</v>
      </c>
      <c r="D903" t="s">
        <v>48</v>
      </c>
      <c r="E903" s="1">
        <v>0</v>
      </c>
      <c r="F903" s="1">
        <v>96</v>
      </c>
    </row>
    <row r="904" spans="1:6" x14ac:dyDescent="0.25">
      <c r="A904" t="s">
        <v>4</v>
      </c>
      <c r="B904" t="s">
        <v>185</v>
      </c>
      <c r="C904" t="s">
        <v>14</v>
      </c>
      <c r="D904" t="s">
        <v>47</v>
      </c>
      <c r="E904" s="1">
        <v>0</v>
      </c>
      <c r="F904" s="1">
        <v>25.6</v>
      </c>
    </row>
    <row r="905" spans="1:6" x14ac:dyDescent="0.25">
      <c r="A905" t="s">
        <v>4</v>
      </c>
      <c r="B905" t="s">
        <v>185</v>
      </c>
      <c r="C905" t="s">
        <v>6</v>
      </c>
      <c r="D905" t="s">
        <v>48</v>
      </c>
      <c r="E905" s="1">
        <v>0</v>
      </c>
      <c r="F905" s="1">
        <v>96</v>
      </c>
    </row>
    <row r="906" spans="1:6" x14ac:dyDescent="0.25">
      <c r="A906" t="s">
        <v>4</v>
      </c>
      <c r="B906" t="s">
        <v>186</v>
      </c>
      <c r="C906" t="s">
        <v>14</v>
      </c>
      <c r="D906" t="s">
        <v>47</v>
      </c>
      <c r="E906" s="1">
        <v>0</v>
      </c>
      <c r="F906" s="1">
        <v>25.6</v>
      </c>
    </row>
    <row r="907" spans="1:6" x14ac:dyDescent="0.25">
      <c r="A907" t="s">
        <v>4</v>
      </c>
      <c r="B907" t="s">
        <v>186</v>
      </c>
      <c r="C907" t="s">
        <v>6</v>
      </c>
      <c r="D907" t="s">
        <v>48</v>
      </c>
      <c r="E907" s="1">
        <v>0</v>
      </c>
      <c r="F907" s="1">
        <v>115.2</v>
      </c>
    </row>
    <row r="908" spans="1:6" x14ac:dyDescent="0.25">
      <c r="A908" t="s">
        <v>4</v>
      </c>
      <c r="B908" t="s">
        <v>187</v>
      </c>
      <c r="C908" t="s">
        <v>14</v>
      </c>
      <c r="D908" t="s">
        <v>17</v>
      </c>
      <c r="E908" s="1">
        <v>4627.2</v>
      </c>
      <c r="F908" s="1">
        <v>4475.5306666666675</v>
      </c>
    </row>
    <row r="909" spans="1:6" x14ac:dyDescent="0.25">
      <c r="A909" t="s">
        <v>4</v>
      </c>
      <c r="B909" t="s">
        <v>187</v>
      </c>
      <c r="C909" t="s">
        <v>14</v>
      </c>
      <c r="D909" t="s">
        <v>17</v>
      </c>
      <c r="E909" s="1">
        <v>619.20000000000005</v>
      </c>
      <c r="F909" s="1">
        <v>1886.4906666666668</v>
      </c>
    </row>
    <row r="910" spans="1:6" x14ac:dyDescent="0.25">
      <c r="A910" t="s">
        <v>4</v>
      </c>
      <c r="B910" t="s">
        <v>187</v>
      </c>
      <c r="C910" t="s">
        <v>14</v>
      </c>
      <c r="D910" t="s">
        <v>17</v>
      </c>
      <c r="E910" s="1">
        <v>10387.200000000003</v>
      </c>
      <c r="F910" s="1">
        <v>10521.626666666667</v>
      </c>
    </row>
    <row r="911" spans="1:6" x14ac:dyDescent="0.25">
      <c r="A911" t="s">
        <v>4</v>
      </c>
      <c r="B911" t="s">
        <v>187</v>
      </c>
      <c r="C911" t="s">
        <v>6</v>
      </c>
      <c r="D911" t="s">
        <v>17</v>
      </c>
      <c r="E911" s="1">
        <v>1476.7999999999997</v>
      </c>
      <c r="F911" s="1">
        <v>939.83999999999992</v>
      </c>
    </row>
    <row r="912" spans="1:6" x14ac:dyDescent="0.25">
      <c r="A912" t="s">
        <v>4</v>
      </c>
      <c r="B912" t="s">
        <v>188</v>
      </c>
      <c r="C912" t="s">
        <v>14</v>
      </c>
      <c r="D912" t="s">
        <v>15</v>
      </c>
      <c r="E912" s="1">
        <v>1080</v>
      </c>
      <c r="F912" s="1">
        <v>396.00000000000006</v>
      </c>
    </row>
    <row r="913" spans="1:6" x14ac:dyDescent="0.25">
      <c r="A913" t="s">
        <v>4</v>
      </c>
      <c r="B913" t="s">
        <v>188</v>
      </c>
      <c r="C913" t="s">
        <v>6</v>
      </c>
      <c r="D913" t="s">
        <v>15</v>
      </c>
      <c r="E913" s="1">
        <v>2393.6</v>
      </c>
      <c r="F913" s="1">
        <v>2449.4506666666666</v>
      </c>
    </row>
    <row r="914" spans="1:6" x14ac:dyDescent="0.25">
      <c r="A914" t="s">
        <v>4</v>
      </c>
      <c r="B914" t="s">
        <v>189</v>
      </c>
      <c r="C914" t="s">
        <v>12</v>
      </c>
      <c r="D914" t="s">
        <v>24</v>
      </c>
      <c r="E914" s="1">
        <v>80896</v>
      </c>
      <c r="F914" s="1">
        <v>64951.989333333346</v>
      </c>
    </row>
    <row r="915" spans="1:6" x14ac:dyDescent="0.25">
      <c r="A915" t="s">
        <v>4</v>
      </c>
      <c r="B915" t="s">
        <v>189</v>
      </c>
      <c r="C915" t="s">
        <v>12</v>
      </c>
      <c r="D915" t="s">
        <v>24</v>
      </c>
      <c r="E915" s="1">
        <v>1080</v>
      </c>
      <c r="F915" s="1">
        <v>378</v>
      </c>
    </row>
    <row r="916" spans="1:6" x14ac:dyDescent="0.25">
      <c r="A916" t="s">
        <v>4</v>
      </c>
      <c r="B916" t="s">
        <v>189</v>
      </c>
      <c r="C916" t="s">
        <v>12</v>
      </c>
      <c r="D916" t="s">
        <v>33</v>
      </c>
      <c r="E916" s="1">
        <v>404329.60000000003</v>
      </c>
      <c r="F916" s="1">
        <v>413519.25333333336</v>
      </c>
    </row>
    <row r="917" spans="1:6" x14ac:dyDescent="0.25">
      <c r="A917" t="s">
        <v>4</v>
      </c>
      <c r="B917" t="s">
        <v>189</v>
      </c>
      <c r="C917" t="s">
        <v>14</v>
      </c>
      <c r="D917" t="s">
        <v>15</v>
      </c>
      <c r="E917" s="1">
        <v>3396.8</v>
      </c>
      <c r="F917" s="1">
        <v>3102.0213333333331</v>
      </c>
    </row>
    <row r="918" spans="1:6" x14ac:dyDescent="0.25">
      <c r="A918" t="s">
        <v>4</v>
      </c>
      <c r="B918" t="s">
        <v>189</v>
      </c>
      <c r="C918" t="s">
        <v>14</v>
      </c>
      <c r="D918" t="s">
        <v>15</v>
      </c>
      <c r="E918" s="1">
        <v>0</v>
      </c>
      <c r="F918" s="1">
        <v>1963.6266666666666</v>
      </c>
    </row>
    <row r="919" spans="1:6" x14ac:dyDescent="0.25">
      <c r="A919" t="s">
        <v>4</v>
      </c>
      <c r="B919" t="s">
        <v>189</v>
      </c>
      <c r="C919" t="s">
        <v>14</v>
      </c>
      <c r="D919" t="s">
        <v>15</v>
      </c>
      <c r="E919" s="1">
        <v>17043.200000000004</v>
      </c>
      <c r="F919" s="1">
        <v>16999.914666666664</v>
      </c>
    </row>
    <row r="920" spans="1:6" x14ac:dyDescent="0.25">
      <c r="A920" t="s">
        <v>4</v>
      </c>
      <c r="B920" t="s">
        <v>189</v>
      </c>
      <c r="C920" t="s">
        <v>14</v>
      </c>
      <c r="D920" t="s">
        <v>15</v>
      </c>
      <c r="E920" s="1">
        <v>2692.8</v>
      </c>
      <c r="F920" s="1">
        <v>2681.5733333333337</v>
      </c>
    </row>
    <row r="921" spans="1:6" x14ac:dyDescent="0.25">
      <c r="A921" t="s">
        <v>4</v>
      </c>
      <c r="B921" t="s">
        <v>189</v>
      </c>
      <c r="C921" t="s">
        <v>14</v>
      </c>
      <c r="D921" t="s">
        <v>15</v>
      </c>
      <c r="E921" s="1">
        <v>419.2</v>
      </c>
      <c r="F921" s="1">
        <v>145.32266666666666</v>
      </c>
    </row>
    <row r="922" spans="1:6" x14ac:dyDescent="0.25">
      <c r="A922" t="s">
        <v>4</v>
      </c>
      <c r="B922" t="s">
        <v>189</v>
      </c>
      <c r="C922" t="s">
        <v>6</v>
      </c>
      <c r="D922" t="s">
        <v>15</v>
      </c>
      <c r="E922" s="1">
        <v>30156.799999999999</v>
      </c>
      <c r="F922" s="1">
        <v>39577.695999999996</v>
      </c>
    </row>
    <row r="923" spans="1:6" x14ac:dyDescent="0.25">
      <c r="A923" t="s">
        <v>4</v>
      </c>
      <c r="B923" t="s">
        <v>189</v>
      </c>
      <c r="C923" t="s">
        <v>6</v>
      </c>
      <c r="D923" t="s">
        <v>15</v>
      </c>
      <c r="E923" s="1">
        <v>23240</v>
      </c>
      <c r="F923" s="1">
        <v>24367.525333333331</v>
      </c>
    </row>
    <row r="924" spans="1:6" x14ac:dyDescent="0.25">
      <c r="A924" t="s">
        <v>4</v>
      </c>
      <c r="B924" t="s">
        <v>189</v>
      </c>
      <c r="C924" t="s">
        <v>9</v>
      </c>
      <c r="D924" t="s">
        <v>35</v>
      </c>
      <c r="E924" s="1">
        <v>75156.800000000003</v>
      </c>
      <c r="F924" s="1">
        <v>81805.829333333328</v>
      </c>
    </row>
    <row r="925" spans="1:6" x14ac:dyDescent="0.25">
      <c r="A925" t="s">
        <v>4</v>
      </c>
      <c r="B925" t="s">
        <v>189</v>
      </c>
      <c r="C925" t="s">
        <v>9</v>
      </c>
      <c r="D925" t="s">
        <v>33</v>
      </c>
      <c r="E925" s="1">
        <v>4723.2</v>
      </c>
      <c r="F925" s="1">
        <v>6266.1119999999992</v>
      </c>
    </row>
    <row r="926" spans="1:6" x14ac:dyDescent="0.25">
      <c r="A926" t="s">
        <v>4</v>
      </c>
      <c r="B926" t="s">
        <v>189</v>
      </c>
      <c r="C926" t="s">
        <v>9</v>
      </c>
      <c r="D926" t="s">
        <v>35</v>
      </c>
      <c r="E926" s="1">
        <v>457886.4</v>
      </c>
      <c r="F926" s="1">
        <v>626087.04533333331</v>
      </c>
    </row>
    <row r="927" spans="1:6" x14ac:dyDescent="0.25">
      <c r="A927" t="s">
        <v>4</v>
      </c>
      <c r="B927" t="s">
        <v>189</v>
      </c>
      <c r="C927" t="s">
        <v>9</v>
      </c>
      <c r="D927" t="s">
        <v>33</v>
      </c>
      <c r="E927" s="1">
        <v>2342.4</v>
      </c>
      <c r="F927" s="1">
        <v>12102.400000000001</v>
      </c>
    </row>
    <row r="928" spans="1:6" x14ac:dyDescent="0.25">
      <c r="A928" t="s">
        <v>4</v>
      </c>
      <c r="B928" t="s">
        <v>189</v>
      </c>
      <c r="C928" t="s">
        <v>9</v>
      </c>
      <c r="D928" t="s">
        <v>35</v>
      </c>
      <c r="E928" s="1">
        <v>130942.40000000001</v>
      </c>
      <c r="F928" s="1">
        <v>130857.27466666666</v>
      </c>
    </row>
    <row r="929" spans="1:6" x14ac:dyDescent="0.25">
      <c r="A929" t="s">
        <v>4</v>
      </c>
      <c r="B929" t="s">
        <v>189</v>
      </c>
      <c r="C929" t="s">
        <v>9</v>
      </c>
      <c r="D929" t="s">
        <v>33</v>
      </c>
      <c r="E929" s="1">
        <v>337366.39999999997</v>
      </c>
      <c r="F929" s="1">
        <v>447204.06400000007</v>
      </c>
    </row>
    <row r="930" spans="1:6" x14ac:dyDescent="0.25">
      <c r="A930" t="s">
        <v>4</v>
      </c>
      <c r="B930" t="s">
        <v>189</v>
      </c>
      <c r="C930" t="s">
        <v>9</v>
      </c>
      <c r="D930" t="s">
        <v>35</v>
      </c>
      <c r="E930" s="1">
        <v>623784</v>
      </c>
      <c r="F930" s="1">
        <v>740577.22666666668</v>
      </c>
    </row>
    <row r="931" spans="1:6" x14ac:dyDescent="0.25">
      <c r="A931" t="s">
        <v>4</v>
      </c>
      <c r="B931" t="s">
        <v>189</v>
      </c>
      <c r="C931" t="s">
        <v>9</v>
      </c>
      <c r="D931" t="s">
        <v>33</v>
      </c>
      <c r="E931" s="1">
        <v>31051.199999999997</v>
      </c>
      <c r="F931" s="1">
        <v>30147.343999999997</v>
      </c>
    </row>
    <row r="932" spans="1:6" x14ac:dyDescent="0.25">
      <c r="A932" t="s">
        <v>4</v>
      </c>
      <c r="B932" t="s">
        <v>189</v>
      </c>
      <c r="C932" t="s">
        <v>9</v>
      </c>
      <c r="D932" t="s">
        <v>33</v>
      </c>
      <c r="E932" s="1">
        <v>77998.399999999994</v>
      </c>
      <c r="F932" s="1">
        <v>124194.576</v>
      </c>
    </row>
    <row r="933" spans="1:6" x14ac:dyDescent="0.25">
      <c r="A933" t="s">
        <v>4</v>
      </c>
      <c r="B933" t="s">
        <v>190</v>
      </c>
      <c r="C933" t="s">
        <v>12</v>
      </c>
      <c r="D933" t="s">
        <v>24</v>
      </c>
      <c r="E933" s="1">
        <v>0</v>
      </c>
      <c r="F933" s="1">
        <v>403.33333333333337</v>
      </c>
    </row>
    <row r="934" spans="1:6" x14ac:dyDescent="0.25">
      <c r="A934" t="s">
        <v>4</v>
      </c>
      <c r="B934" t="s">
        <v>190</v>
      </c>
      <c r="C934" t="s">
        <v>14</v>
      </c>
      <c r="D934" t="s">
        <v>17</v>
      </c>
      <c r="E934" s="1">
        <v>248</v>
      </c>
      <c r="F934" s="1">
        <v>86.800000000000011</v>
      </c>
    </row>
    <row r="935" spans="1:6" x14ac:dyDescent="0.25">
      <c r="A935" t="s">
        <v>4</v>
      </c>
      <c r="B935" t="s">
        <v>190</v>
      </c>
      <c r="C935" t="s">
        <v>6</v>
      </c>
      <c r="D935" t="s">
        <v>17</v>
      </c>
      <c r="E935" s="1">
        <v>2385.6000000000004</v>
      </c>
      <c r="F935" s="1">
        <v>2398.6453333333334</v>
      </c>
    </row>
    <row r="936" spans="1:6" x14ac:dyDescent="0.25">
      <c r="A936" t="s">
        <v>4</v>
      </c>
      <c r="B936" t="s">
        <v>190</v>
      </c>
      <c r="C936" t="s">
        <v>6</v>
      </c>
      <c r="D936" t="s">
        <v>17</v>
      </c>
      <c r="E936" s="1">
        <v>238.4</v>
      </c>
      <c r="F936" s="1">
        <v>344.1013333333334</v>
      </c>
    </row>
    <row r="937" spans="1:6" x14ac:dyDescent="0.25">
      <c r="A937" t="s">
        <v>4</v>
      </c>
      <c r="B937" t="s">
        <v>190</v>
      </c>
      <c r="C937" t="s">
        <v>9</v>
      </c>
      <c r="D937" t="s">
        <v>27</v>
      </c>
      <c r="E937" s="1">
        <v>1478.4</v>
      </c>
      <c r="F937" s="1">
        <v>3400.32</v>
      </c>
    </row>
    <row r="938" spans="1:6" x14ac:dyDescent="0.25">
      <c r="A938" t="s">
        <v>4</v>
      </c>
      <c r="B938" t="s">
        <v>190</v>
      </c>
      <c r="C938" t="s">
        <v>9</v>
      </c>
      <c r="D938" t="s">
        <v>27</v>
      </c>
      <c r="E938" s="1">
        <v>0</v>
      </c>
      <c r="F938" s="1">
        <v>586.93333333333339</v>
      </c>
    </row>
    <row r="939" spans="1:6" x14ac:dyDescent="0.25">
      <c r="A939" t="s">
        <v>4</v>
      </c>
      <c r="B939" t="s">
        <v>190</v>
      </c>
      <c r="C939" t="s">
        <v>9</v>
      </c>
      <c r="D939" t="s">
        <v>27</v>
      </c>
      <c r="E939" s="1">
        <v>12163.2</v>
      </c>
      <c r="F939" s="1">
        <v>11855.685333333333</v>
      </c>
    </row>
    <row r="940" spans="1:6" x14ac:dyDescent="0.25">
      <c r="A940" t="s">
        <v>4</v>
      </c>
      <c r="B940" t="s">
        <v>190</v>
      </c>
      <c r="C940" t="s">
        <v>9</v>
      </c>
      <c r="D940" t="s">
        <v>10</v>
      </c>
      <c r="E940" s="1">
        <v>0</v>
      </c>
      <c r="F940" s="1">
        <v>1976.64</v>
      </c>
    </row>
    <row r="941" spans="1:6" x14ac:dyDescent="0.25">
      <c r="A941" t="s">
        <v>4</v>
      </c>
      <c r="B941" t="s">
        <v>190</v>
      </c>
      <c r="C941" t="s">
        <v>9</v>
      </c>
      <c r="D941" t="s">
        <v>10</v>
      </c>
      <c r="E941" s="1">
        <v>53945.599999999999</v>
      </c>
      <c r="F941" s="1">
        <v>46564.949333333338</v>
      </c>
    </row>
    <row r="942" spans="1:6" x14ac:dyDescent="0.25">
      <c r="A942" t="s">
        <v>4</v>
      </c>
      <c r="B942" t="s">
        <v>190</v>
      </c>
      <c r="C942" t="s">
        <v>9</v>
      </c>
      <c r="D942" t="s">
        <v>10</v>
      </c>
      <c r="E942" s="1">
        <v>3643.2000000000003</v>
      </c>
      <c r="F942" s="1">
        <v>1258.56</v>
      </c>
    </row>
    <row r="943" spans="1:6" x14ac:dyDescent="0.25">
      <c r="A943" t="s">
        <v>4</v>
      </c>
      <c r="B943" t="s">
        <v>191</v>
      </c>
      <c r="C943" t="s">
        <v>12</v>
      </c>
      <c r="D943" t="s">
        <v>24</v>
      </c>
      <c r="E943" s="1">
        <v>296</v>
      </c>
      <c r="F943" s="1">
        <v>1182.6666666666667</v>
      </c>
    </row>
    <row r="944" spans="1:6" x14ac:dyDescent="0.25">
      <c r="A944" t="s">
        <v>4</v>
      </c>
      <c r="B944" t="s">
        <v>191</v>
      </c>
      <c r="C944" t="s">
        <v>12</v>
      </c>
      <c r="D944" t="s">
        <v>59</v>
      </c>
      <c r="E944" s="1">
        <v>75833.600000000006</v>
      </c>
      <c r="F944" s="1">
        <v>85398.031999999992</v>
      </c>
    </row>
    <row r="945" spans="1:6" x14ac:dyDescent="0.25">
      <c r="A945" t="s">
        <v>4</v>
      </c>
      <c r="B945" t="s">
        <v>191</v>
      </c>
      <c r="C945" t="s">
        <v>14</v>
      </c>
      <c r="D945" t="s">
        <v>32</v>
      </c>
      <c r="E945" s="1">
        <v>512</v>
      </c>
      <c r="F945" s="1">
        <v>760.25066666666669</v>
      </c>
    </row>
    <row r="946" spans="1:6" x14ac:dyDescent="0.25">
      <c r="A946" t="s">
        <v>4</v>
      </c>
      <c r="B946" t="s">
        <v>191</v>
      </c>
      <c r="C946" t="s">
        <v>14</v>
      </c>
      <c r="D946" t="s">
        <v>32</v>
      </c>
      <c r="E946" s="1">
        <v>0</v>
      </c>
      <c r="F946" s="1">
        <v>85.28</v>
      </c>
    </row>
    <row r="947" spans="1:6" x14ac:dyDescent="0.25">
      <c r="A947" t="s">
        <v>4</v>
      </c>
      <c r="B947" t="s">
        <v>191</v>
      </c>
      <c r="C947" t="s">
        <v>6</v>
      </c>
      <c r="D947" t="s">
        <v>32</v>
      </c>
      <c r="E947" s="1">
        <v>320</v>
      </c>
      <c r="F947" s="1">
        <v>808.42666666666662</v>
      </c>
    </row>
    <row r="948" spans="1:6" x14ac:dyDescent="0.25">
      <c r="A948" t="s">
        <v>4</v>
      </c>
      <c r="B948" t="s">
        <v>191</v>
      </c>
      <c r="C948" t="s">
        <v>6</v>
      </c>
      <c r="D948" t="s">
        <v>32</v>
      </c>
      <c r="E948" s="1">
        <v>251.2</v>
      </c>
      <c r="F948" s="1">
        <v>844.66666666666663</v>
      </c>
    </row>
    <row r="949" spans="1:6" x14ac:dyDescent="0.25">
      <c r="A949" t="s">
        <v>4</v>
      </c>
      <c r="B949" t="s">
        <v>191</v>
      </c>
      <c r="C949" t="s">
        <v>6</v>
      </c>
      <c r="D949" t="s">
        <v>32</v>
      </c>
      <c r="E949" s="1">
        <v>1105.5999999999999</v>
      </c>
      <c r="F949" s="1">
        <v>1448.7306666666666</v>
      </c>
    </row>
    <row r="950" spans="1:6" x14ac:dyDescent="0.25">
      <c r="A950" t="s">
        <v>4</v>
      </c>
      <c r="B950" t="s">
        <v>191</v>
      </c>
      <c r="C950" t="s">
        <v>6</v>
      </c>
      <c r="D950" t="s">
        <v>32</v>
      </c>
      <c r="E950" s="1">
        <v>1608</v>
      </c>
      <c r="F950" s="1">
        <v>1418.2560000000003</v>
      </c>
    </row>
    <row r="951" spans="1:6" x14ac:dyDescent="0.25">
      <c r="A951" t="s">
        <v>4</v>
      </c>
      <c r="B951" t="s">
        <v>191</v>
      </c>
      <c r="C951" t="s">
        <v>9</v>
      </c>
      <c r="D951" t="s">
        <v>35</v>
      </c>
      <c r="E951" s="1">
        <v>9424</v>
      </c>
      <c r="F951" s="1">
        <v>10286.165333333334</v>
      </c>
    </row>
    <row r="952" spans="1:6" x14ac:dyDescent="0.25">
      <c r="A952" t="s">
        <v>4</v>
      </c>
      <c r="B952" t="s">
        <v>191</v>
      </c>
      <c r="C952" t="s">
        <v>9</v>
      </c>
      <c r="D952" t="s">
        <v>35</v>
      </c>
      <c r="E952" s="1">
        <v>10536.000000000002</v>
      </c>
      <c r="F952" s="1">
        <v>10783.05066666667</v>
      </c>
    </row>
    <row r="953" spans="1:6" x14ac:dyDescent="0.25">
      <c r="A953" t="s">
        <v>4</v>
      </c>
      <c r="B953" t="s">
        <v>191</v>
      </c>
      <c r="C953" t="s">
        <v>9</v>
      </c>
      <c r="D953" t="s">
        <v>35</v>
      </c>
      <c r="E953" s="1">
        <v>24126.400000000001</v>
      </c>
      <c r="F953" s="1">
        <v>37270.330666666669</v>
      </c>
    </row>
    <row r="954" spans="1:6" x14ac:dyDescent="0.25">
      <c r="A954" t="s">
        <v>4</v>
      </c>
      <c r="B954" t="s">
        <v>191</v>
      </c>
      <c r="C954" t="s">
        <v>9</v>
      </c>
      <c r="D954" t="s">
        <v>59</v>
      </c>
      <c r="E954" s="1">
        <v>0</v>
      </c>
      <c r="F954" s="1">
        <v>4271.68</v>
      </c>
    </row>
    <row r="955" spans="1:6" x14ac:dyDescent="0.25">
      <c r="A955" t="s">
        <v>4</v>
      </c>
      <c r="B955" t="s">
        <v>191</v>
      </c>
      <c r="C955" t="s">
        <v>9</v>
      </c>
      <c r="D955" t="s">
        <v>35</v>
      </c>
      <c r="E955" s="1">
        <v>25620.799999999999</v>
      </c>
      <c r="F955" s="1">
        <v>27283.706666666665</v>
      </c>
    </row>
    <row r="956" spans="1:6" x14ac:dyDescent="0.25">
      <c r="A956" t="s">
        <v>4</v>
      </c>
      <c r="B956" t="s">
        <v>191</v>
      </c>
      <c r="C956" t="s">
        <v>9</v>
      </c>
      <c r="D956" t="s">
        <v>59</v>
      </c>
      <c r="E956" s="1">
        <v>2899.2</v>
      </c>
      <c r="F956" s="1">
        <v>1100.0906666666667</v>
      </c>
    </row>
    <row r="957" spans="1:6" x14ac:dyDescent="0.25">
      <c r="A957" t="s">
        <v>4</v>
      </c>
      <c r="B957" t="s">
        <v>191</v>
      </c>
      <c r="C957" t="s">
        <v>9</v>
      </c>
      <c r="D957" t="s">
        <v>59</v>
      </c>
      <c r="E957" s="1">
        <v>1548.8</v>
      </c>
      <c r="F957" s="1">
        <v>1692.48</v>
      </c>
    </row>
    <row r="958" spans="1:6" x14ac:dyDescent="0.25">
      <c r="A958" t="s">
        <v>4</v>
      </c>
      <c r="B958" t="s">
        <v>192</v>
      </c>
      <c r="C958" t="s">
        <v>12</v>
      </c>
      <c r="D958" t="s">
        <v>24</v>
      </c>
      <c r="E958" s="1">
        <v>0</v>
      </c>
      <c r="F958" s="1">
        <v>1709.9733333333334</v>
      </c>
    </row>
    <row r="959" spans="1:6" x14ac:dyDescent="0.25">
      <c r="A959" t="s">
        <v>4</v>
      </c>
      <c r="B959" t="s">
        <v>192</v>
      </c>
      <c r="C959" t="s">
        <v>6</v>
      </c>
      <c r="D959" t="s">
        <v>17</v>
      </c>
      <c r="E959" s="1">
        <v>0</v>
      </c>
      <c r="F959" s="1">
        <v>553.33333333333337</v>
      </c>
    </row>
    <row r="960" spans="1:6" x14ac:dyDescent="0.25">
      <c r="A960" t="s">
        <v>4</v>
      </c>
      <c r="B960" t="s">
        <v>192</v>
      </c>
      <c r="C960" t="s">
        <v>9</v>
      </c>
      <c r="D960" t="s">
        <v>10</v>
      </c>
      <c r="E960" s="1">
        <v>0</v>
      </c>
      <c r="F960" s="1">
        <v>2521.2266666666669</v>
      </c>
    </row>
    <row r="961" spans="1:6" x14ac:dyDescent="0.25">
      <c r="A961" t="s">
        <v>4</v>
      </c>
      <c r="B961" t="s">
        <v>192</v>
      </c>
      <c r="C961" t="s">
        <v>9</v>
      </c>
      <c r="D961" t="s">
        <v>10</v>
      </c>
      <c r="E961" s="1">
        <v>0</v>
      </c>
      <c r="F961" s="1">
        <v>1062.72</v>
      </c>
    </row>
    <row r="962" spans="1:6" x14ac:dyDescent="0.25">
      <c r="A962" t="s">
        <v>4</v>
      </c>
      <c r="B962" t="s">
        <v>193</v>
      </c>
      <c r="C962" t="s">
        <v>14</v>
      </c>
      <c r="D962" t="s">
        <v>21</v>
      </c>
      <c r="E962" s="1">
        <v>2283.1999999999998</v>
      </c>
      <c r="F962" s="1">
        <v>1128.1013333333333</v>
      </c>
    </row>
    <row r="963" spans="1:6" x14ac:dyDescent="0.25">
      <c r="A963" t="s">
        <v>4</v>
      </c>
      <c r="B963" t="s">
        <v>193</v>
      </c>
      <c r="C963" t="s">
        <v>6</v>
      </c>
      <c r="D963" t="s">
        <v>21</v>
      </c>
      <c r="E963" s="1">
        <v>32588.799999999999</v>
      </c>
      <c r="F963" s="1">
        <v>21515.088000000003</v>
      </c>
    </row>
    <row r="964" spans="1:6" x14ac:dyDescent="0.25">
      <c r="A964" t="s">
        <v>4</v>
      </c>
      <c r="B964" t="s">
        <v>193</v>
      </c>
      <c r="C964" t="s">
        <v>6</v>
      </c>
      <c r="D964" t="s">
        <v>21</v>
      </c>
      <c r="E964" s="1">
        <v>29753.600000000002</v>
      </c>
      <c r="F964" s="1">
        <v>17060.64</v>
      </c>
    </row>
    <row r="965" spans="1:6" x14ac:dyDescent="0.25">
      <c r="A965" t="s">
        <v>4</v>
      </c>
      <c r="B965" t="s">
        <v>193</v>
      </c>
      <c r="C965" t="s">
        <v>6</v>
      </c>
      <c r="D965" t="s">
        <v>21</v>
      </c>
      <c r="E965" s="1">
        <v>29720.000000000004</v>
      </c>
      <c r="F965" s="1">
        <v>11167.093333333336</v>
      </c>
    </row>
    <row r="966" spans="1:6" x14ac:dyDescent="0.25">
      <c r="A966" t="s">
        <v>4</v>
      </c>
      <c r="B966" t="s">
        <v>193</v>
      </c>
      <c r="C966" t="s">
        <v>6</v>
      </c>
      <c r="D966" t="s">
        <v>21</v>
      </c>
      <c r="E966" s="1">
        <v>21427.200000000001</v>
      </c>
      <c r="F966" s="1">
        <v>15900.533333333335</v>
      </c>
    </row>
    <row r="967" spans="1:6" x14ac:dyDescent="0.25">
      <c r="A967" t="s">
        <v>4</v>
      </c>
      <c r="B967" t="s">
        <v>193</v>
      </c>
      <c r="C967" t="s">
        <v>6</v>
      </c>
      <c r="D967" t="s">
        <v>21</v>
      </c>
      <c r="E967" s="1">
        <v>5572.7999999999993</v>
      </c>
      <c r="F967" s="1">
        <v>2588.2559999999999</v>
      </c>
    </row>
    <row r="968" spans="1:6" x14ac:dyDescent="0.25">
      <c r="A968" t="s">
        <v>4</v>
      </c>
      <c r="B968" t="s">
        <v>193</v>
      </c>
      <c r="C968" t="s">
        <v>6</v>
      </c>
      <c r="D968" t="s">
        <v>21</v>
      </c>
      <c r="E968" s="1">
        <v>450064.00000000006</v>
      </c>
      <c r="F968" s="1">
        <v>292524.06933333335</v>
      </c>
    </row>
    <row r="969" spans="1:6" x14ac:dyDescent="0.25">
      <c r="A969" t="s">
        <v>4</v>
      </c>
      <c r="B969" t="s">
        <v>194</v>
      </c>
      <c r="C969" t="s">
        <v>12</v>
      </c>
      <c r="D969" t="s">
        <v>24</v>
      </c>
      <c r="E969" s="1">
        <v>6452.8</v>
      </c>
      <c r="F969" s="1">
        <v>7459.2586666666666</v>
      </c>
    </row>
    <row r="970" spans="1:6" x14ac:dyDescent="0.25">
      <c r="A970" t="s">
        <v>4</v>
      </c>
      <c r="B970" t="s">
        <v>194</v>
      </c>
      <c r="C970" t="s">
        <v>14</v>
      </c>
      <c r="D970" t="s">
        <v>17</v>
      </c>
      <c r="E970" s="1">
        <v>3456.0000000000005</v>
      </c>
      <c r="F970" s="1">
        <v>5665.9679999999998</v>
      </c>
    </row>
    <row r="971" spans="1:6" x14ac:dyDescent="0.25">
      <c r="A971" t="s">
        <v>4</v>
      </c>
      <c r="B971" t="s">
        <v>194</v>
      </c>
      <c r="C971" t="s">
        <v>14</v>
      </c>
      <c r="D971" t="s">
        <v>17</v>
      </c>
      <c r="E971" s="1">
        <v>230.4</v>
      </c>
      <c r="F971" s="1">
        <v>689.50400000000002</v>
      </c>
    </row>
    <row r="972" spans="1:6" x14ac:dyDescent="0.25">
      <c r="A972" t="s">
        <v>4</v>
      </c>
      <c r="B972" t="s">
        <v>194</v>
      </c>
      <c r="C972" t="s">
        <v>6</v>
      </c>
      <c r="D972" t="s">
        <v>17</v>
      </c>
      <c r="E972" s="1">
        <v>1481.6000000000001</v>
      </c>
      <c r="F972" s="1">
        <v>1802.7946666666664</v>
      </c>
    </row>
    <row r="973" spans="1:6" x14ac:dyDescent="0.25">
      <c r="A973" t="s">
        <v>4</v>
      </c>
      <c r="B973" t="s">
        <v>194</v>
      </c>
      <c r="C973" t="s">
        <v>9</v>
      </c>
      <c r="D973" t="s">
        <v>10</v>
      </c>
      <c r="E973" s="1">
        <v>182.39999999999998</v>
      </c>
      <c r="F973" s="1">
        <v>0</v>
      </c>
    </row>
    <row r="974" spans="1:6" x14ac:dyDescent="0.25">
      <c r="A974" t="s">
        <v>4</v>
      </c>
      <c r="B974" t="s">
        <v>194</v>
      </c>
      <c r="C974" t="s">
        <v>9</v>
      </c>
      <c r="D974" t="s">
        <v>10</v>
      </c>
      <c r="E974" s="1">
        <v>6374.4</v>
      </c>
      <c r="F974" s="1">
        <v>6729.9626666666663</v>
      </c>
    </row>
    <row r="975" spans="1:6" x14ac:dyDescent="0.25">
      <c r="A975" t="s">
        <v>4</v>
      </c>
      <c r="B975" t="s">
        <v>194</v>
      </c>
      <c r="C975" t="s">
        <v>9</v>
      </c>
      <c r="D975" t="s">
        <v>10</v>
      </c>
      <c r="E975" s="1">
        <v>2409.6000000000004</v>
      </c>
      <c r="F975" s="1">
        <v>3045.4666666666672</v>
      </c>
    </row>
    <row r="976" spans="1:6" x14ac:dyDescent="0.25">
      <c r="A976" t="s">
        <v>4</v>
      </c>
      <c r="B976" t="s">
        <v>195</v>
      </c>
      <c r="C976" t="s">
        <v>6</v>
      </c>
      <c r="D976" t="s">
        <v>32</v>
      </c>
      <c r="E976" s="1">
        <v>286.39999999999998</v>
      </c>
      <c r="F976" s="1">
        <v>1282.4000000000001</v>
      </c>
    </row>
    <row r="977" spans="1:6" x14ac:dyDescent="0.25">
      <c r="A977" t="s">
        <v>4</v>
      </c>
      <c r="B977" t="s">
        <v>195</v>
      </c>
      <c r="C977" t="s">
        <v>6</v>
      </c>
      <c r="D977" t="s">
        <v>32</v>
      </c>
      <c r="E977" s="1">
        <v>4324.8</v>
      </c>
      <c r="F977" s="1">
        <v>2588.4373333333328</v>
      </c>
    </row>
    <row r="978" spans="1:6" x14ac:dyDescent="0.25">
      <c r="A978" t="s">
        <v>4</v>
      </c>
      <c r="B978" t="s">
        <v>195</v>
      </c>
      <c r="C978" t="s">
        <v>6</v>
      </c>
      <c r="D978" t="s">
        <v>32</v>
      </c>
      <c r="E978" s="1">
        <v>0</v>
      </c>
      <c r="F978" s="1">
        <v>2254.4533333333334</v>
      </c>
    </row>
    <row r="979" spans="1:6" x14ac:dyDescent="0.25">
      <c r="A979" t="s">
        <v>4</v>
      </c>
      <c r="B979" t="s">
        <v>196</v>
      </c>
      <c r="C979" t="s">
        <v>12</v>
      </c>
      <c r="D979" t="s">
        <v>24</v>
      </c>
      <c r="E979" s="1">
        <v>15347.2</v>
      </c>
      <c r="F979" s="1">
        <v>2506.7093333333332</v>
      </c>
    </row>
    <row r="980" spans="1:6" x14ac:dyDescent="0.25">
      <c r="A980" t="s">
        <v>4</v>
      </c>
      <c r="B980" t="s">
        <v>196</v>
      </c>
      <c r="C980" t="s">
        <v>6</v>
      </c>
      <c r="D980" t="s">
        <v>17</v>
      </c>
      <c r="E980" s="1">
        <v>4659.2</v>
      </c>
      <c r="F980" s="1">
        <v>5234.1866666666674</v>
      </c>
    </row>
    <row r="981" spans="1:6" x14ac:dyDescent="0.25">
      <c r="A981" t="s">
        <v>4</v>
      </c>
      <c r="B981" t="s">
        <v>196</v>
      </c>
      <c r="C981" t="s">
        <v>6</v>
      </c>
      <c r="D981" t="s">
        <v>17</v>
      </c>
      <c r="E981" s="1">
        <v>564.79999999999995</v>
      </c>
      <c r="F981" s="1">
        <v>660.51200000000006</v>
      </c>
    </row>
    <row r="982" spans="1:6" x14ac:dyDescent="0.25">
      <c r="A982" t="s">
        <v>4</v>
      </c>
      <c r="B982" t="s">
        <v>196</v>
      </c>
      <c r="C982" t="s">
        <v>9</v>
      </c>
      <c r="D982" t="s">
        <v>59</v>
      </c>
      <c r="E982" s="1">
        <v>21691.200000000001</v>
      </c>
      <c r="F982" s="1">
        <v>19737.311999999998</v>
      </c>
    </row>
    <row r="983" spans="1:6" x14ac:dyDescent="0.25">
      <c r="A983" t="s">
        <v>4</v>
      </c>
      <c r="B983" t="s">
        <v>196</v>
      </c>
      <c r="C983" t="s">
        <v>9</v>
      </c>
      <c r="D983" t="s">
        <v>59</v>
      </c>
      <c r="E983" s="1">
        <v>3115.2000000000003</v>
      </c>
      <c r="F983" s="1">
        <v>3755.7919999999999</v>
      </c>
    </row>
    <row r="984" spans="1:6" x14ac:dyDescent="0.25">
      <c r="A984" t="s">
        <v>4</v>
      </c>
      <c r="B984" t="s">
        <v>197</v>
      </c>
      <c r="C984" t="s">
        <v>12</v>
      </c>
      <c r="D984" t="s">
        <v>10</v>
      </c>
      <c r="E984" s="1">
        <v>54960</v>
      </c>
      <c r="F984" s="1">
        <v>47426.53333333334</v>
      </c>
    </row>
    <row r="985" spans="1:6" x14ac:dyDescent="0.25">
      <c r="A985" t="s">
        <v>4</v>
      </c>
      <c r="B985" t="s">
        <v>197</v>
      </c>
      <c r="C985" t="s">
        <v>14</v>
      </c>
      <c r="D985" t="s">
        <v>21</v>
      </c>
      <c r="E985" s="1">
        <v>283.20000000000005</v>
      </c>
      <c r="F985" s="1">
        <v>552.24000000000012</v>
      </c>
    </row>
    <row r="986" spans="1:6" x14ac:dyDescent="0.25">
      <c r="A986" t="s">
        <v>4</v>
      </c>
      <c r="B986" t="s">
        <v>197</v>
      </c>
      <c r="C986" t="s">
        <v>14</v>
      </c>
      <c r="D986" t="s">
        <v>21</v>
      </c>
      <c r="E986" s="1">
        <v>4747.2</v>
      </c>
      <c r="F986" s="1">
        <v>5865.8453333333337</v>
      </c>
    </row>
    <row r="987" spans="1:6" x14ac:dyDescent="0.25">
      <c r="A987" t="s">
        <v>4</v>
      </c>
      <c r="B987" t="s">
        <v>197</v>
      </c>
      <c r="C987" t="s">
        <v>14</v>
      </c>
      <c r="D987" t="s">
        <v>21</v>
      </c>
      <c r="E987" s="1">
        <v>889.6</v>
      </c>
      <c r="F987" s="1">
        <v>986.71466666666674</v>
      </c>
    </row>
    <row r="988" spans="1:6" x14ac:dyDescent="0.25">
      <c r="A988" t="s">
        <v>4</v>
      </c>
      <c r="B988" t="s">
        <v>197</v>
      </c>
      <c r="C988" t="s">
        <v>14</v>
      </c>
      <c r="D988" t="s">
        <v>21</v>
      </c>
      <c r="E988" s="1">
        <v>6511.9999999999991</v>
      </c>
      <c r="F988" s="1">
        <v>6079.7813333333343</v>
      </c>
    </row>
    <row r="989" spans="1:6" x14ac:dyDescent="0.25">
      <c r="A989" t="s">
        <v>4</v>
      </c>
      <c r="B989" t="s">
        <v>197</v>
      </c>
      <c r="C989" t="s">
        <v>14</v>
      </c>
      <c r="D989" t="s">
        <v>21</v>
      </c>
      <c r="E989" s="1">
        <v>0</v>
      </c>
      <c r="F989" s="1">
        <v>166.18666666666667</v>
      </c>
    </row>
    <row r="990" spans="1:6" x14ac:dyDescent="0.25">
      <c r="A990" t="s">
        <v>4</v>
      </c>
      <c r="B990" t="s">
        <v>197</v>
      </c>
      <c r="C990" t="s">
        <v>14</v>
      </c>
      <c r="D990" t="s">
        <v>21</v>
      </c>
      <c r="E990" s="1">
        <v>646.4</v>
      </c>
      <c r="F990" s="1">
        <v>1099.472</v>
      </c>
    </row>
    <row r="991" spans="1:6" x14ac:dyDescent="0.25">
      <c r="A991" t="s">
        <v>4</v>
      </c>
      <c r="B991" t="s">
        <v>197</v>
      </c>
      <c r="C991" t="s">
        <v>6</v>
      </c>
      <c r="D991" t="s">
        <v>21</v>
      </c>
      <c r="E991" s="1">
        <v>10228.799999999999</v>
      </c>
      <c r="F991" s="1">
        <v>22697.349333333332</v>
      </c>
    </row>
    <row r="992" spans="1:6" x14ac:dyDescent="0.25">
      <c r="A992" t="s">
        <v>4</v>
      </c>
      <c r="B992" t="s">
        <v>197</v>
      </c>
      <c r="C992" t="s">
        <v>6</v>
      </c>
      <c r="D992" t="s">
        <v>21</v>
      </c>
      <c r="E992" s="1">
        <v>9812.7999999999993</v>
      </c>
      <c r="F992" s="1">
        <v>11399.909333333333</v>
      </c>
    </row>
    <row r="993" spans="1:6" x14ac:dyDescent="0.25">
      <c r="A993" t="s">
        <v>4</v>
      </c>
      <c r="B993" t="s">
        <v>197</v>
      </c>
      <c r="C993" t="s">
        <v>6</v>
      </c>
      <c r="D993" t="s">
        <v>21</v>
      </c>
      <c r="E993" s="1">
        <v>8614.4</v>
      </c>
      <c r="F993" s="1">
        <v>3815.6533333333327</v>
      </c>
    </row>
    <row r="994" spans="1:6" x14ac:dyDescent="0.25">
      <c r="A994" t="s">
        <v>4</v>
      </c>
      <c r="B994" t="s">
        <v>197</v>
      </c>
      <c r="C994" t="s">
        <v>6</v>
      </c>
      <c r="D994" t="s">
        <v>21</v>
      </c>
      <c r="E994" s="1">
        <v>6888</v>
      </c>
      <c r="F994" s="1">
        <v>1607.2</v>
      </c>
    </row>
    <row r="995" spans="1:6" x14ac:dyDescent="0.25">
      <c r="A995" t="s">
        <v>4</v>
      </c>
      <c r="B995" t="s">
        <v>197</v>
      </c>
      <c r="C995" t="s">
        <v>6</v>
      </c>
      <c r="D995" t="s">
        <v>21</v>
      </c>
      <c r="E995" s="1">
        <v>2144</v>
      </c>
      <c r="F995" s="1">
        <v>1249.5999999999999</v>
      </c>
    </row>
    <row r="996" spans="1:6" x14ac:dyDescent="0.25">
      <c r="A996" t="s">
        <v>4</v>
      </c>
      <c r="B996" t="s">
        <v>197</v>
      </c>
      <c r="C996" t="s">
        <v>9</v>
      </c>
      <c r="D996" t="s">
        <v>25</v>
      </c>
      <c r="E996" s="1">
        <v>1225.6000000000001</v>
      </c>
      <c r="F996" s="1">
        <v>3083.6266666666666</v>
      </c>
    </row>
    <row r="997" spans="1:6" x14ac:dyDescent="0.25">
      <c r="A997" t="s">
        <v>4</v>
      </c>
      <c r="B997" t="s">
        <v>197</v>
      </c>
      <c r="C997" t="s">
        <v>9</v>
      </c>
      <c r="D997" t="s">
        <v>25</v>
      </c>
      <c r="E997" s="1">
        <v>70708.800000000003</v>
      </c>
      <c r="F997" s="1">
        <v>77007.845333333331</v>
      </c>
    </row>
    <row r="998" spans="1:6" x14ac:dyDescent="0.25">
      <c r="A998" t="s">
        <v>4</v>
      </c>
      <c r="B998" t="s">
        <v>197</v>
      </c>
      <c r="C998" t="s">
        <v>9</v>
      </c>
      <c r="D998" t="s">
        <v>25</v>
      </c>
      <c r="E998" s="1">
        <v>34028.800000000003</v>
      </c>
      <c r="F998" s="1">
        <v>29236.506666666668</v>
      </c>
    </row>
    <row r="999" spans="1:6" x14ac:dyDescent="0.25">
      <c r="A999" t="s">
        <v>4</v>
      </c>
      <c r="B999" t="s">
        <v>197</v>
      </c>
      <c r="C999" t="s">
        <v>9</v>
      </c>
      <c r="D999" t="s">
        <v>10</v>
      </c>
      <c r="E999" s="1">
        <v>0</v>
      </c>
      <c r="F999" s="1">
        <v>34196.613333333327</v>
      </c>
    </row>
    <row r="1000" spans="1:6" x14ac:dyDescent="0.25">
      <c r="A1000" t="s">
        <v>4</v>
      </c>
      <c r="B1000" t="s">
        <v>197</v>
      </c>
      <c r="C1000" t="s">
        <v>9</v>
      </c>
      <c r="D1000" t="s">
        <v>10</v>
      </c>
      <c r="E1000" s="1">
        <v>1803.2</v>
      </c>
      <c r="F1000" s="1">
        <v>12571.258666666668</v>
      </c>
    </row>
    <row r="1001" spans="1:6" x14ac:dyDescent="0.25">
      <c r="A1001" t="s">
        <v>4</v>
      </c>
      <c r="B1001" t="s">
        <v>198</v>
      </c>
      <c r="C1001" t="s">
        <v>6</v>
      </c>
      <c r="D1001" t="s">
        <v>32</v>
      </c>
      <c r="E1001" s="1">
        <v>3695.9999999999995</v>
      </c>
      <c r="F1001" s="1">
        <v>4721.7866666666669</v>
      </c>
    </row>
    <row r="1002" spans="1:6" x14ac:dyDescent="0.25">
      <c r="A1002" t="s">
        <v>4</v>
      </c>
      <c r="B1002" t="s">
        <v>198</v>
      </c>
      <c r="C1002" t="s">
        <v>6</v>
      </c>
      <c r="D1002" t="s">
        <v>32</v>
      </c>
      <c r="E1002" s="1">
        <v>1126.4000000000001</v>
      </c>
      <c r="F1002" s="1">
        <v>1317.84</v>
      </c>
    </row>
    <row r="1003" spans="1:6" x14ac:dyDescent="0.25">
      <c r="A1003" t="s">
        <v>4</v>
      </c>
      <c r="B1003" t="s">
        <v>198</v>
      </c>
      <c r="C1003" t="s">
        <v>9</v>
      </c>
      <c r="D1003" t="s">
        <v>59</v>
      </c>
      <c r="E1003" s="1">
        <v>13000</v>
      </c>
      <c r="F1003" s="1">
        <v>10070.096</v>
      </c>
    </row>
    <row r="1004" spans="1:6" x14ac:dyDescent="0.25">
      <c r="A1004" t="s">
        <v>4</v>
      </c>
      <c r="B1004" t="s">
        <v>199</v>
      </c>
      <c r="C1004" t="s">
        <v>14</v>
      </c>
      <c r="D1004" t="s">
        <v>32</v>
      </c>
      <c r="E1004" s="1">
        <v>19027.199999999997</v>
      </c>
      <c r="F1004" s="1">
        <v>17921.759999999998</v>
      </c>
    </row>
    <row r="1005" spans="1:6" x14ac:dyDescent="0.25">
      <c r="A1005" t="s">
        <v>4</v>
      </c>
      <c r="B1005" t="s">
        <v>199</v>
      </c>
      <c r="C1005" t="s">
        <v>6</v>
      </c>
      <c r="D1005" t="s">
        <v>32</v>
      </c>
      <c r="E1005" s="1">
        <v>17465.600000000002</v>
      </c>
      <c r="F1005" s="1">
        <v>16234.922666666667</v>
      </c>
    </row>
    <row r="1006" spans="1:6" x14ac:dyDescent="0.25">
      <c r="A1006" t="s">
        <v>4</v>
      </c>
      <c r="B1006" t="s">
        <v>199</v>
      </c>
      <c r="C1006" t="s">
        <v>6</v>
      </c>
      <c r="D1006" t="s">
        <v>32</v>
      </c>
      <c r="E1006" s="1">
        <v>592</v>
      </c>
      <c r="F1006" s="1">
        <v>315.03466666666668</v>
      </c>
    </row>
    <row r="1007" spans="1:6" x14ac:dyDescent="0.25">
      <c r="A1007" t="s">
        <v>4</v>
      </c>
      <c r="B1007" t="s">
        <v>199</v>
      </c>
      <c r="C1007" t="s">
        <v>6</v>
      </c>
      <c r="D1007" t="s">
        <v>32</v>
      </c>
      <c r="E1007" s="1">
        <v>0</v>
      </c>
      <c r="F1007" s="1">
        <v>721.6</v>
      </c>
    </row>
    <row r="1008" spans="1:6" x14ac:dyDescent="0.25">
      <c r="A1008" t="s">
        <v>4</v>
      </c>
      <c r="B1008" t="s">
        <v>199</v>
      </c>
      <c r="C1008" t="s">
        <v>6</v>
      </c>
      <c r="D1008" t="s">
        <v>32</v>
      </c>
      <c r="E1008" s="1">
        <v>4500.8</v>
      </c>
      <c r="F1008" s="1">
        <v>2608.8106666666667</v>
      </c>
    </row>
    <row r="1009" spans="1:6" x14ac:dyDescent="0.25">
      <c r="A1009" t="s">
        <v>4</v>
      </c>
      <c r="B1009" t="s">
        <v>199</v>
      </c>
      <c r="C1009" t="s">
        <v>6</v>
      </c>
      <c r="D1009" t="s">
        <v>32</v>
      </c>
      <c r="E1009" s="1">
        <v>587.20000000000005</v>
      </c>
      <c r="F1009" s="1">
        <v>49638.106666666667</v>
      </c>
    </row>
    <row r="1010" spans="1:6" x14ac:dyDescent="0.25">
      <c r="A1010" t="s">
        <v>4</v>
      </c>
      <c r="B1010" t="s">
        <v>199</v>
      </c>
      <c r="C1010" t="s">
        <v>6</v>
      </c>
      <c r="D1010" t="s">
        <v>32</v>
      </c>
      <c r="E1010" s="1">
        <v>43179.200000000004</v>
      </c>
      <c r="F1010" s="1">
        <v>49182.885333333332</v>
      </c>
    </row>
    <row r="1011" spans="1:6" x14ac:dyDescent="0.25">
      <c r="A1011" t="s">
        <v>4</v>
      </c>
      <c r="B1011" t="s">
        <v>200</v>
      </c>
      <c r="C1011" t="s">
        <v>12</v>
      </c>
      <c r="D1011" t="s">
        <v>24</v>
      </c>
      <c r="E1011" s="1">
        <v>1105.5999999999999</v>
      </c>
      <c r="F1011" s="1">
        <v>641.57333333333338</v>
      </c>
    </row>
    <row r="1012" spans="1:6" x14ac:dyDescent="0.25">
      <c r="A1012" t="s">
        <v>4</v>
      </c>
      <c r="B1012" t="s">
        <v>200</v>
      </c>
      <c r="C1012" t="s">
        <v>12</v>
      </c>
      <c r="D1012" t="s">
        <v>39</v>
      </c>
      <c r="E1012" s="1">
        <v>165961.60000000001</v>
      </c>
      <c r="F1012" s="1">
        <v>117179.87733333335</v>
      </c>
    </row>
    <row r="1013" spans="1:6" x14ac:dyDescent="0.25">
      <c r="A1013" t="s">
        <v>4</v>
      </c>
      <c r="B1013" t="s">
        <v>200</v>
      </c>
      <c r="C1013" t="s">
        <v>14</v>
      </c>
      <c r="D1013" t="s">
        <v>19</v>
      </c>
      <c r="E1013" s="1">
        <v>273.60000000000002</v>
      </c>
      <c r="F1013" s="1">
        <v>570</v>
      </c>
    </row>
    <row r="1014" spans="1:6" x14ac:dyDescent="0.25">
      <c r="A1014" t="s">
        <v>4</v>
      </c>
      <c r="B1014" t="s">
        <v>200</v>
      </c>
      <c r="C1014" t="s">
        <v>14</v>
      </c>
      <c r="D1014" t="s">
        <v>19</v>
      </c>
      <c r="E1014" s="1">
        <v>4808</v>
      </c>
      <c r="F1014" s="1">
        <v>5510.9013333333323</v>
      </c>
    </row>
    <row r="1015" spans="1:6" x14ac:dyDescent="0.25">
      <c r="A1015" t="s">
        <v>4</v>
      </c>
      <c r="B1015" t="s">
        <v>200</v>
      </c>
      <c r="C1015" t="s">
        <v>14</v>
      </c>
      <c r="D1015" t="s">
        <v>19</v>
      </c>
      <c r="E1015" s="1">
        <v>836.80000000000007</v>
      </c>
      <c r="F1015" s="1">
        <v>738.02666666666676</v>
      </c>
    </row>
    <row r="1016" spans="1:6" x14ac:dyDescent="0.25">
      <c r="A1016" t="s">
        <v>4</v>
      </c>
      <c r="B1016" t="s">
        <v>200</v>
      </c>
      <c r="C1016" t="s">
        <v>6</v>
      </c>
      <c r="D1016" t="s">
        <v>7</v>
      </c>
      <c r="E1016" s="1">
        <v>12420.800000000001</v>
      </c>
      <c r="F1016" s="1">
        <v>13803.365333333331</v>
      </c>
    </row>
    <row r="1017" spans="1:6" x14ac:dyDescent="0.25">
      <c r="A1017" t="s">
        <v>4</v>
      </c>
      <c r="B1017" t="s">
        <v>200</v>
      </c>
      <c r="C1017" t="s">
        <v>6</v>
      </c>
      <c r="D1017" t="s">
        <v>7</v>
      </c>
      <c r="E1017" s="1">
        <v>492.8</v>
      </c>
      <c r="F1017" s="1">
        <v>804.69333333333327</v>
      </c>
    </row>
    <row r="1018" spans="1:6" x14ac:dyDescent="0.25">
      <c r="A1018" t="s">
        <v>4</v>
      </c>
      <c r="B1018" t="s">
        <v>200</v>
      </c>
      <c r="C1018" t="s">
        <v>6</v>
      </c>
      <c r="D1018" t="s">
        <v>7</v>
      </c>
      <c r="E1018" s="1">
        <v>902.40000000000009</v>
      </c>
      <c r="F1018" s="1">
        <v>3493.8879999999999</v>
      </c>
    </row>
    <row r="1019" spans="1:6" x14ac:dyDescent="0.25">
      <c r="A1019" t="s">
        <v>4</v>
      </c>
      <c r="B1019" t="s">
        <v>200</v>
      </c>
      <c r="C1019" t="s">
        <v>9</v>
      </c>
      <c r="D1019" t="s">
        <v>40</v>
      </c>
      <c r="E1019" s="1">
        <v>1107.2</v>
      </c>
      <c r="F1019" s="1">
        <v>1717.0026666666665</v>
      </c>
    </row>
    <row r="1020" spans="1:6" x14ac:dyDescent="0.25">
      <c r="A1020" t="s">
        <v>4</v>
      </c>
      <c r="B1020" t="s">
        <v>200</v>
      </c>
      <c r="C1020" t="s">
        <v>9</v>
      </c>
      <c r="D1020" t="s">
        <v>40</v>
      </c>
      <c r="E1020" s="1">
        <v>295110.40000000002</v>
      </c>
      <c r="F1020" s="1">
        <v>322728.84266666666</v>
      </c>
    </row>
    <row r="1021" spans="1:6" x14ac:dyDescent="0.25">
      <c r="A1021" t="s">
        <v>4</v>
      </c>
      <c r="B1021" t="s">
        <v>200</v>
      </c>
      <c r="C1021" t="s">
        <v>9</v>
      </c>
      <c r="D1021" t="s">
        <v>40</v>
      </c>
      <c r="E1021" s="1">
        <v>30492.799999999999</v>
      </c>
      <c r="F1021" s="1">
        <v>39542.399999999994</v>
      </c>
    </row>
    <row r="1022" spans="1:6" x14ac:dyDescent="0.25">
      <c r="A1022" t="s">
        <v>4</v>
      </c>
      <c r="B1022" t="s">
        <v>200</v>
      </c>
      <c r="C1022" t="s">
        <v>9</v>
      </c>
      <c r="D1022" t="s">
        <v>39</v>
      </c>
      <c r="E1022" s="1">
        <v>15872.000000000002</v>
      </c>
      <c r="F1022" s="1">
        <v>18492.469333333334</v>
      </c>
    </row>
    <row r="1023" spans="1:6" x14ac:dyDescent="0.25">
      <c r="A1023" t="s">
        <v>4</v>
      </c>
      <c r="B1023" t="s">
        <v>200</v>
      </c>
      <c r="C1023" t="s">
        <v>9</v>
      </c>
      <c r="D1023" t="s">
        <v>40</v>
      </c>
      <c r="E1023" s="1">
        <v>23667.199999999997</v>
      </c>
      <c r="F1023" s="1">
        <v>46285.301333333329</v>
      </c>
    </row>
    <row r="1024" spans="1:6" x14ac:dyDescent="0.25">
      <c r="A1024" t="s">
        <v>4</v>
      </c>
      <c r="B1024" t="s">
        <v>200</v>
      </c>
      <c r="C1024" t="s">
        <v>9</v>
      </c>
      <c r="D1024" t="s">
        <v>39</v>
      </c>
      <c r="E1024" s="1">
        <v>13284.800000000001</v>
      </c>
      <c r="F1024" s="1">
        <v>17781.696</v>
      </c>
    </row>
    <row r="1025" spans="1:6" x14ac:dyDescent="0.25">
      <c r="A1025" t="s">
        <v>4</v>
      </c>
      <c r="B1025" t="s">
        <v>200</v>
      </c>
      <c r="C1025" t="s">
        <v>9</v>
      </c>
      <c r="D1025" t="s">
        <v>39</v>
      </c>
      <c r="E1025" s="1">
        <v>81465.599999999991</v>
      </c>
      <c r="F1025" s="1">
        <v>90992.229333333351</v>
      </c>
    </row>
    <row r="1026" spans="1:6" x14ac:dyDescent="0.25">
      <c r="A1026" t="s">
        <v>4</v>
      </c>
      <c r="B1026" t="s">
        <v>201</v>
      </c>
      <c r="C1026" t="s">
        <v>14</v>
      </c>
      <c r="D1026" t="s">
        <v>32</v>
      </c>
      <c r="E1026" s="1">
        <v>29604.800000000003</v>
      </c>
      <c r="F1026" s="1">
        <v>27667.477333333336</v>
      </c>
    </row>
    <row r="1027" spans="1:6" x14ac:dyDescent="0.25">
      <c r="A1027" t="s">
        <v>4</v>
      </c>
      <c r="B1027" t="s">
        <v>201</v>
      </c>
      <c r="C1027" t="s">
        <v>14</v>
      </c>
      <c r="D1027" t="s">
        <v>32</v>
      </c>
      <c r="E1027" s="1">
        <v>889.6</v>
      </c>
      <c r="F1027" s="1">
        <v>1213.5093333333334</v>
      </c>
    </row>
    <row r="1028" spans="1:6" x14ac:dyDescent="0.25">
      <c r="A1028" t="s">
        <v>4</v>
      </c>
      <c r="B1028" t="s">
        <v>201</v>
      </c>
      <c r="C1028" t="s">
        <v>14</v>
      </c>
      <c r="D1028" t="s">
        <v>32</v>
      </c>
      <c r="E1028" s="1">
        <v>6161.6</v>
      </c>
      <c r="F1028" s="1">
        <v>6656.5706666666683</v>
      </c>
    </row>
    <row r="1029" spans="1:6" x14ac:dyDescent="0.25">
      <c r="A1029" t="s">
        <v>4</v>
      </c>
      <c r="B1029" t="s">
        <v>201</v>
      </c>
      <c r="C1029" t="s">
        <v>6</v>
      </c>
      <c r="D1029" t="s">
        <v>32</v>
      </c>
      <c r="E1029" s="1">
        <v>28063.999999999996</v>
      </c>
      <c r="F1029" s="1">
        <v>32965.642666666667</v>
      </c>
    </row>
    <row r="1030" spans="1:6" x14ac:dyDescent="0.25">
      <c r="A1030" t="s">
        <v>4</v>
      </c>
      <c r="B1030" t="s">
        <v>201</v>
      </c>
      <c r="C1030" t="s">
        <v>6</v>
      </c>
      <c r="D1030" t="s">
        <v>32</v>
      </c>
      <c r="E1030" s="1">
        <v>16937.600000000002</v>
      </c>
      <c r="F1030" s="1">
        <v>23659.701333333334</v>
      </c>
    </row>
    <row r="1031" spans="1:6" x14ac:dyDescent="0.25">
      <c r="A1031" t="s">
        <v>4</v>
      </c>
      <c r="B1031" t="s">
        <v>201</v>
      </c>
      <c r="C1031" t="s">
        <v>6</v>
      </c>
      <c r="D1031" t="s">
        <v>32</v>
      </c>
      <c r="E1031" s="1">
        <v>1392</v>
      </c>
      <c r="F1031" s="1">
        <v>574.45866666666666</v>
      </c>
    </row>
    <row r="1032" spans="1:6" x14ac:dyDescent="0.25">
      <c r="A1032" t="s">
        <v>4</v>
      </c>
      <c r="B1032" t="s">
        <v>201</v>
      </c>
      <c r="C1032" t="s">
        <v>6</v>
      </c>
      <c r="D1032" t="s">
        <v>32</v>
      </c>
      <c r="E1032" s="1">
        <v>9184</v>
      </c>
      <c r="F1032" s="1">
        <v>20152.320000000003</v>
      </c>
    </row>
    <row r="1033" spans="1:6" x14ac:dyDescent="0.25">
      <c r="A1033" t="s">
        <v>4</v>
      </c>
      <c r="B1033" t="s">
        <v>202</v>
      </c>
      <c r="C1033" t="s">
        <v>12</v>
      </c>
      <c r="D1033" t="s">
        <v>24</v>
      </c>
      <c r="E1033" s="1">
        <v>1158.4000000000001</v>
      </c>
      <c r="F1033" s="1">
        <v>1120.2239999999999</v>
      </c>
    </row>
    <row r="1034" spans="1:6" x14ac:dyDescent="0.25">
      <c r="A1034" t="s">
        <v>4</v>
      </c>
      <c r="B1034" t="s">
        <v>202</v>
      </c>
      <c r="C1034" t="s">
        <v>12</v>
      </c>
      <c r="D1034" t="s">
        <v>24</v>
      </c>
      <c r="E1034" s="1">
        <v>819.2</v>
      </c>
      <c r="F1034" s="1">
        <v>693.58933333333334</v>
      </c>
    </row>
    <row r="1035" spans="1:6" x14ac:dyDescent="0.25">
      <c r="A1035" t="s">
        <v>4</v>
      </c>
      <c r="B1035" t="s">
        <v>202</v>
      </c>
      <c r="C1035" t="s">
        <v>14</v>
      </c>
      <c r="D1035" t="s">
        <v>15</v>
      </c>
      <c r="E1035" s="1">
        <v>2387.1999999999998</v>
      </c>
      <c r="F1035" s="1">
        <v>218.82666666666665</v>
      </c>
    </row>
    <row r="1036" spans="1:6" x14ac:dyDescent="0.25">
      <c r="A1036" t="s">
        <v>4</v>
      </c>
      <c r="B1036" t="s">
        <v>202</v>
      </c>
      <c r="C1036" t="s">
        <v>14</v>
      </c>
      <c r="D1036" t="s">
        <v>15</v>
      </c>
      <c r="E1036" s="1">
        <v>924.8</v>
      </c>
      <c r="F1036" s="1">
        <v>2070.5813333333335</v>
      </c>
    </row>
    <row r="1037" spans="1:6" x14ac:dyDescent="0.25">
      <c r="A1037" t="s">
        <v>4</v>
      </c>
      <c r="B1037" t="s">
        <v>202</v>
      </c>
      <c r="C1037" t="s">
        <v>14</v>
      </c>
      <c r="D1037" t="s">
        <v>15</v>
      </c>
      <c r="E1037" s="1">
        <v>1236.8</v>
      </c>
      <c r="F1037" s="1">
        <v>1053.4346666666668</v>
      </c>
    </row>
    <row r="1038" spans="1:6" x14ac:dyDescent="0.25">
      <c r="A1038" t="s">
        <v>4</v>
      </c>
      <c r="B1038" t="s">
        <v>202</v>
      </c>
      <c r="C1038" t="s">
        <v>14</v>
      </c>
      <c r="D1038" t="s">
        <v>15</v>
      </c>
      <c r="E1038" s="1">
        <v>12364.8</v>
      </c>
      <c r="F1038" s="1">
        <v>23650.602666666669</v>
      </c>
    </row>
    <row r="1039" spans="1:6" x14ac:dyDescent="0.25">
      <c r="A1039" t="s">
        <v>4</v>
      </c>
      <c r="B1039" t="s">
        <v>202</v>
      </c>
      <c r="C1039" t="s">
        <v>14</v>
      </c>
      <c r="D1039" t="s">
        <v>15</v>
      </c>
      <c r="E1039" s="1">
        <v>1424</v>
      </c>
      <c r="F1039" s="1">
        <v>1757.712</v>
      </c>
    </row>
    <row r="1040" spans="1:6" x14ac:dyDescent="0.25">
      <c r="A1040" t="s">
        <v>4</v>
      </c>
      <c r="B1040" t="s">
        <v>202</v>
      </c>
      <c r="C1040" t="s">
        <v>14</v>
      </c>
      <c r="D1040" t="s">
        <v>15</v>
      </c>
      <c r="E1040" s="1">
        <v>4502.3999999999996</v>
      </c>
      <c r="F1040" s="1">
        <v>4493.2426666666661</v>
      </c>
    </row>
    <row r="1041" spans="1:6" x14ac:dyDescent="0.25">
      <c r="A1041" t="s">
        <v>4</v>
      </c>
      <c r="B1041" t="s">
        <v>202</v>
      </c>
      <c r="C1041" t="s">
        <v>6</v>
      </c>
      <c r="D1041" t="s">
        <v>15</v>
      </c>
      <c r="E1041" s="1">
        <v>4404.8</v>
      </c>
      <c r="F1041" s="1">
        <v>5147.4880000000003</v>
      </c>
    </row>
    <row r="1042" spans="1:6" x14ac:dyDescent="0.25">
      <c r="A1042" t="s">
        <v>4</v>
      </c>
      <c r="B1042" t="s">
        <v>202</v>
      </c>
      <c r="C1042" t="s">
        <v>6</v>
      </c>
      <c r="D1042" t="s">
        <v>15</v>
      </c>
      <c r="E1042" s="1">
        <v>31223.999999999996</v>
      </c>
      <c r="F1042" s="1">
        <v>34992.41066666667</v>
      </c>
    </row>
    <row r="1043" spans="1:6" x14ac:dyDescent="0.25">
      <c r="A1043" t="s">
        <v>4</v>
      </c>
      <c r="B1043" t="s">
        <v>202</v>
      </c>
      <c r="C1043" t="s">
        <v>6</v>
      </c>
      <c r="D1043" t="s">
        <v>15</v>
      </c>
      <c r="E1043" s="1">
        <v>0</v>
      </c>
      <c r="F1043" s="1">
        <v>1836.8533333333335</v>
      </c>
    </row>
    <row r="1044" spans="1:6" x14ac:dyDescent="0.25">
      <c r="A1044" t="s">
        <v>4</v>
      </c>
      <c r="B1044" t="s">
        <v>202</v>
      </c>
      <c r="C1044" t="s">
        <v>6</v>
      </c>
      <c r="D1044" t="s">
        <v>15</v>
      </c>
      <c r="E1044" s="1">
        <v>900.8</v>
      </c>
      <c r="F1044" s="1">
        <v>1061.664</v>
      </c>
    </row>
    <row r="1045" spans="1:6" x14ac:dyDescent="0.25">
      <c r="A1045" t="s">
        <v>4</v>
      </c>
      <c r="B1045" t="s">
        <v>202</v>
      </c>
      <c r="C1045" t="s">
        <v>6</v>
      </c>
      <c r="D1045" t="s">
        <v>15</v>
      </c>
      <c r="E1045" s="1">
        <v>13055.999999999996</v>
      </c>
      <c r="F1045" s="1">
        <v>14910.309333333333</v>
      </c>
    </row>
    <row r="1046" spans="1:6" x14ac:dyDescent="0.25">
      <c r="A1046" t="s">
        <v>4</v>
      </c>
      <c r="B1046" t="s">
        <v>202</v>
      </c>
      <c r="C1046" t="s">
        <v>6</v>
      </c>
      <c r="D1046" t="s">
        <v>15</v>
      </c>
      <c r="E1046" s="1">
        <v>25824</v>
      </c>
      <c r="F1046" s="1">
        <v>10623.637333333334</v>
      </c>
    </row>
    <row r="1047" spans="1:6" x14ac:dyDescent="0.25">
      <c r="A1047" t="s">
        <v>4</v>
      </c>
      <c r="B1047" t="s">
        <v>202</v>
      </c>
      <c r="C1047" t="s">
        <v>9</v>
      </c>
      <c r="D1047" t="s">
        <v>40</v>
      </c>
      <c r="E1047" s="1">
        <v>1848</v>
      </c>
      <c r="F1047" s="1">
        <v>13482.4</v>
      </c>
    </row>
    <row r="1048" spans="1:6" x14ac:dyDescent="0.25">
      <c r="A1048" t="s">
        <v>4</v>
      </c>
      <c r="B1048" t="s">
        <v>202</v>
      </c>
      <c r="C1048" t="s">
        <v>9</v>
      </c>
      <c r="D1048" t="s">
        <v>40</v>
      </c>
      <c r="E1048" s="1">
        <v>194129.6</v>
      </c>
      <c r="F1048" s="1">
        <v>196071.04533333331</v>
      </c>
    </row>
    <row r="1049" spans="1:6" x14ac:dyDescent="0.25">
      <c r="A1049" t="s">
        <v>4</v>
      </c>
      <c r="B1049" t="s">
        <v>202</v>
      </c>
      <c r="C1049" t="s">
        <v>9</v>
      </c>
      <c r="D1049" t="s">
        <v>40</v>
      </c>
      <c r="E1049" s="1">
        <v>9836.7999999999993</v>
      </c>
      <c r="F1049" s="1">
        <v>16003.397333333334</v>
      </c>
    </row>
    <row r="1050" spans="1:6" x14ac:dyDescent="0.25">
      <c r="A1050" t="s">
        <v>4</v>
      </c>
      <c r="B1050" t="s">
        <v>202</v>
      </c>
      <c r="C1050" t="s">
        <v>9</v>
      </c>
      <c r="D1050" t="s">
        <v>52</v>
      </c>
      <c r="E1050" s="1">
        <v>128014.39999999999</v>
      </c>
      <c r="F1050" s="1">
        <v>68491.274666666679</v>
      </c>
    </row>
    <row r="1051" spans="1:6" x14ac:dyDescent="0.25">
      <c r="A1051" t="s">
        <v>4</v>
      </c>
      <c r="B1051" t="s">
        <v>202</v>
      </c>
      <c r="C1051" t="s">
        <v>9</v>
      </c>
      <c r="D1051" t="s">
        <v>40</v>
      </c>
      <c r="E1051" s="1">
        <v>29844.799999999999</v>
      </c>
      <c r="F1051" s="1">
        <v>110372.45333333334</v>
      </c>
    </row>
    <row r="1052" spans="1:6" x14ac:dyDescent="0.25">
      <c r="A1052" t="s">
        <v>4</v>
      </c>
      <c r="B1052" t="s">
        <v>202</v>
      </c>
      <c r="C1052" t="s">
        <v>9</v>
      </c>
      <c r="D1052" t="s">
        <v>52</v>
      </c>
      <c r="E1052" s="1">
        <v>100465.59999999999</v>
      </c>
      <c r="F1052" s="1">
        <v>100074.66666666667</v>
      </c>
    </row>
    <row r="1053" spans="1:6" x14ac:dyDescent="0.25">
      <c r="A1053" t="s">
        <v>4</v>
      </c>
      <c r="B1053" t="s">
        <v>202</v>
      </c>
      <c r="C1053" t="s">
        <v>9</v>
      </c>
      <c r="D1053" t="s">
        <v>52</v>
      </c>
      <c r="E1053" s="1">
        <v>34092.799999999996</v>
      </c>
      <c r="F1053" s="1">
        <v>19784.453333333335</v>
      </c>
    </row>
    <row r="1054" spans="1:6" x14ac:dyDescent="0.25">
      <c r="A1054" t="s">
        <v>4</v>
      </c>
      <c r="B1054" t="s">
        <v>203</v>
      </c>
      <c r="C1054" t="s">
        <v>14</v>
      </c>
      <c r="D1054" t="s">
        <v>21</v>
      </c>
      <c r="E1054" s="1">
        <v>267.2</v>
      </c>
      <c r="F1054" s="1">
        <v>474.50666666666672</v>
      </c>
    </row>
    <row r="1055" spans="1:6" x14ac:dyDescent="0.25">
      <c r="A1055" t="s">
        <v>4</v>
      </c>
      <c r="B1055" t="s">
        <v>203</v>
      </c>
      <c r="C1055" t="s">
        <v>6</v>
      </c>
      <c r="D1055" t="s">
        <v>21</v>
      </c>
      <c r="E1055" s="1">
        <v>1449.6</v>
      </c>
      <c r="F1055" s="1">
        <v>1584.0533333333335</v>
      </c>
    </row>
    <row r="1056" spans="1:6" x14ac:dyDescent="0.25">
      <c r="A1056" t="s">
        <v>4</v>
      </c>
      <c r="B1056" t="s">
        <v>203</v>
      </c>
      <c r="C1056" t="s">
        <v>6</v>
      </c>
      <c r="D1056" t="s">
        <v>21</v>
      </c>
      <c r="E1056" s="1">
        <v>414.4</v>
      </c>
      <c r="F1056" s="1">
        <v>1816.5066666666669</v>
      </c>
    </row>
    <row r="1057" spans="1:6" x14ac:dyDescent="0.25">
      <c r="A1057" t="s">
        <v>4</v>
      </c>
      <c r="B1057" t="s">
        <v>203</v>
      </c>
      <c r="C1057" t="s">
        <v>9</v>
      </c>
      <c r="D1057" t="s">
        <v>33</v>
      </c>
      <c r="E1057" s="1">
        <v>43257.600000000006</v>
      </c>
      <c r="F1057" s="1">
        <v>51580.005333333334</v>
      </c>
    </row>
    <row r="1058" spans="1:6" x14ac:dyDescent="0.25">
      <c r="A1058" t="s">
        <v>4</v>
      </c>
      <c r="B1058" t="s">
        <v>204</v>
      </c>
      <c r="C1058" t="s">
        <v>14</v>
      </c>
      <c r="D1058" t="s">
        <v>17</v>
      </c>
      <c r="E1058" s="1">
        <v>0</v>
      </c>
      <c r="F1058" s="1">
        <v>53.333333333333343</v>
      </c>
    </row>
    <row r="1059" spans="1:6" x14ac:dyDescent="0.25">
      <c r="A1059" t="s">
        <v>4</v>
      </c>
      <c r="B1059" t="s">
        <v>204</v>
      </c>
      <c r="C1059" t="s">
        <v>6</v>
      </c>
      <c r="D1059" t="s">
        <v>17</v>
      </c>
      <c r="E1059" s="1">
        <v>0</v>
      </c>
      <c r="F1059" s="1">
        <v>1306.5333333333333</v>
      </c>
    </row>
    <row r="1060" spans="1:6" x14ac:dyDescent="0.25">
      <c r="A1060" t="s">
        <v>4</v>
      </c>
      <c r="B1060" t="s">
        <v>204</v>
      </c>
      <c r="C1060" t="s">
        <v>6</v>
      </c>
      <c r="D1060" t="s">
        <v>17</v>
      </c>
      <c r="E1060" s="1">
        <v>0</v>
      </c>
      <c r="F1060" s="1">
        <v>1255.0933333333335</v>
      </c>
    </row>
    <row r="1061" spans="1:6" x14ac:dyDescent="0.25">
      <c r="A1061" t="s">
        <v>4</v>
      </c>
      <c r="B1061" t="s">
        <v>204</v>
      </c>
      <c r="C1061" t="s">
        <v>6</v>
      </c>
      <c r="D1061" t="s">
        <v>17</v>
      </c>
      <c r="E1061" s="1">
        <v>0</v>
      </c>
      <c r="F1061" s="1">
        <v>2141.7600000000002</v>
      </c>
    </row>
    <row r="1062" spans="1:6" x14ac:dyDescent="0.25">
      <c r="A1062" t="s">
        <v>4</v>
      </c>
      <c r="B1062" t="s">
        <v>204</v>
      </c>
      <c r="C1062" t="s">
        <v>6</v>
      </c>
      <c r="D1062" t="s">
        <v>17</v>
      </c>
      <c r="E1062" s="1">
        <v>0</v>
      </c>
      <c r="F1062" s="1">
        <v>430.4</v>
      </c>
    </row>
    <row r="1063" spans="1:6" x14ac:dyDescent="0.25">
      <c r="A1063" t="s">
        <v>4</v>
      </c>
      <c r="B1063" t="s">
        <v>204</v>
      </c>
      <c r="C1063" t="s">
        <v>6</v>
      </c>
      <c r="D1063" t="s">
        <v>17</v>
      </c>
      <c r="E1063" s="1">
        <v>21382.399999999998</v>
      </c>
      <c r="F1063" s="1">
        <v>28083.968000000001</v>
      </c>
    </row>
    <row r="1064" spans="1:6" x14ac:dyDescent="0.25">
      <c r="A1064" t="s">
        <v>4</v>
      </c>
      <c r="B1064" t="s">
        <v>205</v>
      </c>
      <c r="C1064" t="s">
        <v>12</v>
      </c>
      <c r="D1064" t="s">
        <v>24</v>
      </c>
      <c r="E1064" s="1">
        <v>628.79999999999995</v>
      </c>
      <c r="F1064" s="1">
        <v>230.56</v>
      </c>
    </row>
    <row r="1065" spans="1:6" x14ac:dyDescent="0.25">
      <c r="A1065" t="s">
        <v>4</v>
      </c>
      <c r="B1065" t="s">
        <v>205</v>
      </c>
      <c r="C1065" t="s">
        <v>12</v>
      </c>
      <c r="D1065" t="s">
        <v>10</v>
      </c>
      <c r="E1065" s="1">
        <v>19550.400000000001</v>
      </c>
      <c r="F1065" s="1">
        <v>1059.52</v>
      </c>
    </row>
    <row r="1066" spans="1:6" x14ac:dyDescent="0.25">
      <c r="A1066" t="s">
        <v>4</v>
      </c>
      <c r="B1066" t="s">
        <v>205</v>
      </c>
      <c r="C1066" t="s">
        <v>6</v>
      </c>
      <c r="D1066" t="s">
        <v>17</v>
      </c>
      <c r="E1066" s="1">
        <v>5014.3999999999996</v>
      </c>
      <c r="F1066" s="1">
        <v>1159.2533333333336</v>
      </c>
    </row>
    <row r="1067" spans="1:6" x14ac:dyDescent="0.25">
      <c r="A1067" t="s">
        <v>4</v>
      </c>
      <c r="B1067" t="s">
        <v>205</v>
      </c>
      <c r="C1067" t="s">
        <v>9</v>
      </c>
      <c r="D1067" t="s">
        <v>25</v>
      </c>
      <c r="E1067" s="1">
        <v>0</v>
      </c>
      <c r="F1067" s="1">
        <v>634.13333333333333</v>
      </c>
    </row>
    <row r="1068" spans="1:6" x14ac:dyDescent="0.25">
      <c r="A1068" t="s">
        <v>4</v>
      </c>
      <c r="B1068" t="s">
        <v>205</v>
      </c>
      <c r="C1068" t="s">
        <v>9</v>
      </c>
      <c r="D1068" t="s">
        <v>25</v>
      </c>
      <c r="E1068" s="1">
        <v>10675.2</v>
      </c>
      <c r="F1068" s="1">
        <v>11978.640000000001</v>
      </c>
    </row>
    <row r="1069" spans="1:6" x14ac:dyDescent="0.25">
      <c r="A1069" t="s">
        <v>4</v>
      </c>
      <c r="B1069" t="s">
        <v>205</v>
      </c>
      <c r="C1069" t="s">
        <v>9</v>
      </c>
      <c r="D1069" t="s">
        <v>25</v>
      </c>
      <c r="E1069" s="1">
        <v>9539.2000000000007</v>
      </c>
      <c r="F1069" s="1">
        <v>12189.706666666669</v>
      </c>
    </row>
    <row r="1070" spans="1:6" x14ac:dyDescent="0.25">
      <c r="A1070" t="s">
        <v>4</v>
      </c>
      <c r="B1070" t="s">
        <v>205</v>
      </c>
      <c r="C1070" t="s">
        <v>9</v>
      </c>
      <c r="D1070" t="s">
        <v>10</v>
      </c>
      <c r="E1070" s="1">
        <v>1305.5999999999999</v>
      </c>
      <c r="F1070" s="1">
        <v>1874.1013333333333</v>
      </c>
    </row>
    <row r="1071" spans="1:6" x14ac:dyDescent="0.25">
      <c r="A1071" t="s">
        <v>4</v>
      </c>
      <c r="B1071" t="s">
        <v>205</v>
      </c>
      <c r="C1071" t="s">
        <v>9</v>
      </c>
      <c r="D1071" t="s">
        <v>10</v>
      </c>
      <c r="E1071" s="1">
        <v>44500.799999999996</v>
      </c>
      <c r="F1071" s="1">
        <v>51655.472000000009</v>
      </c>
    </row>
    <row r="1072" spans="1:6" x14ac:dyDescent="0.25">
      <c r="A1072" t="s">
        <v>4</v>
      </c>
      <c r="B1072" t="s">
        <v>206</v>
      </c>
      <c r="C1072" t="s">
        <v>12</v>
      </c>
      <c r="D1072" t="s">
        <v>24</v>
      </c>
      <c r="E1072" s="1">
        <v>659.2</v>
      </c>
      <c r="F1072" s="1">
        <v>817.23733333333325</v>
      </c>
    </row>
    <row r="1073" spans="1:6" x14ac:dyDescent="0.25">
      <c r="A1073" t="s">
        <v>4</v>
      </c>
      <c r="B1073" t="s">
        <v>206</v>
      </c>
      <c r="C1073" t="s">
        <v>14</v>
      </c>
      <c r="D1073" t="s">
        <v>32</v>
      </c>
      <c r="E1073" s="1">
        <v>0</v>
      </c>
      <c r="F1073" s="1">
        <v>203.36</v>
      </c>
    </row>
    <row r="1074" spans="1:6" x14ac:dyDescent="0.25">
      <c r="A1074" t="s">
        <v>4</v>
      </c>
      <c r="B1074" t="s">
        <v>206</v>
      </c>
      <c r="C1074" t="s">
        <v>6</v>
      </c>
      <c r="D1074" t="s">
        <v>32</v>
      </c>
      <c r="E1074" s="1">
        <v>0</v>
      </c>
      <c r="F1074" s="1">
        <v>656</v>
      </c>
    </row>
    <row r="1075" spans="1:6" x14ac:dyDescent="0.25">
      <c r="A1075" t="s">
        <v>4</v>
      </c>
      <c r="B1075" t="s">
        <v>206</v>
      </c>
      <c r="C1075" t="s">
        <v>9</v>
      </c>
      <c r="D1075" t="s">
        <v>25</v>
      </c>
      <c r="E1075" s="1">
        <v>1065.5999999999999</v>
      </c>
      <c r="F1075" s="1">
        <v>2831.3493333333331</v>
      </c>
    </row>
    <row r="1076" spans="1:6" x14ac:dyDescent="0.25">
      <c r="A1076" t="s">
        <v>4</v>
      </c>
      <c r="B1076" t="s">
        <v>206</v>
      </c>
      <c r="C1076" t="s">
        <v>9</v>
      </c>
      <c r="D1076" t="s">
        <v>59</v>
      </c>
      <c r="E1076" s="1">
        <v>5468.8</v>
      </c>
      <c r="F1076" s="1">
        <v>1914.0800000000002</v>
      </c>
    </row>
    <row r="1077" spans="1:6" x14ac:dyDescent="0.25">
      <c r="A1077" t="s">
        <v>4</v>
      </c>
      <c r="B1077" t="s">
        <v>206</v>
      </c>
      <c r="C1077" t="s">
        <v>9</v>
      </c>
      <c r="D1077" t="s">
        <v>25</v>
      </c>
      <c r="E1077" s="1">
        <v>464</v>
      </c>
      <c r="F1077" s="1">
        <v>9344.6933333333345</v>
      </c>
    </row>
    <row r="1078" spans="1:6" x14ac:dyDescent="0.25">
      <c r="A1078" t="s">
        <v>4</v>
      </c>
      <c r="B1078" t="s">
        <v>206</v>
      </c>
      <c r="C1078" t="s">
        <v>9</v>
      </c>
      <c r="D1078" t="s">
        <v>25</v>
      </c>
      <c r="E1078" s="1">
        <v>31796.799999999996</v>
      </c>
      <c r="F1078" s="1">
        <v>47428.75733333332</v>
      </c>
    </row>
    <row r="1079" spans="1:6" x14ac:dyDescent="0.25">
      <c r="A1079" t="s">
        <v>4</v>
      </c>
      <c r="B1079" t="s">
        <v>207</v>
      </c>
      <c r="C1079" t="s">
        <v>12</v>
      </c>
      <c r="D1079" t="s">
        <v>10</v>
      </c>
      <c r="E1079" s="1">
        <v>28478.400000000001</v>
      </c>
      <c r="F1079" s="1">
        <v>15733.973333333335</v>
      </c>
    </row>
    <row r="1080" spans="1:6" x14ac:dyDescent="0.25">
      <c r="A1080" t="s">
        <v>4</v>
      </c>
      <c r="B1080" t="s">
        <v>207</v>
      </c>
      <c r="C1080" t="s">
        <v>14</v>
      </c>
      <c r="D1080" t="s">
        <v>19</v>
      </c>
      <c r="E1080" s="1">
        <v>4352</v>
      </c>
      <c r="F1080" s="1">
        <v>4877.8666666666668</v>
      </c>
    </row>
    <row r="1081" spans="1:6" x14ac:dyDescent="0.25">
      <c r="A1081" t="s">
        <v>4</v>
      </c>
      <c r="B1081" t="s">
        <v>207</v>
      </c>
      <c r="C1081" t="s">
        <v>6</v>
      </c>
      <c r="D1081" t="s">
        <v>7</v>
      </c>
      <c r="E1081" s="1">
        <v>558.4</v>
      </c>
      <c r="F1081" s="1">
        <v>0</v>
      </c>
    </row>
    <row r="1082" spans="1:6" x14ac:dyDescent="0.25">
      <c r="A1082" t="s">
        <v>4</v>
      </c>
      <c r="B1082" t="s">
        <v>207</v>
      </c>
      <c r="C1082" t="s">
        <v>6</v>
      </c>
      <c r="D1082" t="s">
        <v>7</v>
      </c>
      <c r="E1082" s="1">
        <v>3342.4</v>
      </c>
      <c r="F1082" s="1">
        <v>4361.9306666666671</v>
      </c>
    </row>
    <row r="1083" spans="1:6" x14ac:dyDescent="0.25">
      <c r="A1083" t="s">
        <v>4</v>
      </c>
      <c r="B1083" t="s">
        <v>207</v>
      </c>
      <c r="C1083" t="s">
        <v>9</v>
      </c>
      <c r="D1083" t="s">
        <v>25</v>
      </c>
      <c r="E1083" s="1">
        <v>104464</v>
      </c>
      <c r="F1083" s="1">
        <v>85892.565333333347</v>
      </c>
    </row>
    <row r="1084" spans="1:6" x14ac:dyDescent="0.25">
      <c r="A1084" t="s">
        <v>4</v>
      </c>
      <c r="B1084" t="s">
        <v>207</v>
      </c>
      <c r="C1084" t="s">
        <v>9</v>
      </c>
      <c r="D1084" t="s">
        <v>25</v>
      </c>
      <c r="E1084" s="1">
        <v>10561.6</v>
      </c>
      <c r="F1084" s="1">
        <v>5698.576</v>
      </c>
    </row>
    <row r="1085" spans="1:6" x14ac:dyDescent="0.25">
      <c r="A1085" t="s">
        <v>4</v>
      </c>
      <c r="B1085" t="s">
        <v>207</v>
      </c>
      <c r="C1085" t="s">
        <v>9</v>
      </c>
      <c r="D1085" t="s">
        <v>25</v>
      </c>
      <c r="E1085" s="1">
        <v>24977.599999999999</v>
      </c>
      <c r="F1085" s="1">
        <v>41137.605333333333</v>
      </c>
    </row>
    <row r="1086" spans="1:6" x14ac:dyDescent="0.25">
      <c r="A1086" t="s">
        <v>4</v>
      </c>
      <c r="B1086" t="s">
        <v>207</v>
      </c>
      <c r="C1086" t="s">
        <v>9</v>
      </c>
      <c r="D1086" t="s">
        <v>10</v>
      </c>
      <c r="E1086" s="1">
        <v>2169.6</v>
      </c>
      <c r="F1086" s="1">
        <v>1885.1626666666666</v>
      </c>
    </row>
    <row r="1087" spans="1:6" x14ac:dyDescent="0.25">
      <c r="A1087" t="s">
        <v>4</v>
      </c>
      <c r="B1087" t="s">
        <v>207</v>
      </c>
      <c r="C1087" t="s">
        <v>9</v>
      </c>
      <c r="D1087" t="s">
        <v>25</v>
      </c>
      <c r="E1087" s="1">
        <v>92643.199999999983</v>
      </c>
      <c r="F1087" s="1">
        <v>73769.74933333334</v>
      </c>
    </row>
    <row r="1088" spans="1:6" x14ac:dyDescent="0.25">
      <c r="A1088" t="s">
        <v>4</v>
      </c>
      <c r="B1088" t="s">
        <v>207</v>
      </c>
      <c r="C1088" t="s">
        <v>9</v>
      </c>
      <c r="D1088" t="s">
        <v>10</v>
      </c>
      <c r="E1088" s="1">
        <v>1801.6</v>
      </c>
      <c r="F1088" s="1">
        <v>5590.7733333333326</v>
      </c>
    </row>
    <row r="1089" spans="1:6" x14ac:dyDescent="0.25">
      <c r="A1089" t="s">
        <v>4</v>
      </c>
      <c r="B1089" t="s">
        <v>207</v>
      </c>
      <c r="C1089" t="s">
        <v>9</v>
      </c>
      <c r="D1089" t="s">
        <v>10</v>
      </c>
      <c r="E1089" s="1">
        <v>3192</v>
      </c>
      <c r="F1089" s="1">
        <v>-700.93333333333339</v>
      </c>
    </row>
    <row r="1090" spans="1:6" x14ac:dyDescent="0.25">
      <c r="A1090" t="s">
        <v>4</v>
      </c>
      <c r="B1090" t="s">
        <v>208</v>
      </c>
      <c r="C1090" t="s">
        <v>12</v>
      </c>
      <c r="D1090" t="s">
        <v>24</v>
      </c>
      <c r="E1090" s="1">
        <v>9184</v>
      </c>
      <c r="F1090" s="1">
        <v>2410.8000000000002</v>
      </c>
    </row>
    <row r="1091" spans="1:6" x14ac:dyDescent="0.25">
      <c r="A1091" t="s">
        <v>4</v>
      </c>
      <c r="B1091" t="s">
        <v>208</v>
      </c>
      <c r="C1091" t="s">
        <v>12</v>
      </c>
      <c r="D1091" t="s">
        <v>24</v>
      </c>
      <c r="E1091" s="1">
        <v>5859.2000000000007</v>
      </c>
      <c r="F1091" s="1">
        <v>2337.3066666666668</v>
      </c>
    </row>
    <row r="1092" spans="1:6" x14ac:dyDescent="0.25">
      <c r="A1092" t="s">
        <v>4</v>
      </c>
      <c r="B1092" t="s">
        <v>208</v>
      </c>
      <c r="C1092" t="s">
        <v>12</v>
      </c>
      <c r="D1092" t="s">
        <v>24</v>
      </c>
      <c r="E1092" s="1">
        <v>2603.1999999999998</v>
      </c>
      <c r="F1092" s="1">
        <v>45006.405333333336</v>
      </c>
    </row>
    <row r="1093" spans="1:6" x14ac:dyDescent="0.25">
      <c r="A1093" t="s">
        <v>4</v>
      </c>
      <c r="B1093" t="s">
        <v>208</v>
      </c>
      <c r="C1093" t="s">
        <v>12</v>
      </c>
      <c r="D1093" t="s">
        <v>10</v>
      </c>
      <c r="E1093" s="1">
        <v>699.2</v>
      </c>
      <c r="F1093" s="1">
        <v>244.72000000000003</v>
      </c>
    </row>
    <row r="1094" spans="1:6" x14ac:dyDescent="0.25">
      <c r="A1094" t="s">
        <v>4</v>
      </c>
      <c r="B1094" t="s">
        <v>208</v>
      </c>
      <c r="C1094" t="s">
        <v>14</v>
      </c>
      <c r="D1094" t="s">
        <v>21</v>
      </c>
      <c r="E1094" s="1">
        <v>0</v>
      </c>
      <c r="F1094" s="1">
        <v>373.92</v>
      </c>
    </row>
    <row r="1095" spans="1:6" x14ac:dyDescent="0.25">
      <c r="A1095" t="s">
        <v>4</v>
      </c>
      <c r="B1095" t="s">
        <v>208</v>
      </c>
      <c r="C1095" t="s">
        <v>6</v>
      </c>
      <c r="D1095" t="s">
        <v>21</v>
      </c>
      <c r="E1095" s="1">
        <v>11057.599999999999</v>
      </c>
      <c r="F1095" s="1">
        <v>10220.773333333334</v>
      </c>
    </row>
    <row r="1096" spans="1:6" x14ac:dyDescent="0.25">
      <c r="A1096" t="s">
        <v>4</v>
      </c>
      <c r="B1096" t="s">
        <v>208</v>
      </c>
      <c r="C1096" t="s">
        <v>6</v>
      </c>
      <c r="D1096" t="s">
        <v>21</v>
      </c>
      <c r="E1096" s="1">
        <v>16747.199999999997</v>
      </c>
      <c r="F1096" s="1">
        <v>36285.994666666666</v>
      </c>
    </row>
    <row r="1097" spans="1:6" x14ac:dyDescent="0.25">
      <c r="A1097" t="s">
        <v>4</v>
      </c>
      <c r="B1097" t="s">
        <v>208</v>
      </c>
      <c r="C1097" t="s">
        <v>6</v>
      </c>
      <c r="D1097" t="s">
        <v>21</v>
      </c>
      <c r="E1097" s="1">
        <v>859.2</v>
      </c>
      <c r="F1097" s="1">
        <v>637.81333333333339</v>
      </c>
    </row>
    <row r="1098" spans="1:6" x14ac:dyDescent="0.25">
      <c r="A1098" t="s">
        <v>4</v>
      </c>
      <c r="B1098" t="s">
        <v>208</v>
      </c>
      <c r="C1098" t="s">
        <v>6</v>
      </c>
      <c r="D1098" t="s">
        <v>21</v>
      </c>
      <c r="E1098" s="1">
        <v>0</v>
      </c>
      <c r="F1098" s="1">
        <v>20388.64</v>
      </c>
    </row>
    <row r="1099" spans="1:6" x14ac:dyDescent="0.25">
      <c r="A1099" t="s">
        <v>4</v>
      </c>
      <c r="B1099" t="s">
        <v>208</v>
      </c>
      <c r="C1099" t="s">
        <v>9</v>
      </c>
      <c r="D1099" t="s">
        <v>25</v>
      </c>
      <c r="E1099" s="1">
        <v>33740.800000000003</v>
      </c>
      <c r="F1099" s="1">
        <v>40321.05066666667</v>
      </c>
    </row>
    <row r="1100" spans="1:6" x14ac:dyDescent="0.25">
      <c r="A1100" t="s">
        <v>4</v>
      </c>
      <c r="B1100" t="s">
        <v>208</v>
      </c>
      <c r="C1100" t="s">
        <v>9</v>
      </c>
      <c r="D1100" t="s">
        <v>25</v>
      </c>
      <c r="E1100" s="1">
        <v>1928</v>
      </c>
      <c r="F1100" s="1">
        <v>738.34666666666658</v>
      </c>
    </row>
    <row r="1101" spans="1:6" x14ac:dyDescent="0.25">
      <c r="A1101" t="s">
        <v>4</v>
      </c>
      <c r="B1101" t="s">
        <v>208</v>
      </c>
      <c r="C1101" t="s">
        <v>9</v>
      </c>
      <c r="D1101" t="s">
        <v>10</v>
      </c>
      <c r="E1101" s="1">
        <v>2630.4</v>
      </c>
      <c r="F1101" s="1">
        <v>0</v>
      </c>
    </row>
    <row r="1102" spans="1:6" x14ac:dyDescent="0.25">
      <c r="A1102" t="s">
        <v>4</v>
      </c>
      <c r="B1102" t="s">
        <v>208</v>
      </c>
      <c r="C1102" t="s">
        <v>9</v>
      </c>
      <c r="D1102" t="s">
        <v>25</v>
      </c>
      <c r="E1102" s="1">
        <v>258403.19999999998</v>
      </c>
      <c r="F1102" s="1">
        <v>333057.73866666661</v>
      </c>
    </row>
    <row r="1103" spans="1:6" x14ac:dyDescent="0.25">
      <c r="A1103" t="s">
        <v>4</v>
      </c>
      <c r="B1103" t="s">
        <v>208</v>
      </c>
      <c r="C1103" t="s">
        <v>9</v>
      </c>
      <c r="D1103" t="s">
        <v>25</v>
      </c>
      <c r="E1103" s="1">
        <v>181894.39999999999</v>
      </c>
      <c r="F1103" s="1">
        <v>171819.55200000003</v>
      </c>
    </row>
    <row r="1104" spans="1:6" x14ac:dyDescent="0.25">
      <c r="A1104" t="s">
        <v>4</v>
      </c>
      <c r="B1104" t="s">
        <v>208</v>
      </c>
      <c r="C1104" t="s">
        <v>9</v>
      </c>
      <c r="D1104" t="s">
        <v>10</v>
      </c>
      <c r="E1104" s="1">
        <v>33993.600000000006</v>
      </c>
      <c r="F1104" s="1">
        <v>26072.005333333334</v>
      </c>
    </row>
    <row r="1105" spans="1:6" x14ac:dyDescent="0.25">
      <c r="A1105" t="s">
        <v>4</v>
      </c>
      <c r="B1105" t="s">
        <v>209</v>
      </c>
      <c r="C1105" t="s">
        <v>12</v>
      </c>
      <c r="D1105" t="s">
        <v>24</v>
      </c>
      <c r="E1105" s="1">
        <v>5489.5999999999995</v>
      </c>
      <c r="F1105" s="1">
        <v>6878.2293333333319</v>
      </c>
    </row>
    <row r="1106" spans="1:6" x14ac:dyDescent="0.25">
      <c r="A1106" t="s">
        <v>4</v>
      </c>
      <c r="B1106" t="s">
        <v>209</v>
      </c>
      <c r="C1106" t="s">
        <v>6</v>
      </c>
      <c r="D1106" t="s">
        <v>48</v>
      </c>
      <c r="E1106" s="1">
        <v>515.20000000000005</v>
      </c>
      <c r="F1106" s="1">
        <v>0</v>
      </c>
    </row>
    <row r="1107" spans="1:6" x14ac:dyDescent="0.25">
      <c r="A1107" t="s">
        <v>4</v>
      </c>
      <c r="B1107" t="s">
        <v>210</v>
      </c>
      <c r="C1107" t="s">
        <v>12</v>
      </c>
      <c r="D1107" t="s">
        <v>24</v>
      </c>
      <c r="E1107" s="1">
        <v>574.4</v>
      </c>
      <c r="F1107" s="1">
        <v>0</v>
      </c>
    </row>
    <row r="1108" spans="1:6" x14ac:dyDescent="0.25">
      <c r="A1108" t="s">
        <v>4</v>
      </c>
      <c r="B1108" t="s">
        <v>210</v>
      </c>
      <c r="C1108" t="s">
        <v>6</v>
      </c>
      <c r="D1108" t="s">
        <v>32</v>
      </c>
      <c r="E1108" s="1">
        <v>3342.4</v>
      </c>
      <c r="F1108" s="1">
        <v>0</v>
      </c>
    </row>
    <row r="1109" spans="1:6" x14ac:dyDescent="0.25">
      <c r="A1109" t="s">
        <v>4</v>
      </c>
      <c r="B1109" t="s">
        <v>210</v>
      </c>
      <c r="C1109" t="s">
        <v>9</v>
      </c>
      <c r="D1109" t="s">
        <v>10</v>
      </c>
      <c r="E1109" s="1">
        <v>0</v>
      </c>
      <c r="F1109" s="1">
        <v>1312</v>
      </c>
    </row>
    <row r="1110" spans="1:6" x14ac:dyDescent="0.25">
      <c r="A1110" t="s">
        <v>4</v>
      </c>
      <c r="B1110" t="s">
        <v>211</v>
      </c>
      <c r="C1110" t="s">
        <v>12</v>
      </c>
      <c r="D1110" t="s">
        <v>24</v>
      </c>
      <c r="E1110" s="1">
        <v>382.4</v>
      </c>
      <c r="F1110" s="1">
        <v>3805.5040000000004</v>
      </c>
    </row>
    <row r="1111" spans="1:6" x14ac:dyDescent="0.25">
      <c r="A1111" t="s">
        <v>4</v>
      </c>
      <c r="B1111" t="s">
        <v>211</v>
      </c>
      <c r="C1111" t="s">
        <v>12</v>
      </c>
      <c r="D1111" t="s">
        <v>24</v>
      </c>
      <c r="E1111" s="1">
        <v>0</v>
      </c>
      <c r="F1111" s="1">
        <v>2203.1999999999998</v>
      </c>
    </row>
    <row r="1112" spans="1:6" x14ac:dyDescent="0.25">
      <c r="A1112" t="s">
        <v>4</v>
      </c>
      <c r="B1112" t="s">
        <v>211</v>
      </c>
      <c r="C1112" t="s">
        <v>12</v>
      </c>
      <c r="D1112" t="s">
        <v>10</v>
      </c>
      <c r="E1112" s="1">
        <v>1505513.6</v>
      </c>
      <c r="F1112" s="1">
        <v>2581128.7306666668</v>
      </c>
    </row>
    <row r="1113" spans="1:6" x14ac:dyDescent="0.25">
      <c r="A1113" t="s">
        <v>4</v>
      </c>
      <c r="B1113" t="s">
        <v>211</v>
      </c>
      <c r="C1113" t="s">
        <v>14</v>
      </c>
      <c r="D1113" t="s">
        <v>21</v>
      </c>
      <c r="E1113" s="1">
        <v>540.80000000000007</v>
      </c>
      <c r="F1113" s="1">
        <v>1904.1759999999997</v>
      </c>
    </row>
    <row r="1114" spans="1:6" x14ac:dyDescent="0.25">
      <c r="A1114" t="s">
        <v>4</v>
      </c>
      <c r="B1114" t="s">
        <v>211</v>
      </c>
      <c r="C1114" t="s">
        <v>14</v>
      </c>
      <c r="D1114" t="s">
        <v>21</v>
      </c>
      <c r="E1114" s="1">
        <v>27998.399999999998</v>
      </c>
      <c r="F1114" s="1">
        <v>31687.136000000002</v>
      </c>
    </row>
    <row r="1115" spans="1:6" x14ac:dyDescent="0.25">
      <c r="A1115" t="s">
        <v>4</v>
      </c>
      <c r="B1115" t="s">
        <v>211</v>
      </c>
      <c r="C1115" t="s">
        <v>14</v>
      </c>
      <c r="D1115" t="s">
        <v>21</v>
      </c>
      <c r="E1115" s="1">
        <v>80830.400000000009</v>
      </c>
      <c r="F1115" s="1">
        <v>83636.602666666673</v>
      </c>
    </row>
    <row r="1116" spans="1:6" x14ac:dyDescent="0.25">
      <c r="A1116" t="s">
        <v>4</v>
      </c>
      <c r="B1116" t="s">
        <v>211</v>
      </c>
      <c r="C1116" t="s">
        <v>14</v>
      </c>
      <c r="D1116" t="s">
        <v>21</v>
      </c>
      <c r="E1116" s="1">
        <v>518.40000000000009</v>
      </c>
      <c r="F1116" s="1">
        <v>174.52800000000002</v>
      </c>
    </row>
    <row r="1117" spans="1:6" x14ac:dyDescent="0.25">
      <c r="A1117" t="s">
        <v>4</v>
      </c>
      <c r="B1117" t="s">
        <v>211</v>
      </c>
      <c r="C1117" t="s">
        <v>14</v>
      </c>
      <c r="D1117" t="s">
        <v>21</v>
      </c>
      <c r="E1117" s="1">
        <v>9766.4000000000015</v>
      </c>
      <c r="F1117" s="1">
        <v>10477.861333333334</v>
      </c>
    </row>
    <row r="1118" spans="1:6" x14ac:dyDescent="0.25">
      <c r="A1118" t="s">
        <v>4</v>
      </c>
      <c r="B1118" t="s">
        <v>211</v>
      </c>
      <c r="C1118" t="s">
        <v>14</v>
      </c>
      <c r="D1118" t="s">
        <v>21</v>
      </c>
      <c r="E1118" s="1">
        <v>2480</v>
      </c>
      <c r="F1118" s="1">
        <v>2144.7466666666669</v>
      </c>
    </row>
    <row r="1119" spans="1:6" x14ac:dyDescent="0.25">
      <c r="A1119" t="s">
        <v>4</v>
      </c>
      <c r="B1119" t="s">
        <v>211</v>
      </c>
      <c r="C1119" t="s">
        <v>6</v>
      </c>
      <c r="D1119" t="s">
        <v>21</v>
      </c>
      <c r="E1119" s="1">
        <v>129691.2</v>
      </c>
      <c r="F1119" s="1">
        <v>119310.02666666666</v>
      </c>
    </row>
    <row r="1120" spans="1:6" x14ac:dyDescent="0.25">
      <c r="A1120" t="s">
        <v>4</v>
      </c>
      <c r="B1120" t="s">
        <v>211</v>
      </c>
      <c r="C1120" t="s">
        <v>6</v>
      </c>
      <c r="D1120" t="s">
        <v>21</v>
      </c>
      <c r="E1120" s="1">
        <v>49579.199999999997</v>
      </c>
      <c r="F1120" s="1">
        <v>55040.858666666674</v>
      </c>
    </row>
    <row r="1121" spans="1:6" x14ac:dyDescent="0.25">
      <c r="A1121" t="s">
        <v>4</v>
      </c>
      <c r="B1121" t="s">
        <v>211</v>
      </c>
      <c r="C1121" t="s">
        <v>6</v>
      </c>
      <c r="D1121" t="s">
        <v>21</v>
      </c>
      <c r="E1121" s="1">
        <v>0</v>
      </c>
      <c r="F1121" s="1">
        <v>2027.04</v>
      </c>
    </row>
    <row r="1122" spans="1:6" x14ac:dyDescent="0.25">
      <c r="A1122" t="s">
        <v>4</v>
      </c>
      <c r="B1122" t="s">
        <v>211</v>
      </c>
      <c r="C1122" t="s">
        <v>6</v>
      </c>
      <c r="D1122" t="s">
        <v>21</v>
      </c>
      <c r="E1122" s="1">
        <v>15252.8</v>
      </c>
      <c r="F1122" s="1">
        <v>19612.703999999998</v>
      </c>
    </row>
    <row r="1123" spans="1:6" x14ac:dyDescent="0.25">
      <c r="A1123" t="s">
        <v>4</v>
      </c>
      <c r="B1123" t="s">
        <v>211</v>
      </c>
      <c r="C1123" t="s">
        <v>6</v>
      </c>
      <c r="D1123" t="s">
        <v>21</v>
      </c>
      <c r="E1123" s="1">
        <v>0</v>
      </c>
      <c r="F1123" s="1">
        <v>814</v>
      </c>
    </row>
    <row r="1124" spans="1:6" x14ac:dyDescent="0.25">
      <c r="A1124" t="s">
        <v>4</v>
      </c>
      <c r="B1124" t="s">
        <v>211</v>
      </c>
      <c r="C1124" t="s">
        <v>6</v>
      </c>
      <c r="D1124" t="s">
        <v>21</v>
      </c>
      <c r="E1124" s="1">
        <v>326.39999999999998</v>
      </c>
      <c r="F1124" s="1">
        <v>326.39999999999998</v>
      </c>
    </row>
    <row r="1125" spans="1:6" x14ac:dyDescent="0.25">
      <c r="A1125" t="s">
        <v>4</v>
      </c>
      <c r="B1125" t="s">
        <v>211</v>
      </c>
      <c r="C1125" t="s">
        <v>9</v>
      </c>
      <c r="D1125" t="s">
        <v>25</v>
      </c>
      <c r="E1125" s="1">
        <v>36057.599999999999</v>
      </c>
      <c r="F1125" s="1">
        <v>58070.815999999992</v>
      </c>
    </row>
    <row r="1126" spans="1:6" x14ac:dyDescent="0.25">
      <c r="A1126" t="s">
        <v>4</v>
      </c>
      <c r="B1126" t="s">
        <v>211</v>
      </c>
      <c r="C1126" t="s">
        <v>9</v>
      </c>
      <c r="D1126" t="s">
        <v>10</v>
      </c>
      <c r="E1126" s="1">
        <v>0</v>
      </c>
      <c r="F1126" s="1">
        <v>5468.8</v>
      </c>
    </row>
    <row r="1127" spans="1:6" x14ac:dyDescent="0.25">
      <c r="A1127" t="s">
        <v>4</v>
      </c>
      <c r="B1127" t="s">
        <v>211</v>
      </c>
      <c r="C1127" t="s">
        <v>9</v>
      </c>
      <c r="D1127" t="s">
        <v>25</v>
      </c>
      <c r="E1127" s="1">
        <v>722400</v>
      </c>
      <c r="F1127" s="1">
        <v>920688.32533333334</v>
      </c>
    </row>
    <row r="1128" spans="1:6" x14ac:dyDescent="0.25">
      <c r="A1128" t="s">
        <v>4</v>
      </c>
      <c r="B1128" t="s">
        <v>211</v>
      </c>
      <c r="C1128" t="s">
        <v>9</v>
      </c>
      <c r="D1128" t="s">
        <v>25</v>
      </c>
      <c r="E1128" s="1">
        <v>112691.2</v>
      </c>
      <c r="F1128" s="1">
        <v>129452.49599999998</v>
      </c>
    </row>
    <row r="1129" spans="1:6" x14ac:dyDescent="0.25">
      <c r="A1129" t="s">
        <v>4</v>
      </c>
      <c r="B1129" t="s">
        <v>211</v>
      </c>
      <c r="C1129" t="s">
        <v>9</v>
      </c>
      <c r="D1129" t="s">
        <v>10</v>
      </c>
      <c r="E1129" s="1">
        <v>531577.59999999998</v>
      </c>
      <c r="F1129" s="1">
        <v>656853.63733333338</v>
      </c>
    </row>
    <row r="1130" spans="1:6" x14ac:dyDescent="0.25">
      <c r="A1130" t="s">
        <v>4</v>
      </c>
      <c r="B1130" t="s">
        <v>211</v>
      </c>
      <c r="C1130" t="s">
        <v>9</v>
      </c>
      <c r="D1130" t="s">
        <v>25</v>
      </c>
      <c r="E1130" s="1">
        <v>2446883.2000000002</v>
      </c>
      <c r="F1130" s="1">
        <v>3166597.5413333331</v>
      </c>
    </row>
    <row r="1131" spans="1:6" x14ac:dyDescent="0.25">
      <c r="A1131" t="s">
        <v>4</v>
      </c>
      <c r="B1131" t="s">
        <v>211</v>
      </c>
      <c r="C1131" t="s">
        <v>9</v>
      </c>
      <c r="D1131" t="s">
        <v>10</v>
      </c>
      <c r="E1131" s="1">
        <v>119939.2</v>
      </c>
      <c r="F1131" s="1">
        <v>124189.06133333333</v>
      </c>
    </row>
    <row r="1132" spans="1:6" x14ac:dyDescent="0.25">
      <c r="A1132" t="s">
        <v>4</v>
      </c>
      <c r="B1132" t="s">
        <v>211</v>
      </c>
      <c r="C1132" t="s">
        <v>9</v>
      </c>
      <c r="D1132" t="s">
        <v>10</v>
      </c>
      <c r="E1132" s="1">
        <v>465137.60000000003</v>
      </c>
      <c r="F1132" s="1">
        <v>507090.97066666663</v>
      </c>
    </row>
    <row r="1133" spans="1:6" x14ac:dyDescent="0.25">
      <c r="A1133" t="s">
        <v>4</v>
      </c>
      <c r="B1133" t="s">
        <v>212</v>
      </c>
      <c r="C1133" t="s">
        <v>6</v>
      </c>
      <c r="D1133" t="s">
        <v>17</v>
      </c>
      <c r="E1133" s="1">
        <v>900.8</v>
      </c>
      <c r="F1133" s="1">
        <v>1683.0613333333333</v>
      </c>
    </row>
    <row r="1134" spans="1:6" x14ac:dyDescent="0.25">
      <c r="A1134" t="s">
        <v>4</v>
      </c>
      <c r="B1134" t="s">
        <v>213</v>
      </c>
      <c r="C1134" t="s">
        <v>14</v>
      </c>
      <c r="D1134" t="s">
        <v>15</v>
      </c>
      <c r="E1134" s="1">
        <v>2499.1999999999998</v>
      </c>
      <c r="F1134" s="1">
        <v>4448.2666666666664</v>
      </c>
    </row>
    <row r="1135" spans="1:6" x14ac:dyDescent="0.25">
      <c r="A1135" t="s">
        <v>4</v>
      </c>
      <c r="B1135" t="s">
        <v>214</v>
      </c>
      <c r="C1135" t="s">
        <v>14</v>
      </c>
      <c r="D1135" t="s">
        <v>17</v>
      </c>
      <c r="E1135" s="1">
        <v>81.599999999999994</v>
      </c>
      <c r="F1135" s="1">
        <v>55.589333333333336</v>
      </c>
    </row>
    <row r="1136" spans="1:6" x14ac:dyDescent="0.25">
      <c r="A1136" t="s">
        <v>4</v>
      </c>
      <c r="B1136" t="s">
        <v>214</v>
      </c>
      <c r="C1136" t="s">
        <v>6</v>
      </c>
      <c r="D1136" t="s">
        <v>17</v>
      </c>
      <c r="E1136" s="1">
        <v>2112</v>
      </c>
      <c r="F1136" s="1">
        <v>1760.0906666666669</v>
      </c>
    </row>
    <row r="1137" spans="1:6" x14ac:dyDescent="0.25">
      <c r="A1137" t="s">
        <v>4</v>
      </c>
      <c r="B1137" t="s">
        <v>215</v>
      </c>
      <c r="C1137" t="s">
        <v>14</v>
      </c>
      <c r="D1137" t="s">
        <v>15</v>
      </c>
      <c r="E1137" s="1">
        <v>7064.0000000000009</v>
      </c>
      <c r="F1137" s="1">
        <v>10149.034666666666</v>
      </c>
    </row>
    <row r="1138" spans="1:6" x14ac:dyDescent="0.25">
      <c r="A1138" t="s">
        <v>4</v>
      </c>
      <c r="B1138" t="s">
        <v>215</v>
      </c>
      <c r="C1138" t="s">
        <v>14</v>
      </c>
      <c r="D1138" t="s">
        <v>15</v>
      </c>
      <c r="E1138" s="1">
        <v>2720</v>
      </c>
      <c r="F1138" s="1">
        <v>1088</v>
      </c>
    </row>
    <row r="1139" spans="1:6" x14ac:dyDescent="0.25">
      <c r="A1139" t="s">
        <v>4</v>
      </c>
      <c r="B1139" t="s">
        <v>215</v>
      </c>
      <c r="C1139" t="s">
        <v>14</v>
      </c>
      <c r="D1139" t="s">
        <v>15</v>
      </c>
      <c r="E1139" s="1">
        <v>3798.4</v>
      </c>
      <c r="F1139" s="1">
        <v>2675.84</v>
      </c>
    </row>
    <row r="1140" spans="1:6" x14ac:dyDescent="0.25">
      <c r="A1140" t="s">
        <v>4</v>
      </c>
      <c r="B1140" t="s">
        <v>215</v>
      </c>
      <c r="C1140" t="s">
        <v>6</v>
      </c>
      <c r="D1140" t="s">
        <v>15</v>
      </c>
      <c r="E1140" s="1">
        <v>18711.999999999996</v>
      </c>
      <c r="F1140" s="1">
        <v>19666.405333333332</v>
      </c>
    </row>
    <row r="1141" spans="1:6" x14ac:dyDescent="0.25">
      <c r="A1141" t="s">
        <v>4</v>
      </c>
      <c r="B1141" t="s">
        <v>215</v>
      </c>
      <c r="C1141" t="s">
        <v>6</v>
      </c>
      <c r="D1141" t="s">
        <v>15</v>
      </c>
      <c r="E1141" s="1">
        <v>0</v>
      </c>
      <c r="F1141" s="1">
        <v>1685.92</v>
      </c>
    </row>
    <row r="1142" spans="1:6" x14ac:dyDescent="0.25">
      <c r="A1142" t="s">
        <v>4</v>
      </c>
      <c r="B1142" t="s">
        <v>215</v>
      </c>
      <c r="C1142" t="s">
        <v>6</v>
      </c>
      <c r="D1142" t="s">
        <v>15</v>
      </c>
      <c r="E1142" s="1">
        <v>0</v>
      </c>
      <c r="F1142" s="1">
        <v>835.30666666666673</v>
      </c>
    </row>
    <row r="1143" spans="1:6" x14ac:dyDescent="0.25">
      <c r="A1143" t="s">
        <v>4</v>
      </c>
      <c r="B1143" t="s">
        <v>215</v>
      </c>
      <c r="C1143" t="s">
        <v>6</v>
      </c>
      <c r="D1143" t="s">
        <v>15</v>
      </c>
      <c r="E1143" s="1">
        <v>0</v>
      </c>
      <c r="F1143" s="1">
        <v>15555.946666666667</v>
      </c>
    </row>
    <row r="1144" spans="1:6" x14ac:dyDescent="0.25">
      <c r="A1144" t="s">
        <v>4</v>
      </c>
      <c r="B1144" t="s">
        <v>216</v>
      </c>
      <c r="C1144" t="s">
        <v>12</v>
      </c>
      <c r="D1144" t="s">
        <v>24</v>
      </c>
      <c r="E1144" s="1">
        <v>1160</v>
      </c>
      <c r="F1144" s="1">
        <v>4002.0000000000005</v>
      </c>
    </row>
    <row r="1145" spans="1:6" x14ac:dyDescent="0.25">
      <c r="A1145" t="s">
        <v>4</v>
      </c>
      <c r="B1145" t="s">
        <v>216</v>
      </c>
      <c r="C1145" t="s">
        <v>9</v>
      </c>
      <c r="D1145" t="s">
        <v>31</v>
      </c>
      <c r="E1145" s="1">
        <v>4355.2</v>
      </c>
      <c r="F1145" s="1">
        <v>6241.7866666666669</v>
      </c>
    </row>
    <row r="1146" spans="1:6" x14ac:dyDescent="0.25">
      <c r="A1146" t="s">
        <v>4</v>
      </c>
      <c r="B1146" t="s">
        <v>216</v>
      </c>
      <c r="C1146" t="s">
        <v>9</v>
      </c>
      <c r="D1146" t="s">
        <v>31</v>
      </c>
      <c r="E1146" s="1">
        <v>0</v>
      </c>
      <c r="F1146" s="1">
        <v>3740.8</v>
      </c>
    </row>
    <row r="1147" spans="1:6" x14ac:dyDescent="0.25">
      <c r="A1147" t="s">
        <v>4</v>
      </c>
      <c r="B1147" t="s">
        <v>217</v>
      </c>
      <c r="C1147" t="s">
        <v>14</v>
      </c>
      <c r="D1147" t="s">
        <v>32</v>
      </c>
      <c r="E1147" s="1">
        <v>51.2</v>
      </c>
      <c r="F1147" s="1">
        <v>33.962666666666664</v>
      </c>
    </row>
    <row r="1148" spans="1:6" x14ac:dyDescent="0.25">
      <c r="A1148" t="s">
        <v>4</v>
      </c>
      <c r="B1148" t="s">
        <v>217</v>
      </c>
      <c r="C1148" t="s">
        <v>6</v>
      </c>
      <c r="D1148" t="s">
        <v>32</v>
      </c>
      <c r="E1148" s="1">
        <v>1481.6</v>
      </c>
      <c r="F1148" s="1">
        <v>2014.1546666666668</v>
      </c>
    </row>
    <row r="1149" spans="1:6" x14ac:dyDescent="0.25">
      <c r="A1149" t="s">
        <v>218</v>
      </c>
      <c r="B1149" t="s">
        <v>219</v>
      </c>
      <c r="C1149" t="s">
        <v>12</v>
      </c>
      <c r="D1149" t="s">
        <v>220</v>
      </c>
      <c r="E1149" s="1">
        <v>441.6</v>
      </c>
      <c r="F1149" s="1">
        <v>371.41333333333336</v>
      </c>
    </row>
    <row r="1150" spans="1:6" x14ac:dyDescent="0.25">
      <c r="A1150" t="s">
        <v>218</v>
      </c>
      <c r="B1150" t="s">
        <v>219</v>
      </c>
      <c r="C1150" t="s">
        <v>12</v>
      </c>
      <c r="D1150" t="s">
        <v>220</v>
      </c>
      <c r="E1150" s="1">
        <v>1718.4</v>
      </c>
      <c r="F1150" s="1">
        <v>1051.28</v>
      </c>
    </row>
    <row r="1151" spans="1:6" x14ac:dyDescent="0.25">
      <c r="A1151" t="s">
        <v>218</v>
      </c>
      <c r="B1151" t="s">
        <v>219</v>
      </c>
      <c r="C1151" t="s">
        <v>6</v>
      </c>
      <c r="D1151" t="s">
        <v>221</v>
      </c>
      <c r="E1151" s="1">
        <v>0</v>
      </c>
      <c r="F1151" s="1">
        <v>1307.2</v>
      </c>
    </row>
    <row r="1152" spans="1:6" x14ac:dyDescent="0.25">
      <c r="A1152" t="s">
        <v>218</v>
      </c>
      <c r="B1152" t="s">
        <v>219</v>
      </c>
      <c r="C1152" t="s">
        <v>6</v>
      </c>
      <c r="D1152" t="s">
        <v>221</v>
      </c>
      <c r="E1152" s="1">
        <v>0</v>
      </c>
      <c r="F1152" s="1">
        <v>1329.6</v>
      </c>
    </row>
    <row r="1153" spans="1:6" x14ac:dyDescent="0.25">
      <c r="A1153" t="s">
        <v>218</v>
      </c>
      <c r="B1153" t="s">
        <v>219</v>
      </c>
      <c r="C1153" t="s">
        <v>6</v>
      </c>
      <c r="D1153" t="s">
        <v>221</v>
      </c>
      <c r="E1153" s="1">
        <v>6136</v>
      </c>
      <c r="F1153" s="1">
        <v>0</v>
      </c>
    </row>
    <row r="1154" spans="1:6" x14ac:dyDescent="0.25">
      <c r="A1154" t="s">
        <v>218</v>
      </c>
      <c r="B1154" t="s">
        <v>222</v>
      </c>
      <c r="C1154" t="s">
        <v>12</v>
      </c>
      <c r="D1154" t="s">
        <v>220</v>
      </c>
      <c r="E1154" s="1">
        <v>0</v>
      </c>
      <c r="F1154" s="1">
        <v>1020.8</v>
      </c>
    </row>
    <row r="1155" spans="1:6" x14ac:dyDescent="0.25">
      <c r="A1155" t="s">
        <v>218</v>
      </c>
      <c r="B1155" t="s">
        <v>222</v>
      </c>
      <c r="C1155" t="s">
        <v>6</v>
      </c>
      <c r="D1155" t="s">
        <v>223</v>
      </c>
      <c r="E1155" s="1">
        <v>0</v>
      </c>
      <c r="F1155" s="1">
        <v>10849.6</v>
      </c>
    </row>
    <row r="1156" spans="1:6" x14ac:dyDescent="0.25">
      <c r="A1156" t="s">
        <v>218</v>
      </c>
      <c r="B1156" t="s">
        <v>222</v>
      </c>
      <c r="C1156" t="s">
        <v>6</v>
      </c>
      <c r="D1156" t="s">
        <v>223</v>
      </c>
      <c r="E1156" s="1">
        <v>33422.399999999994</v>
      </c>
      <c r="F1156" s="1">
        <v>7311.3866666666672</v>
      </c>
    </row>
    <row r="1157" spans="1:6" x14ac:dyDescent="0.25">
      <c r="A1157" t="s">
        <v>218</v>
      </c>
      <c r="B1157" t="s">
        <v>222</v>
      </c>
      <c r="C1157" t="s">
        <v>9</v>
      </c>
      <c r="D1157" t="s">
        <v>224</v>
      </c>
      <c r="E1157" s="1">
        <v>0</v>
      </c>
      <c r="F1157" s="1">
        <v>15206.4</v>
      </c>
    </row>
    <row r="1158" spans="1:6" x14ac:dyDescent="0.25">
      <c r="A1158" t="s">
        <v>218</v>
      </c>
      <c r="B1158" t="s">
        <v>225</v>
      </c>
      <c r="C1158" t="s">
        <v>12</v>
      </c>
      <c r="D1158" t="s">
        <v>220</v>
      </c>
      <c r="E1158" s="1">
        <v>5446.4000000000005</v>
      </c>
      <c r="F1158" s="1">
        <v>2195.84</v>
      </c>
    </row>
    <row r="1159" spans="1:6" x14ac:dyDescent="0.25">
      <c r="A1159" t="s">
        <v>218</v>
      </c>
      <c r="B1159" t="s">
        <v>225</v>
      </c>
      <c r="C1159" t="s">
        <v>12</v>
      </c>
      <c r="D1159" t="s">
        <v>220</v>
      </c>
      <c r="E1159" s="1">
        <v>801.6</v>
      </c>
      <c r="F1159" s="1">
        <v>285.83999999999997</v>
      </c>
    </row>
    <row r="1160" spans="1:6" x14ac:dyDescent="0.25">
      <c r="A1160" t="s">
        <v>218</v>
      </c>
      <c r="B1160" t="s">
        <v>225</v>
      </c>
      <c r="C1160" t="s">
        <v>6</v>
      </c>
      <c r="D1160" t="s">
        <v>226</v>
      </c>
      <c r="E1160" s="1">
        <v>0</v>
      </c>
      <c r="F1160" s="1">
        <v>13216.96</v>
      </c>
    </row>
    <row r="1161" spans="1:6" x14ac:dyDescent="0.25">
      <c r="A1161" t="s">
        <v>218</v>
      </c>
      <c r="B1161" t="s">
        <v>225</v>
      </c>
      <c r="C1161" t="s">
        <v>9</v>
      </c>
      <c r="D1161" t="s">
        <v>227</v>
      </c>
      <c r="E1161" s="1">
        <v>0</v>
      </c>
      <c r="F1161" s="1">
        <v>764.8</v>
      </c>
    </row>
    <row r="1162" spans="1:6" x14ac:dyDescent="0.25">
      <c r="A1162" t="s">
        <v>218</v>
      </c>
      <c r="B1162" t="s">
        <v>228</v>
      </c>
      <c r="C1162" t="s">
        <v>12</v>
      </c>
      <c r="D1162" t="s">
        <v>229</v>
      </c>
      <c r="E1162" s="1">
        <v>62040</v>
      </c>
      <c r="F1162" s="1">
        <v>43485.279999999999</v>
      </c>
    </row>
    <row r="1163" spans="1:6" x14ac:dyDescent="0.25">
      <c r="A1163" t="s">
        <v>218</v>
      </c>
      <c r="B1163" t="s">
        <v>228</v>
      </c>
      <c r="C1163" t="s">
        <v>12</v>
      </c>
      <c r="D1163" t="s">
        <v>229</v>
      </c>
      <c r="E1163" s="1">
        <v>1516.8</v>
      </c>
      <c r="F1163" s="1">
        <v>2701.68</v>
      </c>
    </row>
    <row r="1164" spans="1:6" x14ac:dyDescent="0.25">
      <c r="A1164" t="s">
        <v>218</v>
      </c>
      <c r="B1164" t="s">
        <v>228</v>
      </c>
      <c r="C1164" t="s">
        <v>12</v>
      </c>
      <c r="D1164" t="s">
        <v>229</v>
      </c>
      <c r="E1164" s="1">
        <v>40604.800000000003</v>
      </c>
      <c r="F1164" s="1">
        <v>54916.826666666668</v>
      </c>
    </row>
    <row r="1165" spans="1:6" x14ac:dyDescent="0.25">
      <c r="A1165" t="s">
        <v>218</v>
      </c>
      <c r="B1165" t="s">
        <v>228</v>
      </c>
      <c r="C1165" t="s">
        <v>14</v>
      </c>
      <c r="D1165" t="s">
        <v>230</v>
      </c>
      <c r="E1165" s="1">
        <v>8760</v>
      </c>
      <c r="F1165" s="1">
        <v>8832.9333333333343</v>
      </c>
    </row>
    <row r="1166" spans="1:6" x14ac:dyDescent="0.25">
      <c r="A1166" t="s">
        <v>218</v>
      </c>
      <c r="B1166" t="s">
        <v>228</v>
      </c>
      <c r="C1166" t="s">
        <v>14</v>
      </c>
      <c r="D1166" t="s">
        <v>230</v>
      </c>
      <c r="E1166" s="1">
        <v>2280</v>
      </c>
      <c r="F1166" s="1">
        <v>6424.1866666666647</v>
      </c>
    </row>
    <row r="1167" spans="1:6" x14ac:dyDescent="0.25">
      <c r="A1167" t="s">
        <v>218</v>
      </c>
      <c r="B1167" t="s">
        <v>228</v>
      </c>
      <c r="C1167" t="s">
        <v>14</v>
      </c>
      <c r="D1167" t="s">
        <v>230</v>
      </c>
      <c r="E1167" s="1">
        <v>17353.600000000002</v>
      </c>
      <c r="F1167" s="1">
        <v>15523.76</v>
      </c>
    </row>
    <row r="1168" spans="1:6" x14ac:dyDescent="0.25">
      <c r="A1168" t="s">
        <v>218</v>
      </c>
      <c r="B1168" t="s">
        <v>228</v>
      </c>
      <c r="C1168" t="s">
        <v>14</v>
      </c>
      <c r="D1168" t="s">
        <v>230</v>
      </c>
      <c r="E1168" s="1">
        <v>8044.8</v>
      </c>
      <c r="F1168" s="1">
        <v>82309.84</v>
      </c>
    </row>
    <row r="1169" spans="1:6" x14ac:dyDescent="0.25">
      <c r="A1169" t="s">
        <v>218</v>
      </c>
      <c r="B1169" t="s">
        <v>228</v>
      </c>
      <c r="C1169" t="s">
        <v>14</v>
      </c>
      <c r="D1169" t="s">
        <v>230</v>
      </c>
      <c r="E1169" s="1">
        <v>1972.8000000000002</v>
      </c>
      <c r="F1169" s="1">
        <v>-70.613333333333344</v>
      </c>
    </row>
    <row r="1170" spans="1:6" x14ac:dyDescent="0.25">
      <c r="A1170" t="s">
        <v>218</v>
      </c>
      <c r="B1170" t="s">
        <v>228</v>
      </c>
      <c r="C1170" t="s">
        <v>14</v>
      </c>
      <c r="D1170" t="s">
        <v>230</v>
      </c>
      <c r="E1170" s="1">
        <v>0</v>
      </c>
      <c r="F1170" s="1">
        <v>109805.75999999999</v>
      </c>
    </row>
    <row r="1171" spans="1:6" x14ac:dyDescent="0.25">
      <c r="A1171" t="s">
        <v>218</v>
      </c>
      <c r="B1171" t="s">
        <v>228</v>
      </c>
      <c r="C1171" t="s">
        <v>14</v>
      </c>
      <c r="D1171" t="s">
        <v>230</v>
      </c>
      <c r="E1171" s="1">
        <v>0</v>
      </c>
      <c r="F1171" s="1">
        <v>5890.4</v>
      </c>
    </row>
    <row r="1172" spans="1:6" x14ac:dyDescent="0.25">
      <c r="A1172" t="s">
        <v>218</v>
      </c>
      <c r="B1172" t="s">
        <v>228</v>
      </c>
      <c r="C1172" t="s">
        <v>6</v>
      </c>
      <c r="D1172" t="s">
        <v>231</v>
      </c>
      <c r="E1172" s="1">
        <v>102830.40000000001</v>
      </c>
      <c r="F1172" s="1">
        <v>16192.640000000001</v>
      </c>
    </row>
    <row r="1173" spans="1:6" x14ac:dyDescent="0.25">
      <c r="A1173" t="s">
        <v>218</v>
      </c>
      <c r="B1173" t="s">
        <v>228</v>
      </c>
      <c r="C1173" t="s">
        <v>6</v>
      </c>
      <c r="D1173" t="s">
        <v>231</v>
      </c>
      <c r="E1173" s="1">
        <v>1856</v>
      </c>
      <c r="F1173" s="1">
        <v>0</v>
      </c>
    </row>
    <row r="1174" spans="1:6" x14ac:dyDescent="0.25">
      <c r="A1174" t="s">
        <v>218</v>
      </c>
      <c r="B1174" t="s">
        <v>228</v>
      </c>
      <c r="C1174" t="s">
        <v>6</v>
      </c>
      <c r="D1174" t="s">
        <v>231</v>
      </c>
      <c r="E1174" s="1">
        <v>4780.8</v>
      </c>
      <c r="F1174" s="1">
        <v>863.65333333333342</v>
      </c>
    </row>
    <row r="1175" spans="1:6" x14ac:dyDescent="0.25">
      <c r="A1175" t="s">
        <v>218</v>
      </c>
      <c r="B1175" t="s">
        <v>228</v>
      </c>
      <c r="C1175" t="s">
        <v>9</v>
      </c>
      <c r="D1175" t="s">
        <v>229</v>
      </c>
      <c r="E1175" s="1">
        <v>931.2</v>
      </c>
      <c r="F1175" s="1">
        <v>16295.573333333332</v>
      </c>
    </row>
    <row r="1176" spans="1:6" x14ac:dyDescent="0.25">
      <c r="A1176" t="s">
        <v>218</v>
      </c>
      <c r="B1176" t="s">
        <v>228</v>
      </c>
      <c r="C1176" t="s">
        <v>9</v>
      </c>
      <c r="D1176" t="s">
        <v>232</v>
      </c>
      <c r="E1176" s="1">
        <v>85916.799999999988</v>
      </c>
      <c r="F1176" s="1">
        <v>68616.58666666667</v>
      </c>
    </row>
    <row r="1177" spans="1:6" x14ac:dyDescent="0.25">
      <c r="A1177" t="s">
        <v>218</v>
      </c>
      <c r="B1177" t="s">
        <v>228</v>
      </c>
      <c r="C1177" t="s">
        <v>9</v>
      </c>
      <c r="D1177" t="s">
        <v>229</v>
      </c>
      <c r="E1177" s="1">
        <v>8808</v>
      </c>
      <c r="F1177" s="1">
        <v>2921.0133333333333</v>
      </c>
    </row>
    <row r="1178" spans="1:6" x14ac:dyDescent="0.25">
      <c r="A1178" t="s">
        <v>218</v>
      </c>
      <c r="B1178" t="s">
        <v>228</v>
      </c>
      <c r="C1178" t="s">
        <v>9</v>
      </c>
      <c r="D1178" t="s">
        <v>232</v>
      </c>
      <c r="E1178" s="1">
        <v>54241.600000000006</v>
      </c>
      <c r="F1178" s="1">
        <v>34377.386666666665</v>
      </c>
    </row>
    <row r="1179" spans="1:6" x14ac:dyDescent="0.25">
      <c r="A1179" t="s">
        <v>218</v>
      </c>
      <c r="B1179" t="s">
        <v>228</v>
      </c>
      <c r="C1179" t="s">
        <v>9</v>
      </c>
      <c r="D1179" t="s">
        <v>229</v>
      </c>
      <c r="E1179" s="1">
        <v>256721.60000000003</v>
      </c>
      <c r="F1179" s="1">
        <v>151954.50666666665</v>
      </c>
    </row>
    <row r="1180" spans="1:6" x14ac:dyDescent="0.25">
      <c r="A1180" t="s">
        <v>218</v>
      </c>
      <c r="B1180" t="s">
        <v>228</v>
      </c>
      <c r="C1180" t="s">
        <v>9</v>
      </c>
      <c r="D1180" t="s">
        <v>232</v>
      </c>
      <c r="E1180" s="1">
        <v>8065.5999999999995</v>
      </c>
      <c r="F1180" s="1">
        <v>2501.0666666666666</v>
      </c>
    </row>
    <row r="1181" spans="1:6" x14ac:dyDescent="0.25">
      <c r="A1181" t="s">
        <v>218</v>
      </c>
      <c r="B1181" t="s">
        <v>228</v>
      </c>
      <c r="C1181" t="s">
        <v>9</v>
      </c>
      <c r="D1181" t="s">
        <v>229</v>
      </c>
      <c r="E1181" s="1">
        <v>44116.800000000003</v>
      </c>
      <c r="F1181" s="1">
        <v>168388.08</v>
      </c>
    </row>
    <row r="1182" spans="1:6" x14ac:dyDescent="0.25">
      <c r="A1182" t="s">
        <v>218</v>
      </c>
      <c r="B1182" t="s">
        <v>228</v>
      </c>
      <c r="C1182" t="s">
        <v>9</v>
      </c>
      <c r="D1182" t="s">
        <v>232</v>
      </c>
      <c r="E1182" s="1">
        <v>270372.80000000005</v>
      </c>
      <c r="F1182" s="1">
        <v>136258.66666666669</v>
      </c>
    </row>
    <row r="1183" spans="1:6" x14ac:dyDescent="0.25">
      <c r="A1183" t="s">
        <v>218</v>
      </c>
      <c r="B1183" t="s">
        <v>228</v>
      </c>
      <c r="C1183" t="s">
        <v>9</v>
      </c>
      <c r="D1183" t="s">
        <v>232</v>
      </c>
      <c r="E1183" s="1">
        <v>20620.8</v>
      </c>
      <c r="F1183" s="1">
        <v>16865.253333333334</v>
      </c>
    </row>
    <row r="1184" spans="1:6" x14ac:dyDescent="0.25">
      <c r="A1184" t="s">
        <v>218</v>
      </c>
      <c r="B1184" t="s">
        <v>233</v>
      </c>
      <c r="C1184" t="s">
        <v>6</v>
      </c>
      <c r="D1184" t="s">
        <v>234</v>
      </c>
      <c r="E1184" s="1">
        <v>22849.599999999999</v>
      </c>
      <c r="F1184" s="1">
        <v>8378.1866666666665</v>
      </c>
    </row>
    <row r="1185" spans="1:6" x14ac:dyDescent="0.25">
      <c r="A1185" t="s">
        <v>218</v>
      </c>
      <c r="B1185" t="s">
        <v>233</v>
      </c>
      <c r="C1185" t="s">
        <v>6</v>
      </c>
      <c r="D1185" t="s">
        <v>234</v>
      </c>
      <c r="E1185" s="1">
        <v>5504</v>
      </c>
      <c r="F1185" s="1">
        <v>74676.266666666663</v>
      </c>
    </row>
    <row r="1186" spans="1:6" x14ac:dyDescent="0.25">
      <c r="A1186" t="s">
        <v>218</v>
      </c>
      <c r="B1186" t="s">
        <v>233</v>
      </c>
      <c r="C1186" t="s">
        <v>6</v>
      </c>
      <c r="D1186" t="s">
        <v>235</v>
      </c>
      <c r="E1186" s="1">
        <v>24</v>
      </c>
      <c r="F1186" s="1">
        <v>0</v>
      </c>
    </row>
    <row r="1187" spans="1:6" x14ac:dyDescent="0.25">
      <c r="A1187" t="s">
        <v>218</v>
      </c>
      <c r="B1187" t="s">
        <v>236</v>
      </c>
      <c r="C1187" t="s">
        <v>6</v>
      </c>
      <c r="D1187" t="s">
        <v>234</v>
      </c>
      <c r="E1187" s="1">
        <v>18174.400000000001</v>
      </c>
      <c r="F1187" s="1">
        <v>31198.080000000002</v>
      </c>
    </row>
    <row r="1188" spans="1:6" x14ac:dyDescent="0.25">
      <c r="A1188" t="s">
        <v>218</v>
      </c>
      <c r="B1188" t="s">
        <v>236</v>
      </c>
      <c r="C1188" t="s">
        <v>6</v>
      </c>
      <c r="D1188" t="s">
        <v>235</v>
      </c>
      <c r="E1188" s="1">
        <v>0</v>
      </c>
      <c r="F1188" s="1">
        <v>614.4</v>
      </c>
    </row>
    <row r="1189" spans="1:6" x14ac:dyDescent="0.25">
      <c r="A1189" t="s">
        <v>218</v>
      </c>
      <c r="B1189" t="s">
        <v>237</v>
      </c>
      <c r="C1189" t="s">
        <v>14</v>
      </c>
      <c r="D1189" t="s">
        <v>238</v>
      </c>
      <c r="E1189" s="1">
        <v>179.2</v>
      </c>
      <c r="F1189" s="1">
        <v>186.66666666666666</v>
      </c>
    </row>
    <row r="1190" spans="1:6" x14ac:dyDescent="0.25">
      <c r="A1190" t="s">
        <v>218</v>
      </c>
      <c r="B1190" t="s">
        <v>237</v>
      </c>
      <c r="C1190" t="s">
        <v>6</v>
      </c>
      <c r="D1190" t="s">
        <v>234</v>
      </c>
      <c r="E1190" s="1">
        <v>0</v>
      </c>
      <c r="F1190" s="1">
        <v>35893.759999999995</v>
      </c>
    </row>
    <row r="1191" spans="1:6" x14ac:dyDescent="0.25">
      <c r="A1191" t="s">
        <v>218</v>
      </c>
      <c r="B1191" t="s">
        <v>237</v>
      </c>
      <c r="C1191" t="s">
        <v>6</v>
      </c>
      <c r="D1191" t="s">
        <v>234</v>
      </c>
      <c r="E1191" s="1">
        <v>21206.399999999998</v>
      </c>
      <c r="F1191" s="1">
        <v>39128.106666666667</v>
      </c>
    </row>
    <row r="1192" spans="1:6" x14ac:dyDescent="0.25">
      <c r="A1192" t="s">
        <v>218</v>
      </c>
      <c r="B1192" t="s">
        <v>237</v>
      </c>
      <c r="C1192" t="s">
        <v>6</v>
      </c>
      <c r="D1192" t="s">
        <v>238</v>
      </c>
      <c r="E1192" s="1">
        <v>808</v>
      </c>
      <c r="F1192" s="1">
        <v>0</v>
      </c>
    </row>
    <row r="1193" spans="1:6" x14ac:dyDescent="0.25">
      <c r="A1193" t="s">
        <v>218</v>
      </c>
      <c r="B1193" t="s">
        <v>237</v>
      </c>
      <c r="C1193" t="s">
        <v>6</v>
      </c>
      <c r="D1193" t="s">
        <v>234</v>
      </c>
      <c r="E1193" s="1">
        <v>1755.2</v>
      </c>
      <c r="F1193" s="1">
        <v>1782.4266666666665</v>
      </c>
    </row>
    <row r="1194" spans="1:6" x14ac:dyDescent="0.25">
      <c r="A1194" t="s">
        <v>218</v>
      </c>
      <c r="B1194" t="s">
        <v>239</v>
      </c>
      <c r="C1194" t="s">
        <v>14</v>
      </c>
      <c r="D1194" t="s">
        <v>240</v>
      </c>
      <c r="E1194" s="1">
        <v>0</v>
      </c>
      <c r="F1194" s="1">
        <v>225.6</v>
      </c>
    </row>
    <row r="1195" spans="1:6" x14ac:dyDescent="0.25">
      <c r="A1195" t="s">
        <v>218</v>
      </c>
      <c r="B1195" t="s">
        <v>239</v>
      </c>
      <c r="C1195" t="s">
        <v>6</v>
      </c>
      <c r="D1195" t="s">
        <v>241</v>
      </c>
      <c r="E1195" s="1">
        <v>547.20000000000005</v>
      </c>
      <c r="F1195" s="1">
        <v>35.200000000000003</v>
      </c>
    </row>
    <row r="1196" spans="1:6" x14ac:dyDescent="0.25">
      <c r="A1196" t="s">
        <v>218</v>
      </c>
      <c r="B1196" t="s">
        <v>239</v>
      </c>
      <c r="C1196" t="s">
        <v>6</v>
      </c>
      <c r="D1196" t="s">
        <v>242</v>
      </c>
      <c r="E1196" s="1">
        <v>388.8</v>
      </c>
      <c r="F1196" s="1">
        <v>6312.4533333333338</v>
      </c>
    </row>
    <row r="1197" spans="1:6" x14ac:dyDescent="0.25">
      <c r="A1197" t="s">
        <v>218</v>
      </c>
      <c r="B1197" t="s">
        <v>243</v>
      </c>
      <c r="C1197" t="s">
        <v>14</v>
      </c>
      <c r="D1197" t="s">
        <v>244</v>
      </c>
      <c r="E1197" s="1">
        <v>26062.399999999998</v>
      </c>
      <c r="F1197" s="1">
        <v>35721.279999999999</v>
      </c>
    </row>
    <row r="1198" spans="1:6" x14ac:dyDescent="0.25">
      <c r="A1198" t="s">
        <v>218</v>
      </c>
      <c r="B1198" t="s">
        <v>243</v>
      </c>
      <c r="C1198" t="s">
        <v>14</v>
      </c>
      <c r="D1198" t="s">
        <v>244</v>
      </c>
      <c r="E1198" s="1">
        <v>1950.4</v>
      </c>
      <c r="F1198" s="1">
        <v>2429.5466666666666</v>
      </c>
    </row>
    <row r="1199" spans="1:6" x14ac:dyDescent="0.25">
      <c r="A1199" t="s">
        <v>218</v>
      </c>
      <c r="B1199" t="s">
        <v>245</v>
      </c>
      <c r="C1199" t="s">
        <v>12</v>
      </c>
      <c r="D1199" t="s">
        <v>246</v>
      </c>
      <c r="E1199" s="1">
        <v>23691.199999999997</v>
      </c>
      <c r="F1199" s="1">
        <v>21164.239999999998</v>
      </c>
    </row>
    <row r="1200" spans="1:6" x14ac:dyDescent="0.25">
      <c r="A1200" t="s">
        <v>218</v>
      </c>
      <c r="B1200" t="s">
        <v>245</v>
      </c>
      <c r="C1200" t="s">
        <v>14</v>
      </c>
      <c r="D1200" t="s">
        <v>247</v>
      </c>
      <c r="E1200" s="1">
        <v>3456</v>
      </c>
      <c r="F1200" s="1">
        <v>1730.9333333333334</v>
      </c>
    </row>
    <row r="1201" spans="1:6" x14ac:dyDescent="0.25">
      <c r="A1201" t="s">
        <v>218</v>
      </c>
      <c r="B1201" t="s">
        <v>245</v>
      </c>
      <c r="C1201" t="s">
        <v>14</v>
      </c>
      <c r="D1201" t="s">
        <v>247</v>
      </c>
      <c r="E1201" s="1">
        <v>825.59999999999991</v>
      </c>
      <c r="F1201" s="1">
        <v>409.25333333333339</v>
      </c>
    </row>
    <row r="1202" spans="1:6" x14ac:dyDescent="0.25">
      <c r="A1202" t="s">
        <v>218</v>
      </c>
      <c r="B1202" t="s">
        <v>245</v>
      </c>
      <c r="C1202" t="s">
        <v>6</v>
      </c>
      <c r="D1202" t="s">
        <v>221</v>
      </c>
      <c r="E1202" s="1">
        <v>23751.999999999993</v>
      </c>
      <c r="F1202" s="1">
        <v>24071.973333333335</v>
      </c>
    </row>
    <row r="1203" spans="1:6" x14ac:dyDescent="0.25">
      <c r="A1203" t="s">
        <v>218</v>
      </c>
      <c r="B1203" t="s">
        <v>245</v>
      </c>
      <c r="C1203" t="s">
        <v>6</v>
      </c>
      <c r="D1203" t="s">
        <v>221</v>
      </c>
      <c r="E1203" s="1">
        <v>1560</v>
      </c>
      <c r="F1203" s="1">
        <v>0</v>
      </c>
    </row>
    <row r="1204" spans="1:6" x14ac:dyDescent="0.25">
      <c r="A1204" t="s">
        <v>218</v>
      </c>
      <c r="B1204" t="s">
        <v>245</v>
      </c>
      <c r="C1204" t="s">
        <v>9</v>
      </c>
      <c r="D1204" t="s">
        <v>248</v>
      </c>
      <c r="E1204" s="1">
        <v>1504</v>
      </c>
      <c r="F1204" s="1">
        <v>2250.88</v>
      </c>
    </row>
    <row r="1205" spans="1:6" x14ac:dyDescent="0.25">
      <c r="A1205" t="s">
        <v>218</v>
      </c>
      <c r="B1205" t="s">
        <v>245</v>
      </c>
      <c r="C1205" t="s">
        <v>9</v>
      </c>
      <c r="D1205" t="s">
        <v>249</v>
      </c>
      <c r="E1205" s="1">
        <v>1439.9999999999998</v>
      </c>
      <c r="F1205" s="1">
        <v>833.11999999999989</v>
      </c>
    </row>
    <row r="1206" spans="1:6" x14ac:dyDescent="0.25">
      <c r="A1206" t="s">
        <v>218</v>
      </c>
      <c r="B1206" t="s">
        <v>250</v>
      </c>
      <c r="C1206" t="s">
        <v>14</v>
      </c>
      <c r="D1206" t="s">
        <v>230</v>
      </c>
      <c r="E1206" s="1">
        <v>207.99999999999997</v>
      </c>
      <c r="F1206" s="1">
        <v>120.63999999999999</v>
      </c>
    </row>
    <row r="1207" spans="1:6" x14ac:dyDescent="0.25">
      <c r="A1207" t="s">
        <v>218</v>
      </c>
      <c r="B1207" t="s">
        <v>250</v>
      </c>
      <c r="C1207" t="s">
        <v>14</v>
      </c>
      <c r="D1207" t="s">
        <v>230</v>
      </c>
      <c r="E1207" s="1">
        <v>520</v>
      </c>
      <c r="F1207" s="1">
        <v>876.18666666666672</v>
      </c>
    </row>
    <row r="1208" spans="1:6" x14ac:dyDescent="0.25">
      <c r="A1208" t="s">
        <v>218</v>
      </c>
      <c r="B1208" t="s">
        <v>250</v>
      </c>
      <c r="C1208" t="s">
        <v>14</v>
      </c>
      <c r="D1208" t="s">
        <v>230</v>
      </c>
      <c r="E1208" s="1">
        <v>3.2</v>
      </c>
      <c r="F1208" s="1">
        <v>12.586666666666668</v>
      </c>
    </row>
    <row r="1209" spans="1:6" x14ac:dyDescent="0.25">
      <c r="A1209" t="s">
        <v>218</v>
      </c>
      <c r="B1209" t="s">
        <v>250</v>
      </c>
      <c r="C1209" t="s">
        <v>14</v>
      </c>
      <c r="D1209" t="s">
        <v>230</v>
      </c>
      <c r="E1209" s="1">
        <v>0</v>
      </c>
      <c r="F1209" s="1">
        <v>41.946666666666673</v>
      </c>
    </row>
    <row r="1210" spans="1:6" x14ac:dyDescent="0.25">
      <c r="A1210" t="s">
        <v>218</v>
      </c>
      <c r="B1210" t="s">
        <v>250</v>
      </c>
      <c r="C1210" t="s">
        <v>14</v>
      </c>
      <c r="D1210" t="s">
        <v>230</v>
      </c>
      <c r="E1210" s="1">
        <v>118.4</v>
      </c>
      <c r="F1210" s="1">
        <v>185.36</v>
      </c>
    </row>
    <row r="1211" spans="1:6" x14ac:dyDescent="0.25">
      <c r="A1211" t="s">
        <v>218</v>
      </c>
      <c r="B1211" t="s">
        <v>250</v>
      </c>
      <c r="C1211" t="s">
        <v>14</v>
      </c>
      <c r="D1211" t="s">
        <v>230</v>
      </c>
      <c r="E1211" s="1">
        <v>705.59999999999991</v>
      </c>
      <c r="F1211" s="1">
        <v>660.13333333333333</v>
      </c>
    </row>
    <row r="1212" spans="1:6" x14ac:dyDescent="0.25">
      <c r="A1212" t="s">
        <v>218</v>
      </c>
      <c r="B1212" t="s">
        <v>250</v>
      </c>
      <c r="C1212" t="s">
        <v>14</v>
      </c>
      <c r="D1212" t="s">
        <v>230</v>
      </c>
      <c r="E1212" s="1">
        <v>240</v>
      </c>
      <c r="F1212" s="1">
        <v>228.40000000000003</v>
      </c>
    </row>
    <row r="1213" spans="1:6" x14ac:dyDescent="0.25">
      <c r="A1213" t="s">
        <v>218</v>
      </c>
      <c r="B1213" t="s">
        <v>250</v>
      </c>
      <c r="C1213" t="s">
        <v>6</v>
      </c>
      <c r="D1213" t="s">
        <v>231</v>
      </c>
      <c r="E1213" s="1">
        <v>2902.4</v>
      </c>
      <c r="F1213" s="1">
        <v>3572.5066666666667</v>
      </c>
    </row>
    <row r="1214" spans="1:6" x14ac:dyDescent="0.25">
      <c r="A1214" t="s">
        <v>218</v>
      </c>
      <c r="B1214" t="s">
        <v>250</v>
      </c>
      <c r="C1214" t="s">
        <v>6</v>
      </c>
      <c r="D1214" t="s">
        <v>251</v>
      </c>
      <c r="E1214" s="1">
        <v>3888</v>
      </c>
      <c r="F1214" s="1">
        <v>4233.12</v>
      </c>
    </row>
    <row r="1215" spans="1:6" x14ac:dyDescent="0.25">
      <c r="A1215" t="s">
        <v>218</v>
      </c>
      <c r="B1215" t="s">
        <v>250</v>
      </c>
      <c r="C1215" t="s">
        <v>9</v>
      </c>
      <c r="D1215" t="s">
        <v>232</v>
      </c>
      <c r="E1215" s="1">
        <v>448</v>
      </c>
      <c r="F1215" s="1">
        <v>839.78666666666663</v>
      </c>
    </row>
    <row r="1216" spans="1:6" x14ac:dyDescent="0.25">
      <c r="A1216" t="s">
        <v>218</v>
      </c>
      <c r="B1216" t="s">
        <v>252</v>
      </c>
      <c r="C1216" t="s">
        <v>14</v>
      </c>
      <c r="D1216" t="s">
        <v>230</v>
      </c>
      <c r="E1216" s="1">
        <v>579.20000000000005</v>
      </c>
      <c r="F1216" s="1">
        <v>604.88000000000011</v>
      </c>
    </row>
    <row r="1217" spans="1:6" x14ac:dyDescent="0.25">
      <c r="A1217" t="s">
        <v>218</v>
      </c>
      <c r="B1217" t="s">
        <v>252</v>
      </c>
      <c r="C1217" t="s">
        <v>14</v>
      </c>
      <c r="D1217" t="s">
        <v>230</v>
      </c>
      <c r="E1217" s="1">
        <v>316.80000000000007</v>
      </c>
      <c r="F1217" s="1">
        <v>387.01333333333332</v>
      </c>
    </row>
    <row r="1218" spans="1:6" x14ac:dyDescent="0.25">
      <c r="A1218" t="s">
        <v>218</v>
      </c>
      <c r="B1218" t="s">
        <v>252</v>
      </c>
      <c r="C1218" t="s">
        <v>14</v>
      </c>
      <c r="D1218" t="s">
        <v>230</v>
      </c>
      <c r="E1218" s="1">
        <v>0</v>
      </c>
      <c r="F1218" s="1">
        <v>60.8</v>
      </c>
    </row>
    <row r="1219" spans="1:6" x14ac:dyDescent="0.25">
      <c r="A1219" t="s">
        <v>218</v>
      </c>
      <c r="B1219" t="s">
        <v>252</v>
      </c>
      <c r="C1219" t="s">
        <v>6</v>
      </c>
      <c r="D1219" t="s">
        <v>253</v>
      </c>
      <c r="E1219" s="1">
        <v>1598.3999999999996</v>
      </c>
      <c r="F1219" s="1">
        <v>1232.7466666666667</v>
      </c>
    </row>
    <row r="1220" spans="1:6" x14ac:dyDescent="0.25">
      <c r="A1220" t="s">
        <v>218</v>
      </c>
      <c r="B1220" t="s">
        <v>252</v>
      </c>
      <c r="C1220" t="s">
        <v>9</v>
      </c>
      <c r="D1220" t="s">
        <v>254</v>
      </c>
      <c r="E1220" s="1">
        <v>20540.8</v>
      </c>
      <c r="F1220" s="1">
        <v>27623.466666666664</v>
      </c>
    </row>
    <row r="1221" spans="1:6" x14ac:dyDescent="0.25">
      <c r="A1221" t="s">
        <v>218</v>
      </c>
      <c r="B1221" t="s">
        <v>255</v>
      </c>
      <c r="C1221" t="s">
        <v>12</v>
      </c>
      <c r="D1221" t="s">
        <v>256</v>
      </c>
      <c r="E1221" s="1">
        <v>0</v>
      </c>
      <c r="F1221" s="1">
        <v>287.4133333333333</v>
      </c>
    </row>
    <row r="1222" spans="1:6" x14ac:dyDescent="0.25">
      <c r="A1222" t="s">
        <v>218</v>
      </c>
      <c r="B1222" t="s">
        <v>255</v>
      </c>
      <c r="C1222" t="s">
        <v>12</v>
      </c>
      <c r="D1222" t="s">
        <v>256</v>
      </c>
      <c r="E1222" s="1">
        <v>6932.7999999999993</v>
      </c>
      <c r="F1222" s="1">
        <v>3037.0666666666666</v>
      </c>
    </row>
    <row r="1223" spans="1:6" x14ac:dyDescent="0.25">
      <c r="A1223" t="s">
        <v>218</v>
      </c>
      <c r="B1223" t="s">
        <v>255</v>
      </c>
      <c r="C1223" t="s">
        <v>6</v>
      </c>
      <c r="D1223" t="s">
        <v>257</v>
      </c>
      <c r="E1223" s="1">
        <v>0</v>
      </c>
      <c r="F1223" s="1">
        <v>276.69333333333333</v>
      </c>
    </row>
    <row r="1224" spans="1:6" x14ac:dyDescent="0.25">
      <c r="A1224" t="s">
        <v>218</v>
      </c>
      <c r="B1224" t="s">
        <v>258</v>
      </c>
      <c r="C1224" t="s">
        <v>12</v>
      </c>
      <c r="D1224" t="s">
        <v>259</v>
      </c>
      <c r="E1224" s="1">
        <v>0</v>
      </c>
      <c r="F1224" s="1">
        <v>3192.7999999999997</v>
      </c>
    </row>
    <row r="1225" spans="1:6" x14ac:dyDescent="0.25">
      <c r="A1225" t="s">
        <v>218</v>
      </c>
      <c r="B1225" t="s">
        <v>260</v>
      </c>
      <c r="C1225" t="s">
        <v>6</v>
      </c>
      <c r="D1225" t="s">
        <v>238</v>
      </c>
      <c r="E1225" s="1">
        <v>236.8</v>
      </c>
      <c r="F1225" s="1">
        <v>411.4133333333333</v>
      </c>
    </row>
    <row r="1226" spans="1:6" x14ac:dyDescent="0.25">
      <c r="A1226" t="s">
        <v>218</v>
      </c>
      <c r="B1226" t="s">
        <v>260</v>
      </c>
      <c r="C1226" t="s">
        <v>9</v>
      </c>
      <c r="D1226" t="s">
        <v>256</v>
      </c>
      <c r="E1226" s="1">
        <v>2592</v>
      </c>
      <c r="F1226" s="1">
        <v>950.40000000000009</v>
      </c>
    </row>
    <row r="1227" spans="1:6" x14ac:dyDescent="0.25">
      <c r="A1227" t="s">
        <v>218</v>
      </c>
      <c r="B1227" t="s">
        <v>260</v>
      </c>
      <c r="C1227" t="s">
        <v>9</v>
      </c>
      <c r="D1227" t="s">
        <v>261</v>
      </c>
      <c r="E1227" s="1">
        <v>3136</v>
      </c>
      <c r="F1227" s="1">
        <v>4587.413333333333</v>
      </c>
    </row>
    <row r="1228" spans="1:6" x14ac:dyDescent="0.25">
      <c r="A1228" t="s">
        <v>218</v>
      </c>
      <c r="B1228" t="s">
        <v>260</v>
      </c>
      <c r="C1228" t="s">
        <v>9</v>
      </c>
      <c r="D1228" t="s">
        <v>256</v>
      </c>
      <c r="E1228" s="1">
        <v>1928</v>
      </c>
      <c r="F1228" s="1">
        <v>1031.52</v>
      </c>
    </row>
    <row r="1229" spans="1:6" x14ac:dyDescent="0.25">
      <c r="A1229" t="s">
        <v>218</v>
      </c>
      <c r="B1229" t="s">
        <v>260</v>
      </c>
      <c r="C1229" t="s">
        <v>9</v>
      </c>
      <c r="D1229" t="s">
        <v>256</v>
      </c>
      <c r="E1229" s="1">
        <v>4067.2</v>
      </c>
      <c r="F1229" s="1">
        <v>1491.3066666666668</v>
      </c>
    </row>
    <row r="1230" spans="1:6" x14ac:dyDescent="0.25">
      <c r="A1230" t="s">
        <v>218</v>
      </c>
      <c r="B1230" t="s">
        <v>260</v>
      </c>
      <c r="C1230" t="s">
        <v>9</v>
      </c>
      <c r="D1230" t="s">
        <v>261</v>
      </c>
      <c r="E1230" s="1">
        <v>694.4</v>
      </c>
      <c r="F1230" s="1">
        <v>138.88</v>
      </c>
    </row>
    <row r="1231" spans="1:6" x14ac:dyDescent="0.25">
      <c r="A1231" t="s">
        <v>218</v>
      </c>
      <c r="B1231" t="s">
        <v>262</v>
      </c>
      <c r="C1231" t="s">
        <v>12</v>
      </c>
      <c r="D1231" t="s">
        <v>229</v>
      </c>
      <c r="E1231" s="1">
        <v>0</v>
      </c>
      <c r="F1231" s="1">
        <v>793.6</v>
      </c>
    </row>
    <row r="1232" spans="1:6" x14ac:dyDescent="0.25">
      <c r="A1232" t="s">
        <v>218</v>
      </c>
      <c r="B1232" t="s">
        <v>262</v>
      </c>
      <c r="C1232" t="s">
        <v>14</v>
      </c>
      <c r="D1232" t="s">
        <v>230</v>
      </c>
      <c r="E1232" s="1">
        <v>0</v>
      </c>
      <c r="F1232" s="1">
        <v>113.6</v>
      </c>
    </row>
    <row r="1233" spans="1:6" x14ac:dyDescent="0.25">
      <c r="A1233" t="s">
        <v>218</v>
      </c>
      <c r="B1233" t="s">
        <v>262</v>
      </c>
      <c r="C1233" t="s">
        <v>14</v>
      </c>
      <c r="D1233" t="s">
        <v>230</v>
      </c>
      <c r="E1233" s="1">
        <v>147.19999999999999</v>
      </c>
      <c r="F1233" s="1">
        <v>158.23999999999998</v>
      </c>
    </row>
    <row r="1234" spans="1:6" x14ac:dyDescent="0.25">
      <c r="A1234" t="s">
        <v>218</v>
      </c>
      <c r="B1234" t="s">
        <v>262</v>
      </c>
      <c r="C1234" t="s">
        <v>6</v>
      </c>
      <c r="D1234" t="s">
        <v>231</v>
      </c>
      <c r="E1234" s="1">
        <v>27118.400000000001</v>
      </c>
      <c r="F1234" s="1">
        <v>43055.519999999997</v>
      </c>
    </row>
    <row r="1235" spans="1:6" x14ac:dyDescent="0.25">
      <c r="A1235" t="s">
        <v>218</v>
      </c>
      <c r="B1235" t="s">
        <v>262</v>
      </c>
      <c r="C1235" t="s">
        <v>6</v>
      </c>
      <c r="D1235" t="s">
        <v>231</v>
      </c>
      <c r="E1235" s="1">
        <v>2081.6</v>
      </c>
      <c r="F1235" s="1">
        <v>5030.5333333333338</v>
      </c>
    </row>
    <row r="1236" spans="1:6" x14ac:dyDescent="0.25">
      <c r="A1236" t="s">
        <v>218</v>
      </c>
      <c r="B1236" t="s">
        <v>262</v>
      </c>
      <c r="C1236" t="s">
        <v>9</v>
      </c>
      <c r="D1236" t="s">
        <v>229</v>
      </c>
      <c r="E1236" s="1">
        <v>384</v>
      </c>
      <c r="F1236" s="1">
        <v>140.80000000000001</v>
      </c>
    </row>
    <row r="1237" spans="1:6" x14ac:dyDescent="0.25">
      <c r="A1237" t="s">
        <v>218</v>
      </c>
      <c r="B1237" t="s">
        <v>262</v>
      </c>
      <c r="C1237" t="s">
        <v>9</v>
      </c>
      <c r="D1237" t="s">
        <v>232</v>
      </c>
      <c r="E1237" s="1">
        <v>796.8</v>
      </c>
      <c r="F1237" s="1">
        <v>5141.2</v>
      </c>
    </row>
    <row r="1238" spans="1:6" x14ac:dyDescent="0.25">
      <c r="A1238" t="s">
        <v>218</v>
      </c>
      <c r="B1238" t="s">
        <v>263</v>
      </c>
      <c r="C1238" t="s">
        <v>14</v>
      </c>
      <c r="D1238" t="s">
        <v>240</v>
      </c>
      <c r="E1238" s="1">
        <v>688</v>
      </c>
      <c r="F1238" s="1">
        <v>350.50666666666672</v>
      </c>
    </row>
    <row r="1239" spans="1:6" x14ac:dyDescent="0.25">
      <c r="A1239" t="s">
        <v>218</v>
      </c>
      <c r="B1239" t="s">
        <v>263</v>
      </c>
      <c r="C1239" t="s">
        <v>6</v>
      </c>
      <c r="D1239" t="s">
        <v>264</v>
      </c>
      <c r="E1239" s="1">
        <v>9526.4</v>
      </c>
      <c r="F1239" s="1">
        <v>6268.4266666666663</v>
      </c>
    </row>
    <row r="1240" spans="1:6" x14ac:dyDescent="0.25">
      <c r="A1240" t="s">
        <v>218</v>
      </c>
      <c r="B1240" t="s">
        <v>263</v>
      </c>
      <c r="C1240" t="s">
        <v>6</v>
      </c>
      <c r="D1240" t="s">
        <v>264</v>
      </c>
      <c r="E1240" s="1">
        <v>10489.6</v>
      </c>
      <c r="F1240" s="1">
        <v>6053.1733333333341</v>
      </c>
    </row>
    <row r="1241" spans="1:6" x14ac:dyDescent="0.25">
      <c r="A1241" t="s">
        <v>218</v>
      </c>
      <c r="B1241" t="s">
        <v>263</v>
      </c>
      <c r="C1241" t="s">
        <v>9</v>
      </c>
      <c r="D1241" t="s">
        <v>265</v>
      </c>
      <c r="E1241" s="1">
        <v>2566.4</v>
      </c>
      <c r="F1241" s="1">
        <v>2605.92</v>
      </c>
    </row>
    <row r="1242" spans="1:6" x14ac:dyDescent="0.25">
      <c r="A1242" t="s">
        <v>218</v>
      </c>
      <c r="B1242" t="s">
        <v>266</v>
      </c>
      <c r="C1242" t="s">
        <v>12</v>
      </c>
      <c r="D1242" t="s">
        <v>267</v>
      </c>
      <c r="E1242" s="1">
        <v>0</v>
      </c>
      <c r="F1242" s="1">
        <v>2160.3200000000002</v>
      </c>
    </row>
    <row r="1243" spans="1:6" x14ac:dyDescent="0.25">
      <c r="A1243" t="s">
        <v>218</v>
      </c>
      <c r="B1243" t="s">
        <v>266</v>
      </c>
      <c r="C1243" t="s">
        <v>9</v>
      </c>
      <c r="D1243" t="s">
        <v>268</v>
      </c>
      <c r="E1243" s="1">
        <v>3363.2000000000007</v>
      </c>
      <c r="F1243" s="1">
        <v>4328.4799999999996</v>
      </c>
    </row>
    <row r="1244" spans="1:6" x14ac:dyDescent="0.25">
      <c r="A1244" t="s">
        <v>218</v>
      </c>
      <c r="B1244" t="s">
        <v>269</v>
      </c>
      <c r="C1244" t="s">
        <v>12</v>
      </c>
      <c r="D1244" t="s">
        <v>270</v>
      </c>
      <c r="E1244" s="1">
        <v>0</v>
      </c>
      <c r="F1244" s="1">
        <v>666.21333333333337</v>
      </c>
    </row>
    <row r="1245" spans="1:6" x14ac:dyDescent="0.25">
      <c r="A1245" t="s">
        <v>218</v>
      </c>
      <c r="B1245" t="s">
        <v>269</v>
      </c>
      <c r="C1245" t="s">
        <v>9</v>
      </c>
      <c r="D1245" t="s">
        <v>271</v>
      </c>
      <c r="E1245" s="1">
        <v>0</v>
      </c>
      <c r="F1245" s="1">
        <v>903.04</v>
      </c>
    </row>
    <row r="1246" spans="1:6" x14ac:dyDescent="0.25">
      <c r="A1246" t="s">
        <v>218</v>
      </c>
      <c r="B1246" t="s">
        <v>272</v>
      </c>
      <c r="C1246" t="s">
        <v>12</v>
      </c>
      <c r="D1246" t="s">
        <v>273</v>
      </c>
      <c r="E1246" s="1">
        <v>15974.4</v>
      </c>
      <c r="F1246" s="1">
        <v>18648.426666666666</v>
      </c>
    </row>
    <row r="1247" spans="1:6" x14ac:dyDescent="0.25">
      <c r="A1247" t="s">
        <v>218</v>
      </c>
      <c r="B1247" t="s">
        <v>272</v>
      </c>
      <c r="C1247" t="s">
        <v>12</v>
      </c>
      <c r="D1247" t="s">
        <v>273</v>
      </c>
      <c r="E1247" s="1">
        <v>19560</v>
      </c>
      <c r="F1247" s="1">
        <v>23561.200000000001</v>
      </c>
    </row>
    <row r="1248" spans="1:6" x14ac:dyDescent="0.25">
      <c r="A1248" t="s">
        <v>218</v>
      </c>
      <c r="B1248" t="s">
        <v>272</v>
      </c>
      <c r="C1248" t="s">
        <v>14</v>
      </c>
      <c r="D1248" t="s">
        <v>274</v>
      </c>
      <c r="E1248" s="1">
        <v>1072</v>
      </c>
      <c r="F1248" s="1">
        <v>287.76000000000005</v>
      </c>
    </row>
    <row r="1249" spans="1:6" x14ac:dyDescent="0.25">
      <c r="A1249" t="s">
        <v>218</v>
      </c>
      <c r="B1249" t="s">
        <v>272</v>
      </c>
      <c r="C1249" t="s">
        <v>14</v>
      </c>
      <c r="D1249" t="s">
        <v>274</v>
      </c>
      <c r="E1249" s="1">
        <v>5724.8</v>
      </c>
      <c r="F1249" s="1">
        <v>4985.8133333333335</v>
      </c>
    </row>
    <row r="1250" spans="1:6" x14ac:dyDescent="0.25">
      <c r="A1250" t="s">
        <v>218</v>
      </c>
      <c r="B1250" t="s">
        <v>272</v>
      </c>
      <c r="C1250" t="s">
        <v>14</v>
      </c>
      <c r="D1250" t="s">
        <v>274</v>
      </c>
      <c r="E1250" s="1">
        <v>72</v>
      </c>
      <c r="F1250" s="1">
        <v>24.479999999999997</v>
      </c>
    </row>
    <row r="1251" spans="1:6" x14ac:dyDescent="0.25">
      <c r="A1251" t="s">
        <v>218</v>
      </c>
      <c r="B1251" t="s">
        <v>272</v>
      </c>
      <c r="C1251" t="s">
        <v>6</v>
      </c>
      <c r="D1251" t="s">
        <v>253</v>
      </c>
      <c r="E1251" s="1">
        <v>45462.400000000001</v>
      </c>
      <c r="F1251" s="1">
        <v>32243.94666666667</v>
      </c>
    </row>
    <row r="1252" spans="1:6" x14ac:dyDescent="0.25">
      <c r="A1252" t="s">
        <v>218</v>
      </c>
      <c r="B1252" t="s">
        <v>272</v>
      </c>
      <c r="C1252" t="s">
        <v>6</v>
      </c>
      <c r="D1252" t="s">
        <v>253</v>
      </c>
      <c r="E1252" s="1">
        <v>828.8</v>
      </c>
      <c r="F1252" s="1">
        <v>330.32000000000005</v>
      </c>
    </row>
    <row r="1253" spans="1:6" x14ac:dyDescent="0.25">
      <c r="A1253" t="s">
        <v>218</v>
      </c>
      <c r="B1253" t="s">
        <v>272</v>
      </c>
      <c r="C1253" t="s">
        <v>9</v>
      </c>
      <c r="D1253" t="s">
        <v>275</v>
      </c>
      <c r="E1253" s="1">
        <v>102.4</v>
      </c>
      <c r="F1253" s="1">
        <v>674.29333333333329</v>
      </c>
    </row>
    <row r="1254" spans="1:6" x14ac:dyDescent="0.25">
      <c r="A1254" t="s">
        <v>218</v>
      </c>
      <c r="B1254" t="s">
        <v>272</v>
      </c>
      <c r="C1254" t="s">
        <v>9</v>
      </c>
      <c r="D1254" t="s">
        <v>276</v>
      </c>
      <c r="E1254" s="1">
        <v>27780.799999999999</v>
      </c>
      <c r="F1254" s="1">
        <v>22669.226666666666</v>
      </c>
    </row>
    <row r="1255" spans="1:6" x14ac:dyDescent="0.25">
      <c r="A1255" t="s">
        <v>218</v>
      </c>
      <c r="B1255" t="s">
        <v>272</v>
      </c>
      <c r="C1255" t="s">
        <v>9</v>
      </c>
      <c r="D1255" t="s">
        <v>276</v>
      </c>
      <c r="E1255" s="1">
        <v>12000</v>
      </c>
      <c r="F1255" s="1">
        <v>11973.893333333332</v>
      </c>
    </row>
    <row r="1256" spans="1:6" x14ac:dyDescent="0.25">
      <c r="A1256" t="s">
        <v>218</v>
      </c>
      <c r="B1256" t="s">
        <v>277</v>
      </c>
      <c r="C1256" t="s">
        <v>12</v>
      </c>
      <c r="D1256" t="s">
        <v>270</v>
      </c>
      <c r="E1256" s="1">
        <v>0</v>
      </c>
      <c r="F1256" s="1">
        <v>312.08</v>
      </c>
    </row>
    <row r="1257" spans="1:6" x14ac:dyDescent="0.25">
      <c r="A1257" t="s">
        <v>218</v>
      </c>
      <c r="B1257" t="s">
        <v>278</v>
      </c>
      <c r="C1257" t="s">
        <v>9</v>
      </c>
      <c r="D1257" t="s">
        <v>279</v>
      </c>
      <c r="E1257" s="1">
        <v>0</v>
      </c>
      <c r="F1257" s="1">
        <v>11717.386666666665</v>
      </c>
    </row>
    <row r="1258" spans="1:6" x14ac:dyDescent="0.25">
      <c r="A1258" t="s">
        <v>218</v>
      </c>
      <c r="B1258" t="s">
        <v>280</v>
      </c>
      <c r="C1258" t="s">
        <v>14</v>
      </c>
      <c r="D1258" t="s">
        <v>281</v>
      </c>
      <c r="E1258" s="1">
        <v>9657.6</v>
      </c>
      <c r="F1258" s="1">
        <v>8195.84</v>
      </c>
    </row>
    <row r="1259" spans="1:6" x14ac:dyDescent="0.25">
      <c r="A1259" t="s">
        <v>218</v>
      </c>
      <c r="B1259" t="s">
        <v>280</v>
      </c>
      <c r="C1259" t="s">
        <v>14</v>
      </c>
      <c r="D1259" t="s">
        <v>281</v>
      </c>
      <c r="E1259" s="1">
        <v>14153.599999999999</v>
      </c>
      <c r="F1259" s="1">
        <v>12250.773333333334</v>
      </c>
    </row>
    <row r="1260" spans="1:6" x14ac:dyDescent="0.25">
      <c r="A1260" t="s">
        <v>218</v>
      </c>
      <c r="B1260" t="s">
        <v>282</v>
      </c>
      <c r="C1260" t="s">
        <v>14</v>
      </c>
      <c r="D1260" t="s">
        <v>281</v>
      </c>
      <c r="E1260" s="1">
        <v>2825.6000000000004</v>
      </c>
      <c r="F1260" s="1">
        <v>5173.7866666666669</v>
      </c>
    </row>
    <row r="1261" spans="1:6" x14ac:dyDescent="0.25">
      <c r="A1261" t="s">
        <v>218</v>
      </c>
      <c r="B1261" t="s">
        <v>283</v>
      </c>
      <c r="C1261" t="s">
        <v>12</v>
      </c>
      <c r="D1261" t="s">
        <v>284</v>
      </c>
      <c r="E1261" s="1">
        <v>7195.1999999999989</v>
      </c>
      <c r="F1261" s="1">
        <v>5084.5066666666662</v>
      </c>
    </row>
    <row r="1262" spans="1:6" x14ac:dyDescent="0.25">
      <c r="A1262" t="s">
        <v>218</v>
      </c>
      <c r="B1262" t="s">
        <v>283</v>
      </c>
      <c r="C1262" t="s">
        <v>12</v>
      </c>
      <c r="D1262" t="s">
        <v>284</v>
      </c>
      <c r="E1262" s="1">
        <v>0</v>
      </c>
      <c r="F1262" s="1">
        <v>7403.2</v>
      </c>
    </row>
    <row r="1263" spans="1:6" x14ac:dyDescent="0.25">
      <c r="A1263" t="s">
        <v>218</v>
      </c>
      <c r="B1263" t="s">
        <v>283</v>
      </c>
      <c r="C1263" t="s">
        <v>12</v>
      </c>
      <c r="D1263" t="s">
        <v>284</v>
      </c>
      <c r="E1263" s="1">
        <v>12351.999999999998</v>
      </c>
      <c r="F1263" s="1">
        <v>16394.74666666667</v>
      </c>
    </row>
    <row r="1264" spans="1:6" x14ac:dyDescent="0.25">
      <c r="A1264" t="s">
        <v>218</v>
      </c>
      <c r="B1264" t="s">
        <v>283</v>
      </c>
      <c r="C1264" t="s">
        <v>14</v>
      </c>
      <c r="D1264" t="s">
        <v>285</v>
      </c>
      <c r="E1264" s="1">
        <v>633.6</v>
      </c>
      <c r="F1264" s="1">
        <v>276.5866666666667</v>
      </c>
    </row>
    <row r="1265" spans="1:6" x14ac:dyDescent="0.25">
      <c r="A1265" t="s">
        <v>218</v>
      </c>
      <c r="B1265" t="s">
        <v>283</v>
      </c>
      <c r="C1265" t="s">
        <v>14</v>
      </c>
      <c r="D1265" t="s">
        <v>285</v>
      </c>
      <c r="E1265" s="1">
        <v>252.8</v>
      </c>
      <c r="F1265" s="1">
        <v>92.693333333333342</v>
      </c>
    </row>
    <row r="1266" spans="1:6" x14ac:dyDescent="0.25">
      <c r="A1266" t="s">
        <v>218</v>
      </c>
      <c r="B1266" t="s">
        <v>283</v>
      </c>
      <c r="C1266" t="s">
        <v>6</v>
      </c>
      <c r="D1266" t="s">
        <v>284</v>
      </c>
      <c r="E1266" s="1">
        <v>-246.4</v>
      </c>
      <c r="F1266" s="1">
        <v>0</v>
      </c>
    </row>
    <row r="1267" spans="1:6" x14ac:dyDescent="0.25">
      <c r="A1267" t="s">
        <v>218</v>
      </c>
      <c r="B1267" t="s">
        <v>283</v>
      </c>
      <c r="C1267" t="s">
        <v>6</v>
      </c>
      <c r="D1267" t="s">
        <v>284</v>
      </c>
      <c r="E1267" s="1">
        <v>0</v>
      </c>
      <c r="F1267" s="1">
        <v>392</v>
      </c>
    </row>
    <row r="1268" spans="1:6" x14ac:dyDescent="0.25">
      <c r="A1268" t="s">
        <v>218</v>
      </c>
      <c r="B1268" t="s">
        <v>283</v>
      </c>
      <c r="C1268" t="s">
        <v>6</v>
      </c>
      <c r="D1268" t="s">
        <v>284</v>
      </c>
      <c r="E1268" s="1">
        <v>1644.8</v>
      </c>
      <c r="F1268" s="1">
        <v>174.4</v>
      </c>
    </row>
    <row r="1269" spans="1:6" x14ac:dyDescent="0.25">
      <c r="A1269" t="s">
        <v>218</v>
      </c>
      <c r="B1269" t="s">
        <v>283</v>
      </c>
      <c r="C1269" t="s">
        <v>6</v>
      </c>
      <c r="D1269" t="s">
        <v>284</v>
      </c>
      <c r="E1269" s="1">
        <v>1267.2</v>
      </c>
      <c r="F1269" s="1">
        <v>464.6400000000001</v>
      </c>
    </row>
    <row r="1270" spans="1:6" x14ac:dyDescent="0.25">
      <c r="A1270" t="s">
        <v>218</v>
      </c>
      <c r="B1270" t="s">
        <v>283</v>
      </c>
      <c r="C1270" t="s">
        <v>6</v>
      </c>
      <c r="D1270" t="s">
        <v>284</v>
      </c>
      <c r="E1270" s="1">
        <v>22449.599999999999</v>
      </c>
      <c r="F1270" s="1">
        <v>28626.133333333331</v>
      </c>
    </row>
    <row r="1271" spans="1:6" x14ac:dyDescent="0.25">
      <c r="A1271" t="s">
        <v>218</v>
      </c>
      <c r="B1271" t="s">
        <v>283</v>
      </c>
      <c r="C1271" t="s">
        <v>6</v>
      </c>
      <c r="D1271" t="s">
        <v>284</v>
      </c>
      <c r="E1271" s="1">
        <v>686.4</v>
      </c>
      <c r="F1271" s="1">
        <v>1234.3466666666666</v>
      </c>
    </row>
    <row r="1272" spans="1:6" x14ac:dyDescent="0.25">
      <c r="A1272" t="s">
        <v>218</v>
      </c>
      <c r="B1272" t="s">
        <v>283</v>
      </c>
      <c r="C1272" t="s">
        <v>6</v>
      </c>
      <c r="D1272" t="s">
        <v>284</v>
      </c>
      <c r="E1272" s="1">
        <v>1628.8</v>
      </c>
      <c r="F1272" s="1">
        <v>597.22666666666669</v>
      </c>
    </row>
    <row r="1273" spans="1:6" x14ac:dyDescent="0.25">
      <c r="A1273" t="s">
        <v>218</v>
      </c>
      <c r="B1273" t="s">
        <v>283</v>
      </c>
      <c r="C1273" t="s">
        <v>6</v>
      </c>
      <c r="D1273" t="s">
        <v>284</v>
      </c>
      <c r="E1273" s="1">
        <v>0</v>
      </c>
      <c r="F1273" s="1">
        <v>2492.8000000000002</v>
      </c>
    </row>
    <row r="1274" spans="1:6" x14ac:dyDescent="0.25">
      <c r="A1274" t="s">
        <v>218</v>
      </c>
      <c r="B1274" t="s">
        <v>283</v>
      </c>
      <c r="C1274" t="s">
        <v>9</v>
      </c>
      <c r="D1274" t="s">
        <v>284</v>
      </c>
      <c r="E1274" s="1">
        <v>1128</v>
      </c>
      <c r="F1274" s="1">
        <v>5468.293333333334</v>
      </c>
    </row>
    <row r="1275" spans="1:6" x14ac:dyDescent="0.25">
      <c r="A1275" t="s">
        <v>218</v>
      </c>
      <c r="B1275" t="s">
        <v>283</v>
      </c>
      <c r="C1275" t="s">
        <v>9</v>
      </c>
      <c r="D1275" t="s">
        <v>284</v>
      </c>
      <c r="E1275" s="1">
        <v>0</v>
      </c>
      <c r="F1275" s="1">
        <v>2057.44</v>
      </c>
    </row>
    <row r="1276" spans="1:6" x14ac:dyDescent="0.25">
      <c r="A1276" t="s">
        <v>218</v>
      </c>
      <c r="B1276" t="s">
        <v>283</v>
      </c>
      <c r="C1276" t="s">
        <v>9</v>
      </c>
      <c r="D1276" t="s">
        <v>284</v>
      </c>
      <c r="E1276" s="1">
        <v>19673.599999999999</v>
      </c>
      <c r="F1276" s="1">
        <v>9478.2133333333331</v>
      </c>
    </row>
    <row r="1277" spans="1:6" x14ac:dyDescent="0.25">
      <c r="A1277" t="s">
        <v>218</v>
      </c>
      <c r="B1277" t="s">
        <v>283</v>
      </c>
      <c r="C1277" t="s">
        <v>9</v>
      </c>
      <c r="D1277" t="s">
        <v>284</v>
      </c>
      <c r="E1277" s="1">
        <v>13342.4</v>
      </c>
      <c r="F1277" s="1">
        <v>5506.373333333333</v>
      </c>
    </row>
    <row r="1278" spans="1:6" x14ac:dyDescent="0.25">
      <c r="A1278" t="s">
        <v>218</v>
      </c>
      <c r="B1278" t="s">
        <v>283</v>
      </c>
      <c r="C1278" t="s">
        <v>9</v>
      </c>
      <c r="D1278" t="s">
        <v>284</v>
      </c>
      <c r="E1278" s="1">
        <v>7028.7999999999993</v>
      </c>
      <c r="F1278" s="1">
        <v>6118.586666666667</v>
      </c>
    </row>
    <row r="1279" spans="1:6" x14ac:dyDescent="0.25">
      <c r="A1279" t="s">
        <v>218</v>
      </c>
      <c r="B1279" t="s">
        <v>283</v>
      </c>
      <c r="C1279" t="s">
        <v>9</v>
      </c>
      <c r="D1279" t="s">
        <v>284</v>
      </c>
      <c r="E1279" s="1">
        <v>1595.2</v>
      </c>
      <c r="F1279" s="1">
        <v>10889.84</v>
      </c>
    </row>
    <row r="1280" spans="1:6" x14ac:dyDescent="0.25">
      <c r="A1280" t="s">
        <v>218</v>
      </c>
      <c r="B1280" t="s">
        <v>283</v>
      </c>
      <c r="C1280" t="s">
        <v>9</v>
      </c>
      <c r="D1280" t="s">
        <v>284</v>
      </c>
      <c r="E1280" s="1">
        <v>16180.8</v>
      </c>
      <c r="F1280" s="1">
        <v>12988.320000000002</v>
      </c>
    </row>
    <row r="1281" spans="1:6" x14ac:dyDescent="0.25">
      <c r="A1281" t="s">
        <v>218</v>
      </c>
      <c r="B1281" t="s">
        <v>283</v>
      </c>
      <c r="C1281" t="s">
        <v>9</v>
      </c>
      <c r="D1281" t="s">
        <v>284</v>
      </c>
      <c r="E1281" s="1">
        <v>26792.000000000004</v>
      </c>
      <c r="F1281" s="1">
        <v>14297.519999999999</v>
      </c>
    </row>
    <row r="1282" spans="1:6" x14ac:dyDescent="0.25">
      <c r="A1282" t="s">
        <v>218</v>
      </c>
      <c r="B1282" t="s">
        <v>286</v>
      </c>
      <c r="C1282" t="s">
        <v>14</v>
      </c>
      <c r="D1282" t="s">
        <v>247</v>
      </c>
      <c r="E1282" s="1">
        <v>1232</v>
      </c>
      <c r="F1282" s="1">
        <v>354.34666666666669</v>
      </c>
    </row>
    <row r="1283" spans="1:6" x14ac:dyDescent="0.25">
      <c r="A1283" t="s">
        <v>218</v>
      </c>
      <c r="B1283" t="s">
        <v>286</v>
      </c>
      <c r="C1283" t="s">
        <v>14</v>
      </c>
      <c r="D1283" t="s">
        <v>247</v>
      </c>
      <c r="E1283" s="1">
        <v>3534.3999999999996</v>
      </c>
      <c r="F1283" s="1">
        <v>5865.9466666666676</v>
      </c>
    </row>
    <row r="1284" spans="1:6" x14ac:dyDescent="0.25">
      <c r="A1284" t="s">
        <v>218</v>
      </c>
      <c r="B1284" t="s">
        <v>287</v>
      </c>
      <c r="C1284" t="s">
        <v>6</v>
      </c>
      <c r="D1284" t="s">
        <v>241</v>
      </c>
      <c r="E1284" s="1">
        <v>125009.59999999999</v>
      </c>
      <c r="F1284" s="1">
        <v>104576.87999999999</v>
      </c>
    </row>
    <row r="1285" spans="1:6" x14ac:dyDescent="0.25">
      <c r="A1285" t="s">
        <v>218</v>
      </c>
      <c r="B1285" t="s">
        <v>287</v>
      </c>
      <c r="C1285" t="s">
        <v>6</v>
      </c>
      <c r="D1285" t="s">
        <v>288</v>
      </c>
      <c r="E1285" s="1">
        <v>0</v>
      </c>
      <c r="F1285" s="1">
        <v>182.31999999999996</v>
      </c>
    </row>
    <row r="1286" spans="1:6" x14ac:dyDescent="0.25">
      <c r="A1286" t="s">
        <v>218</v>
      </c>
      <c r="B1286" t="s">
        <v>289</v>
      </c>
      <c r="C1286" t="s">
        <v>6</v>
      </c>
      <c r="D1286" t="s">
        <v>241</v>
      </c>
      <c r="E1286" s="1">
        <v>40104.000000000007</v>
      </c>
      <c r="F1286" s="1">
        <v>39424.426666666674</v>
      </c>
    </row>
    <row r="1287" spans="1:6" x14ac:dyDescent="0.25">
      <c r="A1287" t="s">
        <v>218</v>
      </c>
      <c r="B1287" t="s">
        <v>290</v>
      </c>
      <c r="C1287" t="s">
        <v>6</v>
      </c>
      <c r="D1287" t="s">
        <v>241</v>
      </c>
      <c r="E1287" s="1">
        <v>0</v>
      </c>
      <c r="F1287" s="1">
        <v>942.56</v>
      </c>
    </row>
    <row r="1288" spans="1:6" x14ac:dyDescent="0.25">
      <c r="A1288" t="s">
        <v>218</v>
      </c>
      <c r="B1288" t="s">
        <v>291</v>
      </c>
      <c r="C1288" t="s">
        <v>14</v>
      </c>
      <c r="D1288" t="s">
        <v>274</v>
      </c>
      <c r="E1288" s="1">
        <v>5208</v>
      </c>
      <c r="F1288" s="1">
        <v>1728.7466666666669</v>
      </c>
    </row>
    <row r="1289" spans="1:6" x14ac:dyDescent="0.25">
      <c r="A1289" t="s">
        <v>218</v>
      </c>
      <c r="B1289" t="s">
        <v>291</v>
      </c>
      <c r="C1289" t="s">
        <v>6</v>
      </c>
      <c r="D1289" t="s">
        <v>226</v>
      </c>
      <c r="E1289" s="1">
        <v>5668.8</v>
      </c>
      <c r="F1289" s="1">
        <v>4130.4266666666672</v>
      </c>
    </row>
    <row r="1290" spans="1:6" x14ac:dyDescent="0.25">
      <c r="A1290" t="s">
        <v>218</v>
      </c>
      <c r="B1290" t="s">
        <v>291</v>
      </c>
      <c r="C1290" t="s">
        <v>6</v>
      </c>
      <c r="D1290" t="s">
        <v>226</v>
      </c>
      <c r="E1290" s="1">
        <v>9513.6</v>
      </c>
      <c r="F1290" s="1">
        <v>3488.3200000000006</v>
      </c>
    </row>
    <row r="1291" spans="1:6" x14ac:dyDescent="0.25">
      <c r="A1291" t="s">
        <v>218</v>
      </c>
      <c r="B1291" t="s">
        <v>292</v>
      </c>
      <c r="C1291" t="s">
        <v>14</v>
      </c>
      <c r="D1291" t="s">
        <v>293</v>
      </c>
      <c r="E1291" s="1">
        <v>8640</v>
      </c>
      <c r="F1291" s="1">
        <v>8239.68</v>
      </c>
    </row>
    <row r="1292" spans="1:6" x14ac:dyDescent="0.25">
      <c r="A1292" t="s">
        <v>218</v>
      </c>
      <c r="B1292" t="s">
        <v>292</v>
      </c>
      <c r="C1292" t="s">
        <v>14</v>
      </c>
      <c r="D1292" t="s">
        <v>293</v>
      </c>
      <c r="E1292" s="1">
        <v>3724.7999999999993</v>
      </c>
      <c r="F1292" s="1">
        <v>3757.68</v>
      </c>
    </row>
    <row r="1293" spans="1:6" x14ac:dyDescent="0.25">
      <c r="A1293" t="s">
        <v>218</v>
      </c>
      <c r="B1293" t="s">
        <v>294</v>
      </c>
      <c r="C1293" t="s">
        <v>14</v>
      </c>
      <c r="D1293" t="s">
        <v>274</v>
      </c>
      <c r="E1293" s="1">
        <v>155.19999999999999</v>
      </c>
      <c r="F1293" s="1">
        <v>31.36</v>
      </c>
    </row>
    <row r="1294" spans="1:6" x14ac:dyDescent="0.25">
      <c r="A1294" t="s">
        <v>218</v>
      </c>
      <c r="B1294" t="s">
        <v>295</v>
      </c>
      <c r="C1294" t="s">
        <v>6</v>
      </c>
      <c r="D1294" t="s">
        <v>264</v>
      </c>
      <c r="E1294" s="1">
        <v>736</v>
      </c>
      <c r="F1294" s="1">
        <v>4959.9999999999991</v>
      </c>
    </row>
    <row r="1295" spans="1:6" x14ac:dyDescent="0.25">
      <c r="A1295" t="s">
        <v>218</v>
      </c>
      <c r="B1295" t="s">
        <v>296</v>
      </c>
      <c r="C1295" t="s">
        <v>14</v>
      </c>
      <c r="D1295" t="s">
        <v>240</v>
      </c>
      <c r="E1295" s="1">
        <v>3252.7999999999997</v>
      </c>
      <c r="F1295" s="1">
        <v>3069.893333333333</v>
      </c>
    </row>
    <row r="1296" spans="1:6" x14ac:dyDescent="0.25">
      <c r="A1296" t="s">
        <v>218</v>
      </c>
      <c r="B1296" t="s">
        <v>297</v>
      </c>
      <c r="C1296" t="s">
        <v>12</v>
      </c>
      <c r="D1296" t="s">
        <v>284</v>
      </c>
      <c r="E1296" s="1">
        <v>78940.800000000003</v>
      </c>
      <c r="F1296" s="1">
        <v>120950.69333333334</v>
      </c>
    </row>
    <row r="1297" spans="1:6" x14ac:dyDescent="0.25">
      <c r="A1297" t="s">
        <v>218</v>
      </c>
      <c r="B1297" t="s">
        <v>297</v>
      </c>
      <c r="C1297" t="s">
        <v>12</v>
      </c>
      <c r="D1297" t="s">
        <v>284</v>
      </c>
      <c r="E1297" s="1">
        <v>50329.600000000006</v>
      </c>
      <c r="F1297" s="1">
        <v>13996.693333333336</v>
      </c>
    </row>
    <row r="1298" spans="1:6" x14ac:dyDescent="0.25">
      <c r="A1298" t="s">
        <v>218</v>
      </c>
      <c r="B1298" t="s">
        <v>297</v>
      </c>
      <c r="C1298" t="s">
        <v>12</v>
      </c>
      <c r="D1298" t="s">
        <v>284</v>
      </c>
      <c r="E1298" s="1">
        <v>179345.59999999998</v>
      </c>
      <c r="F1298" s="1">
        <v>228006.42666666664</v>
      </c>
    </row>
    <row r="1299" spans="1:6" x14ac:dyDescent="0.25">
      <c r="A1299" t="s">
        <v>218</v>
      </c>
      <c r="B1299" t="s">
        <v>297</v>
      </c>
      <c r="C1299" t="s">
        <v>14</v>
      </c>
      <c r="D1299" t="s">
        <v>284</v>
      </c>
      <c r="E1299" s="1">
        <v>4878.3999999999996</v>
      </c>
      <c r="F1299" s="1">
        <v>2573.0933333333332</v>
      </c>
    </row>
    <row r="1300" spans="1:6" x14ac:dyDescent="0.25">
      <c r="A1300" t="s">
        <v>218</v>
      </c>
      <c r="B1300" t="s">
        <v>297</v>
      </c>
      <c r="C1300" t="s">
        <v>14</v>
      </c>
      <c r="D1300" t="s">
        <v>284</v>
      </c>
      <c r="E1300" s="1">
        <v>683.2</v>
      </c>
      <c r="F1300" s="1">
        <v>502.48</v>
      </c>
    </row>
    <row r="1301" spans="1:6" x14ac:dyDescent="0.25">
      <c r="A1301" t="s">
        <v>218</v>
      </c>
      <c r="B1301" t="s">
        <v>297</v>
      </c>
      <c r="C1301" t="s">
        <v>14</v>
      </c>
      <c r="D1301" t="s">
        <v>284</v>
      </c>
      <c r="E1301" s="1">
        <v>4259.2</v>
      </c>
      <c r="F1301" s="1">
        <v>8919.0400000000009</v>
      </c>
    </row>
    <row r="1302" spans="1:6" x14ac:dyDescent="0.25">
      <c r="A1302" t="s">
        <v>218</v>
      </c>
      <c r="B1302" t="s">
        <v>297</v>
      </c>
      <c r="C1302" t="s">
        <v>14</v>
      </c>
      <c r="D1302" t="s">
        <v>284</v>
      </c>
      <c r="E1302" s="1">
        <v>390.4</v>
      </c>
      <c r="F1302" s="1">
        <v>463.38666666666666</v>
      </c>
    </row>
    <row r="1303" spans="1:6" x14ac:dyDescent="0.25">
      <c r="A1303" t="s">
        <v>218</v>
      </c>
      <c r="B1303" t="s">
        <v>297</v>
      </c>
      <c r="C1303" t="s">
        <v>14</v>
      </c>
      <c r="D1303" t="s">
        <v>284</v>
      </c>
      <c r="E1303" s="1">
        <v>3392</v>
      </c>
      <c r="F1303" s="1">
        <v>4369.0133333333333</v>
      </c>
    </row>
    <row r="1304" spans="1:6" x14ac:dyDescent="0.25">
      <c r="A1304" t="s">
        <v>218</v>
      </c>
      <c r="B1304" t="s">
        <v>297</v>
      </c>
      <c r="C1304" t="s">
        <v>14</v>
      </c>
      <c r="D1304" t="s">
        <v>284</v>
      </c>
      <c r="E1304" s="1">
        <v>270.39999999999992</v>
      </c>
      <c r="F1304" s="1">
        <v>133.70666666666668</v>
      </c>
    </row>
    <row r="1305" spans="1:6" x14ac:dyDescent="0.25">
      <c r="A1305" t="s">
        <v>218</v>
      </c>
      <c r="B1305" t="s">
        <v>297</v>
      </c>
      <c r="C1305" t="s">
        <v>14</v>
      </c>
      <c r="D1305" t="s">
        <v>284</v>
      </c>
      <c r="E1305" s="1">
        <v>1112</v>
      </c>
      <c r="F1305" s="1">
        <v>299.84000000000009</v>
      </c>
    </row>
    <row r="1306" spans="1:6" x14ac:dyDescent="0.25">
      <c r="A1306" t="s">
        <v>218</v>
      </c>
      <c r="B1306" t="s">
        <v>297</v>
      </c>
      <c r="C1306" t="s">
        <v>14</v>
      </c>
      <c r="D1306" t="s">
        <v>284</v>
      </c>
      <c r="E1306" s="1">
        <v>3270.4</v>
      </c>
      <c r="F1306" s="1">
        <v>4071.3333333333335</v>
      </c>
    </row>
    <row r="1307" spans="1:6" x14ac:dyDescent="0.25">
      <c r="A1307" t="s">
        <v>218</v>
      </c>
      <c r="B1307" t="s">
        <v>297</v>
      </c>
      <c r="C1307" t="s">
        <v>6</v>
      </c>
      <c r="D1307" t="s">
        <v>284</v>
      </c>
      <c r="E1307" s="1">
        <v>85918.399999999994</v>
      </c>
      <c r="F1307" s="1">
        <v>61399.44000000001</v>
      </c>
    </row>
    <row r="1308" spans="1:6" x14ac:dyDescent="0.25">
      <c r="A1308" t="s">
        <v>218</v>
      </c>
      <c r="B1308" t="s">
        <v>297</v>
      </c>
      <c r="C1308" t="s">
        <v>6</v>
      </c>
      <c r="D1308" t="s">
        <v>284</v>
      </c>
      <c r="E1308" s="1">
        <v>9180.7999999999993</v>
      </c>
      <c r="F1308" s="1">
        <v>22622.346666666665</v>
      </c>
    </row>
    <row r="1309" spans="1:6" x14ac:dyDescent="0.25">
      <c r="A1309" t="s">
        <v>218</v>
      </c>
      <c r="B1309" t="s">
        <v>297</v>
      </c>
      <c r="C1309" t="s">
        <v>6</v>
      </c>
      <c r="D1309" t="s">
        <v>284</v>
      </c>
      <c r="E1309" s="1">
        <v>816</v>
      </c>
      <c r="F1309" s="1">
        <v>185.09333333333336</v>
      </c>
    </row>
    <row r="1310" spans="1:6" x14ac:dyDescent="0.25">
      <c r="A1310" t="s">
        <v>218</v>
      </c>
      <c r="B1310" t="s">
        <v>297</v>
      </c>
      <c r="C1310" t="s">
        <v>6</v>
      </c>
      <c r="D1310" t="s">
        <v>238</v>
      </c>
      <c r="E1310" s="1">
        <v>857.6</v>
      </c>
      <c r="F1310" s="1">
        <v>0</v>
      </c>
    </row>
    <row r="1311" spans="1:6" x14ac:dyDescent="0.25">
      <c r="A1311" t="s">
        <v>218</v>
      </c>
      <c r="B1311" t="s">
        <v>297</v>
      </c>
      <c r="C1311" t="s">
        <v>6</v>
      </c>
      <c r="D1311" t="s">
        <v>284</v>
      </c>
      <c r="E1311" s="1">
        <v>6779.2</v>
      </c>
      <c r="F1311" s="1">
        <v>6851.626666666667</v>
      </c>
    </row>
    <row r="1312" spans="1:6" x14ac:dyDescent="0.25">
      <c r="A1312" t="s">
        <v>218</v>
      </c>
      <c r="B1312" t="s">
        <v>297</v>
      </c>
      <c r="C1312" t="s">
        <v>6</v>
      </c>
      <c r="D1312" t="s">
        <v>284</v>
      </c>
      <c r="E1312" s="1">
        <v>6331.1999999999989</v>
      </c>
      <c r="F1312" s="1">
        <v>6262.2400000000007</v>
      </c>
    </row>
    <row r="1313" spans="1:6" x14ac:dyDescent="0.25">
      <c r="A1313" t="s">
        <v>218</v>
      </c>
      <c r="B1313" t="s">
        <v>297</v>
      </c>
      <c r="C1313" t="s">
        <v>9</v>
      </c>
      <c r="D1313" t="s">
        <v>284</v>
      </c>
      <c r="E1313" s="1">
        <v>72088</v>
      </c>
      <c r="F1313" s="1">
        <v>119682.82666666668</v>
      </c>
    </row>
    <row r="1314" spans="1:6" x14ac:dyDescent="0.25">
      <c r="A1314" t="s">
        <v>218</v>
      </c>
      <c r="B1314" t="s">
        <v>297</v>
      </c>
      <c r="C1314" t="s">
        <v>9</v>
      </c>
      <c r="D1314" t="s">
        <v>284</v>
      </c>
      <c r="E1314" s="1">
        <v>11424</v>
      </c>
      <c r="F1314" s="1">
        <v>3735.0933333333332</v>
      </c>
    </row>
    <row r="1315" spans="1:6" x14ac:dyDescent="0.25">
      <c r="A1315" t="s">
        <v>218</v>
      </c>
      <c r="B1315" t="s">
        <v>297</v>
      </c>
      <c r="C1315" t="s">
        <v>9</v>
      </c>
      <c r="D1315" t="s">
        <v>284</v>
      </c>
      <c r="E1315" s="1">
        <v>99990.399999999994</v>
      </c>
      <c r="F1315" s="1">
        <v>57214.933333333334</v>
      </c>
    </row>
    <row r="1316" spans="1:6" x14ac:dyDescent="0.25">
      <c r="A1316" t="s">
        <v>218</v>
      </c>
      <c r="B1316" t="s">
        <v>297</v>
      </c>
      <c r="C1316" t="s">
        <v>9</v>
      </c>
      <c r="D1316" t="s">
        <v>284</v>
      </c>
      <c r="E1316" s="1">
        <v>6758.4</v>
      </c>
      <c r="F1316" s="1">
        <v>4337.4399999999996</v>
      </c>
    </row>
    <row r="1317" spans="1:6" x14ac:dyDescent="0.25">
      <c r="A1317" t="s">
        <v>218</v>
      </c>
      <c r="B1317" t="s">
        <v>297</v>
      </c>
      <c r="C1317" t="s">
        <v>9</v>
      </c>
      <c r="D1317" t="s">
        <v>284</v>
      </c>
      <c r="E1317" s="1">
        <v>139672</v>
      </c>
      <c r="F1317" s="1">
        <v>74113.706666666665</v>
      </c>
    </row>
    <row r="1318" spans="1:6" x14ac:dyDescent="0.25">
      <c r="A1318" t="s">
        <v>218</v>
      </c>
      <c r="B1318" t="s">
        <v>297</v>
      </c>
      <c r="C1318" t="s">
        <v>9</v>
      </c>
      <c r="D1318" t="s">
        <v>284</v>
      </c>
      <c r="E1318" s="1">
        <v>5816</v>
      </c>
      <c r="F1318" s="1">
        <v>18043.599999999999</v>
      </c>
    </row>
    <row r="1319" spans="1:6" x14ac:dyDescent="0.25">
      <c r="A1319" t="s">
        <v>218</v>
      </c>
      <c r="B1319" t="s">
        <v>297</v>
      </c>
      <c r="C1319" t="s">
        <v>9</v>
      </c>
      <c r="D1319" t="s">
        <v>284</v>
      </c>
      <c r="E1319" s="1">
        <v>28960</v>
      </c>
      <c r="F1319" s="1">
        <v>14818.319999999998</v>
      </c>
    </row>
    <row r="1320" spans="1:6" x14ac:dyDescent="0.25">
      <c r="A1320" t="s">
        <v>218</v>
      </c>
      <c r="B1320" t="s">
        <v>297</v>
      </c>
      <c r="C1320" t="s">
        <v>9</v>
      </c>
      <c r="D1320" t="s">
        <v>284</v>
      </c>
      <c r="E1320" s="1">
        <v>188496</v>
      </c>
      <c r="F1320" s="1">
        <v>202776.98666666663</v>
      </c>
    </row>
    <row r="1321" spans="1:6" x14ac:dyDescent="0.25">
      <c r="A1321" t="s">
        <v>218</v>
      </c>
      <c r="B1321" t="s">
        <v>297</v>
      </c>
      <c r="C1321" t="s">
        <v>9</v>
      </c>
      <c r="D1321" t="s">
        <v>284</v>
      </c>
      <c r="E1321" s="1">
        <v>18942.399999999998</v>
      </c>
      <c r="F1321" s="1">
        <v>27540.293333333328</v>
      </c>
    </row>
    <row r="1322" spans="1:6" x14ac:dyDescent="0.25">
      <c r="A1322" t="s">
        <v>218</v>
      </c>
      <c r="B1322" t="s">
        <v>298</v>
      </c>
      <c r="C1322" t="s">
        <v>12</v>
      </c>
      <c r="D1322" t="s">
        <v>299</v>
      </c>
      <c r="E1322" s="1">
        <v>4619.2</v>
      </c>
      <c r="F1322" s="1">
        <v>9879.3066666666655</v>
      </c>
    </row>
    <row r="1323" spans="1:6" x14ac:dyDescent="0.25">
      <c r="A1323" t="s">
        <v>218</v>
      </c>
      <c r="B1323" t="s">
        <v>298</v>
      </c>
      <c r="C1323" t="s">
        <v>12</v>
      </c>
      <c r="D1323" t="s">
        <v>299</v>
      </c>
      <c r="E1323" s="1">
        <v>473.6</v>
      </c>
      <c r="F1323" s="1">
        <v>173.65333333333336</v>
      </c>
    </row>
    <row r="1324" spans="1:6" x14ac:dyDescent="0.25">
      <c r="A1324" t="s">
        <v>218</v>
      </c>
      <c r="B1324" t="s">
        <v>298</v>
      </c>
      <c r="C1324" t="s">
        <v>14</v>
      </c>
      <c r="D1324" t="s">
        <v>285</v>
      </c>
      <c r="E1324" s="1">
        <v>4756.7999999999993</v>
      </c>
      <c r="F1324" s="1">
        <v>23586.879999999997</v>
      </c>
    </row>
    <row r="1325" spans="1:6" x14ac:dyDescent="0.25">
      <c r="A1325" t="s">
        <v>218</v>
      </c>
      <c r="B1325" t="s">
        <v>298</v>
      </c>
      <c r="C1325" t="s">
        <v>14</v>
      </c>
      <c r="D1325" t="s">
        <v>285</v>
      </c>
      <c r="E1325" s="1">
        <v>224</v>
      </c>
      <c r="F1325" s="1">
        <v>243.41333333333336</v>
      </c>
    </row>
    <row r="1326" spans="1:6" x14ac:dyDescent="0.25">
      <c r="A1326" t="s">
        <v>218</v>
      </c>
      <c r="B1326" t="s">
        <v>298</v>
      </c>
      <c r="C1326" t="s">
        <v>14</v>
      </c>
      <c r="D1326" t="s">
        <v>285</v>
      </c>
      <c r="E1326" s="1">
        <v>128</v>
      </c>
      <c r="F1326" s="1">
        <v>1530.1333333333334</v>
      </c>
    </row>
    <row r="1327" spans="1:6" x14ac:dyDescent="0.25">
      <c r="A1327" t="s">
        <v>218</v>
      </c>
      <c r="B1327" t="s">
        <v>298</v>
      </c>
      <c r="C1327" t="s">
        <v>14</v>
      </c>
      <c r="D1327" t="s">
        <v>285</v>
      </c>
      <c r="E1327" s="1">
        <v>16145.6</v>
      </c>
      <c r="F1327" s="1">
        <v>17746.080000000002</v>
      </c>
    </row>
    <row r="1328" spans="1:6" x14ac:dyDescent="0.25">
      <c r="A1328" t="s">
        <v>218</v>
      </c>
      <c r="B1328" t="s">
        <v>298</v>
      </c>
      <c r="C1328" t="s">
        <v>14</v>
      </c>
      <c r="D1328" t="s">
        <v>285</v>
      </c>
      <c r="E1328" s="1">
        <v>5600</v>
      </c>
      <c r="F1328" s="1">
        <v>5379.4666666666662</v>
      </c>
    </row>
    <row r="1329" spans="1:6" x14ac:dyDescent="0.25">
      <c r="A1329" t="s">
        <v>218</v>
      </c>
      <c r="B1329" t="s">
        <v>298</v>
      </c>
      <c r="C1329" t="s">
        <v>14</v>
      </c>
      <c r="D1329" t="s">
        <v>285</v>
      </c>
      <c r="E1329" s="1">
        <v>99.2</v>
      </c>
      <c r="F1329" s="1">
        <v>69.599999999999994</v>
      </c>
    </row>
    <row r="1330" spans="1:6" x14ac:dyDescent="0.25">
      <c r="A1330" t="s">
        <v>218</v>
      </c>
      <c r="B1330" t="s">
        <v>298</v>
      </c>
      <c r="C1330" t="s">
        <v>14</v>
      </c>
      <c r="D1330" t="s">
        <v>285</v>
      </c>
      <c r="E1330" s="1">
        <v>1329.6000000000001</v>
      </c>
      <c r="F1330" s="1">
        <v>305.54666666666662</v>
      </c>
    </row>
    <row r="1331" spans="1:6" x14ac:dyDescent="0.25">
      <c r="A1331" t="s">
        <v>218</v>
      </c>
      <c r="B1331" t="s">
        <v>298</v>
      </c>
      <c r="C1331" t="s">
        <v>14</v>
      </c>
      <c r="D1331" t="s">
        <v>285</v>
      </c>
      <c r="E1331" s="1">
        <v>369.59999999999997</v>
      </c>
      <c r="F1331" s="1">
        <v>557.33333333333337</v>
      </c>
    </row>
    <row r="1332" spans="1:6" x14ac:dyDescent="0.25">
      <c r="A1332" t="s">
        <v>218</v>
      </c>
      <c r="B1332" t="s">
        <v>298</v>
      </c>
      <c r="C1332" t="s">
        <v>14</v>
      </c>
      <c r="D1332" t="s">
        <v>285</v>
      </c>
      <c r="E1332" s="1">
        <v>467.2</v>
      </c>
      <c r="F1332" s="1">
        <v>437.86666666666667</v>
      </c>
    </row>
    <row r="1333" spans="1:6" x14ac:dyDescent="0.25">
      <c r="A1333" t="s">
        <v>218</v>
      </c>
      <c r="B1333" t="s">
        <v>298</v>
      </c>
      <c r="C1333" t="s">
        <v>14</v>
      </c>
      <c r="D1333" t="s">
        <v>285</v>
      </c>
      <c r="E1333" s="1">
        <v>52939.200000000004</v>
      </c>
      <c r="F1333" s="1">
        <v>50007.066666666673</v>
      </c>
    </row>
    <row r="1334" spans="1:6" x14ac:dyDescent="0.25">
      <c r="A1334" t="s">
        <v>218</v>
      </c>
      <c r="B1334" t="s">
        <v>298</v>
      </c>
      <c r="C1334" t="s">
        <v>6</v>
      </c>
      <c r="D1334" t="s">
        <v>300</v>
      </c>
      <c r="E1334" s="1">
        <v>17779.2</v>
      </c>
      <c r="F1334" s="1">
        <v>16939.173333333336</v>
      </c>
    </row>
    <row r="1335" spans="1:6" x14ac:dyDescent="0.25">
      <c r="A1335" t="s">
        <v>218</v>
      </c>
      <c r="B1335" t="s">
        <v>298</v>
      </c>
      <c r="C1335" t="s">
        <v>6</v>
      </c>
      <c r="D1335" t="s">
        <v>300</v>
      </c>
      <c r="E1335" s="1">
        <v>3606.4</v>
      </c>
      <c r="F1335" s="1">
        <v>3267.2266666666665</v>
      </c>
    </row>
    <row r="1336" spans="1:6" x14ac:dyDescent="0.25">
      <c r="A1336" t="s">
        <v>218</v>
      </c>
      <c r="B1336" t="s">
        <v>298</v>
      </c>
      <c r="C1336" t="s">
        <v>6</v>
      </c>
      <c r="D1336" t="s">
        <v>241</v>
      </c>
      <c r="E1336" s="1">
        <v>0</v>
      </c>
      <c r="F1336" s="1">
        <v>2598.4</v>
      </c>
    </row>
    <row r="1337" spans="1:6" x14ac:dyDescent="0.25">
      <c r="A1337" t="s">
        <v>218</v>
      </c>
      <c r="B1337" t="s">
        <v>298</v>
      </c>
      <c r="C1337" t="s">
        <v>6</v>
      </c>
      <c r="D1337" t="s">
        <v>300</v>
      </c>
      <c r="E1337" s="1">
        <v>5601.5999999999995</v>
      </c>
      <c r="F1337" s="1">
        <v>3395.1466666666665</v>
      </c>
    </row>
    <row r="1338" spans="1:6" x14ac:dyDescent="0.25">
      <c r="A1338" t="s">
        <v>218</v>
      </c>
      <c r="B1338" t="s">
        <v>298</v>
      </c>
      <c r="C1338" t="s">
        <v>6</v>
      </c>
      <c r="D1338" t="s">
        <v>241</v>
      </c>
      <c r="E1338" s="1">
        <v>0</v>
      </c>
      <c r="F1338" s="1">
        <v>616</v>
      </c>
    </row>
    <row r="1339" spans="1:6" x14ac:dyDescent="0.25">
      <c r="A1339" t="s">
        <v>218</v>
      </c>
      <c r="B1339" t="s">
        <v>298</v>
      </c>
      <c r="C1339" t="s">
        <v>6</v>
      </c>
      <c r="D1339" t="s">
        <v>300</v>
      </c>
      <c r="E1339" s="1">
        <v>172.79999999999998</v>
      </c>
      <c r="F1339" s="1">
        <v>20.8</v>
      </c>
    </row>
    <row r="1340" spans="1:6" x14ac:dyDescent="0.25">
      <c r="A1340" t="s">
        <v>218</v>
      </c>
      <c r="B1340" t="s">
        <v>298</v>
      </c>
      <c r="C1340" t="s">
        <v>9</v>
      </c>
      <c r="D1340" t="s">
        <v>301</v>
      </c>
      <c r="E1340" s="1">
        <v>0</v>
      </c>
      <c r="F1340" s="1">
        <v>6885.68</v>
      </c>
    </row>
    <row r="1341" spans="1:6" x14ac:dyDescent="0.25">
      <c r="A1341" t="s">
        <v>218</v>
      </c>
      <c r="B1341" t="s">
        <v>298</v>
      </c>
      <c r="C1341" t="s">
        <v>9</v>
      </c>
      <c r="D1341" t="s">
        <v>302</v>
      </c>
      <c r="E1341" s="1">
        <v>0</v>
      </c>
      <c r="F1341" s="1">
        <v>780.8</v>
      </c>
    </row>
    <row r="1342" spans="1:6" x14ac:dyDescent="0.25">
      <c r="A1342" t="s">
        <v>218</v>
      </c>
      <c r="B1342" t="s">
        <v>298</v>
      </c>
      <c r="C1342" t="s">
        <v>9</v>
      </c>
      <c r="D1342" t="s">
        <v>301</v>
      </c>
      <c r="E1342" s="1">
        <v>0</v>
      </c>
      <c r="F1342" s="1">
        <v>13796.480000000001</v>
      </c>
    </row>
    <row r="1343" spans="1:6" x14ac:dyDescent="0.25">
      <c r="A1343" t="s">
        <v>218</v>
      </c>
      <c r="B1343" t="s">
        <v>298</v>
      </c>
      <c r="C1343" t="s">
        <v>9</v>
      </c>
      <c r="D1343" t="s">
        <v>301</v>
      </c>
      <c r="E1343" s="1">
        <v>9220.7999999999993</v>
      </c>
      <c r="F1343" s="1">
        <v>32290.319999999992</v>
      </c>
    </row>
    <row r="1344" spans="1:6" x14ac:dyDescent="0.25">
      <c r="A1344" t="s">
        <v>218</v>
      </c>
      <c r="B1344" t="s">
        <v>298</v>
      </c>
      <c r="C1344" t="s">
        <v>9</v>
      </c>
      <c r="D1344" t="s">
        <v>302</v>
      </c>
      <c r="E1344" s="1">
        <v>22670.400000000001</v>
      </c>
      <c r="F1344" s="1">
        <v>33365.146666666667</v>
      </c>
    </row>
    <row r="1345" spans="1:6" x14ac:dyDescent="0.25">
      <c r="A1345" t="s">
        <v>218</v>
      </c>
      <c r="B1345" t="s">
        <v>298</v>
      </c>
      <c r="C1345" t="s">
        <v>9</v>
      </c>
      <c r="D1345" t="s">
        <v>302</v>
      </c>
      <c r="E1345" s="1">
        <v>1132.8</v>
      </c>
      <c r="F1345" s="1">
        <v>453.11999999999995</v>
      </c>
    </row>
    <row r="1346" spans="1:6" x14ac:dyDescent="0.25">
      <c r="A1346" t="s">
        <v>218</v>
      </c>
      <c r="B1346" t="s">
        <v>303</v>
      </c>
      <c r="C1346" t="s">
        <v>14</v>
      </c>
      <c r="D1346" t="s">
        <v>238</v>
      </c>
      <c r="E1346" s="1">
        <v>0</v>
      </c>
      <c r="F1346" s="1">
        <v>1621.7600000000002</v>
      </c>
    </row>
    <row r="1347" spans="1:6" x14ac:dyDescent="0.25">
      <c r="A1347" t="s">
        <v>218</v>
      </c>
      <c r="B1347" t="s">
        <v>304</v>
      </c>
      <c r="C1347" t="s">
        <v>12</v>
      </c>
      <c r="D1347" t="s">
        <v>220</v>
      </c>
      <c r="E1347" s="1">
        <v>464</v>
      </c>
      <c r="F1347" s="1">
        <v>4395.68</v>
      </c>
    </row>
    <row r="1348" spans="1:6" x14ac:dyDescent="0.25">
      <c r="A1348" t="s">
        <v>218</v>
      </c>
      <c r="B1348" t="s">
        <v>304</v>
      </c>
      <c r="C1348" t="s">
        <v>14</v>
      </c>
      <c r="D1348" t="s">
        <v>240</v>
      </c>
      <c r="E1348" s="1">
        <v>595.20000000000005</v>
      </c>
      <c r="F1348" s="1">
        <v>767.68000000000006</v>
      </c>
    </row>
    <row r="1349" spans="1:6" x14ac:dyDescent="0.25">
      <c r="A1349" t="s">
        <v>218</v>
      </c>
      <c r="B1349" t="s">
        <v>304</v>
      </c>
      <c r="C1349" t="s">
        <v>14</v>
      </c>
      <c r="D1349" t="s">
        <v>240</v>
      </c>
      <c r="E1349" s="1">
        <v>0</v>
      </c>
      <c r="F1349" s="1">
        <v>7379.2533333333322</v>
      </c>
    </row>
    <row r="1350" spans="1:6" x14ac:dyDescent="0.25">
      <c r="A1350" t="s">
        <v>218</v>
      </c>
      <c r="B1350" t="s">
        <v>304</v>
      </c>
      <c r="C1350" t="s">
        <v>9</v>
      </c>
      <c r="D1350" t="s">
        <v>305</v>
      </c>
      <c r="E1350" s="1">
        <v>600</v>
      </c>
      <c r="F1350" s="1">
        <v>1261.4666666666667</v>
      </c>
    </row>
    <row r="1351" spans="1:6" x14ac:dyDescent="0.25">
      <c r="A1351" t="s">
        <v>218</v>
      </c>
      <c r="B1351" t="s">
        <v>304</v>
      </c>
      <c r="C1351" t="s">
        <v>9</v>
      </c>
      <c r="D1351" t="s">
        <v>305</v>
      </c>
      <c r="E1351" s="1">
        <v>752</v>
      </c>
      <c r="F1351" s="1">
        <v>838.61333333333323</v>
      </c>
    </row>
    <row r="1352" spans="1:6" x14ac:dyDescent="0.25">
      <c r="A1352" t="s">
        <v>218</v>
      </c>
      <c r="B1352" t="s">
        <v>304</v>
      </c>
      <c r="C1352" t="s">
        <v>9</v>
      </c>
      <c r="D1352" t="s">
        <v>305</v>
      </c>
      <c r="E1352" s="1">
        <v>432</v>
      </c>
      <c r="F1352" s="1">
        <v>5669.28</v>
      </c>
    </row>
    <row r="1353" spans="1:6" x14ac:dyDescent="0.25">
      <c r="A1353" t="s">
        <v>218</v>
      </c>
      <c r="B1353" t="s">
        <v>304</v>
      </c>
      <c r="C1353" t="s">
        <v>9</v>
      </c>
      <c r="D1353" t="s">
        <v>305</v>
      </c>
      <c r="E1353" s="1">
        <v>-11552</v>
      </c>
      <c r="F1353" s="1">
        <v>0</v>
      </c>
    </row>
    <row r="1354" spans="1:6" x14ac:dyDescent="0.25">
      <c r="A1354" t="s">
        <v>218</v>
      </c>
      <c r="B1354" t="s">
        <v>304</v>
      </c>
      <c r="C1354" t="s">
        <v>9</v>
      </c>
      <c r="D1354" t="s">
        <v>305</v>
      </c>
      <c r="E1354" s="1">
        <v>0</v>
      </c>
      <c r="F1354" s="1">
        <v>363.2</v>
      </c>
    </row>
    <row r="1355" spans="1:6" x14ac:dyDescent="0.25">
      <c r="A1355" t="s">
        <v>218</v>
      </c>
      <c r="B1355" t="s">
        <v>306</v>
      </c>
      <c r="C1355" t="s">
        <v>14</v>
      </c>
      <c r="D1355" t="s">
        <v>240</v>
      </c>
      <c r="E1355" s="1">
        <v>633.6</v>
      </c>
      <c r="F1355" s="1">
        <v>245.97333333333336</v>
      </c>
    </row>
    <row r="1356" spans="1:6" x14ac:dyDescent="0.25">
      <c r="A1356" t="s">
        <v>218</v>
      </c>
      <c r="B1356" t="s">
        <v>306</v>
      </c>
      <c r="C1356" t="s">
        <v>14</v>
      </c>
      <c r="D1356" t="s">
        <v>240</v>
      </c>
      <c r="E1356" s="1">
        <v>465.6</v>
      </c>
      <c r="F1356" s="1">
        <v>0</v>
      </c>
    </row>
    <row r="1357" spans="1:6" x14ac:dyDescent="0.25">
      <c r="A1357" t="s">
        <v>218</v>
      </c>
      <c r="B1357" t="s">
        <v>307</v>
      </c>
      <c r="C1357" t="s">
        <v>14</v>
      </c>
      <c r="D1357" t="s">
        <v>240</v>
      </c>
      <c r="E1357" s="1">
        <v>185.6</v>
      </c>
      <c r="F1357" s="1">
        <v>392.37333333333333</v>
      </c>
    </row>
    <row r="1358" spans="1:6" x14ac:dyDescent="0.25">
      <c r="A1358" t="s">
        <v>218</v>
      </c>
      <c r="B1358" t="s">
        <v>307</v>
      </c>
      <c r="C1358" t="s">
        <v>14</v>
      </c>
      <c r="D1358" t="s">
        <v>240</v>
      </c>
      <c r="E1358" s="1">
        <v>100.8</v>
      </c>
      <c r="F1358" s="1">
        <v>11.733333333333334</v>
      </c>
    </row>
    <row r="1359" spans="1:6" x14ac:dyDescent="0.25">
      <c r="A1359" t="s">
        <v>218</v>
      </c>
      <c r="B1359" t="s">
        <v>307</v>
      </c>
      <c r="C1359" t="s">
        <v>14</v>
      </c>
      <c r="D1359" t="s">
        <v>240</v>
      </c>
      <c r="E1359" s="1">
        <v>22.4</v>
      </c>
      <c r="F1359" s="1">
        <v>31.36</v>
      </c>
    </row>
    <row r="1360" spans="1:6" x14ac:dyDescent="0.25">
      <c r="A1360" t="s">
        <v>218</v>
      </c>
      <c r="B1360" t="s">
        <v>307</v>
      </c>
      <c r="C1360" t="s">
        <v>9</v>
      </c>
      <c r="D1360" t="s">
        <v>308</v>
      </c>
      <c r="E1360" s="1">
        <v>304</v>
      </c>
      <c r="F1360" s="1">
        <v>182.08</v>
      </c>
    </row>
    <row r="1361" spans="1:6" x14ac:dyDescent="0.25">
      <c r="A1361" t="s">
        <v>218</v>
      </c>
      <c r="B1361" t="s">
        <v>309</v>
      </c>
      <c r="C1361" t="s">
        <v>12</v>
      </c>
      <c r="D1361" t="s">
        <v>220</v>
      </c>
      <c r="E1361" s="1">
        <v>5171.2</v>
      </c>
      <c r="F1361" s="1">
        <v>7364.1333333333341</v>
      </c>
    </row>
    <row r="1362" spans="1:6" x14ac:dyDescent="0.25">
      <c r="A1362" t="s">
        <v>218</v>
      </c>
      <c r="B1362" t="s">
        <v>309</v>
      </c>
      <c r="C1362" t="s">
        <v>12</v>
      </c>
      <c r="D1362" t="s">
        <v>220</v>
      </c>
      <c r="E1362" s="1">
        <v>56836.800000000003</v>
      </c>
      <c r="F1362" s="1">
        <v>54979.946666666656</v>
      </c>
    </row>
    <row r="1363" spans="1:6" x14ac:dyDescent="0.25">
      <c r="A1363" t="s">
        <v>218</v>
      </c>
      <c r="B1363" t="s">
        <v>309</v>
      </c>
      <c r="C1363" t="s">
        <v>14</v>
      </c>
      <c r="D1363" t="s">
        <v>293</v>
      </c>
      <c r="E1363" s="1">
        <v>393.6</v>
      </c>
      <c r="F1363" s="1">
        <v>0</v>
      </c>
    </row>
    <row r="1364" spans="1:6" x14ac:dyDescent="0.25">
      <c r="A1364" t="s">
        <v>218</v>
      </c>
      <c r="B1364" t="s">
        <v>309</v>
      </c>
      <c r="C1364" t="s">
        <v>14</v>
      </c>
      <c r="D1364" t="s">
        <v>293</v>
      </c>
      <c r="E1364" s="1">
        <v>4537.6000000000004</v>
      </c>
      <c r="F1364" s="1">
        <v>10962.16</v>
      </c>
    </row>
    <row r="1365" spans="1:6" x14ac:dyDescent="0.25">
      <c r="A1365" t="s">
        <v>218</v>
      </c>
      <c r="B1365" t="s">
        <v>309</v>
      </c>
      <c r="C1365" t="s">
        <v>14</v>
      </c>
      <c r="D1365" t="s">
        <v>293</v>
      </c>
      <c r="E1365" s="1">
        <v>8288</v>
      </c>
      <c r="F1365" s="1">
        <v>6122.2666666666673</v>
      </c>
    </row>
    <row r="1366" spans="1:6" x14ac:dyDescent="0.25">
      <c r="A1366" t="s">
        <v>218</v>
      </c>
      <c r="B1366" t="s">
        <v>309</v>
      </c>
      <c r="C1366" t="s">
        <v>14</v>
      </c>
      <c r="D1366" t="s">
        <v>293</v>
      </c>
      <c r="E1366" s="1">
        <v>976</v>
      </c>
      <c r="F1366" s="1">
        <v>7700.08</v>
      </c>
    </row>
    <row r="1367" spans="1:6" x14ac:dyDescent="0.25">
      <c r="A1367" t="s">
        <v>218</v>
      </c>
      <c r="B1367" t="s">
        <v>309</v>
      </c>
      <c r="C1367" t="s">
        <v>14</v>
      </c>
      <c r="D1367" t="s">
        <v>293</v>
      </c>
      <c r="E1367" s="1">
        <v>190.4</v>
      </c>
      <c r="F1367" s="1">
        <v>89.09333333333332</v>
      </c>
    </row>
    <row r="1368" spans="1:6" x14ac:dyDescent="0.25">
      <c r="A1368" t="s">
        <v>218</v>
      </c>
      <c r="B1368" t="s">
        <v>309</v>
      </c>
      <c r="C1368" t="s">
        <v>14</v>
      </c>
      <c r="D1368" t="s">
        <v>293</v>
      </c>
      <c r="E1368" s="1">
        <v>2051.1999999999998</v>
      </c>
      <c r="F1368" s="1">
        <v>752.10666666666657</v>
      </c>
    </row>
    <row r="1369" spans="1:6" x14ac:dyDescent="0.25">
      <c r="A1369" t="s">
        <v>218</v>
      </c>
      <c r="B1369" t="s">
        <v>309</v>
      </c>
      <c r="C1369" t="s">
        <v>9</v>
      </c>
      <c r="D1369" t="s">
        <v>308</v>
      </c>
      <c r="E1369" s="1">
        <v>6188.8</v>
      </c>
      <c r="F1369" s="1">
        <v>6957.8399999999992</v>
      </c>
    </row>
    <row r="1370" spans="1:6" x14ac:dyDescent="0.25">
      <c r="A1370" t="s">
        <v>218</v>
      </c>
      <c r="B1370" t="s">
        <v>309</v>
      </c>
      <c r="C1370" t="s">
        <v>9</v>
      </c>
      <c r="D1370" t="s">
        <v>308</v>
      </c>
      <c r="E1370" s="1">
        <v>5400</v>
      </c>
      <c r="F1370" s="1">
        <v>15368.320000000002</v>
      </c>
    </row>
    <row r="1371" spans="1:6" x14ac:dyDescent="0.25">
      <c r="A1371" t="s">
        <v>218</v>
      </c>
      <c r="B1371" t="s">
        <v>309</v>
      </c>
      <c r="C1371" t="s">
        <v>9</v>
      </c>
      <c r="D1371" t="s">
        <v>308</v>
      </c>
      <c r="E1371" s="1">
        <v>33267.199999999997</v>
      </c>
      <c r="F1371" s="1">
        <v>70271.226666666669</v>
      </c>
    </row>
    <row r="1372" spans="1:6" x14ac:dyDescent="0.25">
      <c r="A1372" t="s">
        <v>218</v>
      </c>
      <c r="B1372" t="s">
        <v>309</v>
      </c>
      <c r="C1372" t="s">
        <v>9</v>
      </c>
      <c r="D1372" t="s">
        <v>308</v>
      </c>
      <c r="E1372" s="1">
        <v>1883.2</v>
      </c>
      <c r="F1372" s="1">
        <v>4942.3466666666664</v>
      </c>
    </row>
    <row r="1373" spans="1:6" x14ac:dyDescent="0.25">
      <c r="A1373" t="s">
        <v>218</v>
      </c>
      <c r="B1373" t="s">
        <v>309</v>
      </c>
      <c r="C1373" t="s">
        <v>9</v>
      </c>
      <c r="D1373" t="s">
        <v>308</v>
      </c>
      <c r="E1373" s="1">
        <v>1390.4</v>
      </c>
      <c r="F1373" s="1">
        <v>4106.7733333333335</v>
      </c>
    </row>
    <row r="1374" spans="1:6" x14ac:dyDescent="0.25">
      <c r="A1374" t="s">
        <v>218</v>
      </c>
      <c r="B1374" t="s">
        <v>309</v>
      </c>
      <c r="C1374" t="s">
        <v>9</v>
      </c>
      <c r="D1374" t="s">
        <v>308</v>
      </c>
      <c r="E1374" s="1">
        <v>236.8</v>
      </c>
      <c r="F1374" s="1">
        <v>1352.0533333333333</v>
      </c>
    </row>
    <row r="1375" spans="1:6" x14ac:dyDescent="0.25">
      <c r="A1375" t="s">
        <v>218</v>
      </c>
      <c r="B1375" t="s">
        <v>309</v>
      </c>
      <c r="C1375" t="s">
        <v>9</v>
      </c>
      <c r="D1375" t="s">
        <v>308</v>
      </c>
      <c r="E1375" s="1">
        <v>678.4</v>
      </c>
      <c r="F1375" s="1">
        <v>248.74666666666667</v>
      </c>
    </row>
    <row r="1376" spans="1:6" x14ac:dyDescent="0.25">
      <c r="A1376" t="s">
        <v>218</v>
      </c>
      <c r="B1376" t="s">
        <v>310</v>
      </c>
      <c r="C1376" t="s">
        <v>14</v>
      </c>
      <c r="D1376" t="s">
        <v>240</v>
      </c>
      <c r="E1376" s="1">
        <v>14857.6</v>
      </c>
      <c r="F1376" s="1">
        <v>4369.1733333333332</v>
      </c>
    </row>
    <row r="1377" spans="1:6" x14ac:dyDescent="0.25">
      <c r="A1377" t="s">
        <v>218</v>
      </c>
      <c r="B1377" t="s">
        <v>311</v>
      </c>
      <c r="C1377" t="s">
        <v>12</v>
      </c>
      <c r="D1377" t="s">
        <v>220</v>
      </c>
      <c r="E1377" s="1">
        <v>3049.5999999999995</v>
      </c>
      <c r="F1377" s="1">
        <v>3076.08</v>
      </c>
    </row>
    <row r="1378" spans="1:6" x14ac:dyDescent="0.25">
      <c r="A1378" t="s">
        <v>218</v>
      </c>
      <c r="B1378" t="s">
        <v>311</v>
      </c>
      <c r="C1378" t="s">
        <v>12</v>
      </c>
      <c r="D1378" t="s">
        <v>220</v>
      </c>
      <c r="E1378" s="1">
        <v>43436.799999999996</v>
      </c>
      <c r="F1378" s="1">
        <v>43761.013333333336</v>
      </c>
    </row>
    <row r="1379" spans="1:6" x14ac:dyDescent="0.25">
      <c r="A1379" t="s">
        <v>218</v>
      </c>
      <c r="B1379" t="s">
        <v>311</v>
      </c>
      <c r="C1379" t="s">
        <v>14</v>
      </c>
      <c r="D1379" t="s">
        <v>240</v>
      </c>
      <c r="E1379" s="1">
        <v>550.4</v>
      </c>
      <c r="F1379" s="1">
        <v>88.906666666666652</v>
      </c>
    </row>
    <row r="1380" spans="1:6" x14ac:dyDescent="0.25">
      <c r="A1380" t="s">
        <v>218</v>
      </c>
      <c r="B1380" t="s">
        <v>311</v>
      </c>
      <c r="C1380" t="s">
        <v>14</v>
      </c>
      <c r="D1380" t="s">
        <v>240</v>
      </c>
      <c r="E1380" s="1">
        <v>42596.800000000003</v>
      </c>
      <c r="F1380" s="1">
        <v>43480.666666666664</v>
      </c>
    </row>
    <row r="1381" spans="1:6" x14ac:dyDescent="0.25">
      <c r="A1381" t="s">
        <v>218</v>
      </c>
      <c r="B1381" t="s">
        <v>311</v>
      </c>
      <c r="C1381" t="s">
        <v>14</v>
      </c>
      <c r="D1381" t="s">
        <v>240</v>
      </c>
      <c r="E1381" s="1">
        <v>24609.599999999999</v>
      </c>
      <c r="F1381" s="1">
        <v>12396.853333333334</v>
      </c>
    </row>
    <row r="1382" spans="1:6" x14ac:dyDescent="0.25">
      <c r="A1382" t="s">
        <v>218</v>
      </c>
      <c r="B1382" t="s">
        <v>311</v>
      </c>
      <c r="C1382" t="s">
        <v>14</v>
      </c>
      <c r="D1382" t="s">
        <v>240</v>
      </c>
      <c r="E1382" s="1">
        <v>20176</v>
      </c>
      <c r="F1382" s="1">
        <v>31458.453333333338</v>
      </c>
    </row>
    <row r="1383" spans="1:6" x14ac:dyDescent="0.25">
      <c r="A1383" t="s">
        <v>218</v>
      </c>
      <c r="B1383" t="s">
        <v>311</v>
      </c>
      <c r="C1383" t="s">
        <v>9</v>
      </c>
      <c r="D1383" t="s">
        <v>305</v>
      </c>
      <c r="E1383" s="1">
        <v>164854.39999999999</v>
      </c>
      <c r="F1383" s="1">
        <v>118523.22666666665</v>
      </c>
    </row>
    <row r="1384" spans="1:6" x14ac:dyDescent="0.25">
      <c r="A1384" t="s">
        <v>218</v>
      </c>
      <c r="B1384" t="s">
        <v>311</v>
      </c>
      <c r="C1384" t="s">
        <v>9</v>
      </c>
      <c r="D1384" t="s">
        <v>305</v>
      </c>
      <c r="E1384" s="1">
        <v>16352</v>
      </c>
      <c r="F1384" s="1">
        <v>20276.480000000003</v>
      </c>
    </row>
    <row r="1385" spans="1:6" x14ac:dyDescent="0.25">
      <c r="A1385" t="s">
        <v>218</v>
      </c>
      <c r="B1385" t="s">
        <v>311</v>
      </c>
      <c r="C1385" t="s">
        <v>9</v>
      </c>
      <c r="D1385" t="s">
        <v>305</v>
      </c>
      <c r="E1385" s="1">
        <v>23846.400000000001</v>
      </c>
      <c r="F1385" s="1">
        <v>20534.106666666667</v>
      </c>
    </row>
    <row r="1386" spans="1:6" x14ac:dyDescent="0.25">
      <c r="A1386" t="s">
        <v>218</v>
      </c>
      <c r="B1386" t="s">
        <v>311</v>
      </c>
      <c r="C1386" t="s">
        <v>9</v>
      </c>
      <c r="D1386" t="s">
        <v>305</v>
      </c>
      <c r="E1386" s="1">
        <v>10846.4</v>
      </c>
      <c r="F1386" s="1">
        <v>4401.4399999999996</v>
      </c>
    </row>
    <row r="1387" spans="1:6" x14ac:dyDescent="0.25">
      <c r="A1387" t="s">
        <v>218</v>
      </c>
      <c r="B1387" t="s">
        <v>311</v>
      </c>
      <c r="C1387" t="s">
        <v>9</v>
      </c>
      <c r="D1387" t="s">
        <v>305</v>
      </c>
      <c r="E1387" s="1">
        <v>54241.600000000006</v>
      </c>
      <c r="F1387" s="1">
        <v>117824.16</v>
      </c>
    </row>
    <row r="1388" spans="1:6" x14ac:dyDescent="0.25">
      <c r="A1388" t="s">
        <v>218</v>
      </c>
      <c r="B1388" t="s">
        <v>311</v>
      </c>
      <c r="C1388" t="s">
        <v>9</v>
      </c>
      <c r="D1388" t="s">
        <v>305</v>
      </c>
      <c r="E1388" s="1">
        <v>11408</v>
      </c>
      <c r="F1388" s="1">
        <v>15904.960000000003</v>
      </c>
    </row>
    <row r="1389" spans="1:6" x14ac:dyDescent="0.25">
      <c r="A1389" t="s">
        <v>218</v>
      </c>
      <c r="B1389" t="s">
        <v>311</v>
      </c>
      <c r="C1389" t="s">
        <v>9</v>
      </c>
      <c r="D1389" t="s">
        <v>305</v>
      </c>
      <c r="E1389" s="1">
        <v>64505.599999999991</v>
      </c>
      <c r="F1389" s="1">
        <v>55719.413333333323</v>
      </c>
    </row>
    <row r="1390" spans="1:6" x14ac:dyDescent="0.25">
      <c r="A1390" t="s">
        <v>218</v>
      </c>
      <c r="B1390" t="s">
        <v>311</v>
      </c>
      <c r="C1390" t="s">
        <v>9</v>
      </c>
      <c r="D1390" t="s">
        <v>305</v>
      </c>
      <c r="E1390" s="1">
        <v>13478.4</v>
      </c>
      <c r="F1390" s="1">
        <v>16117.733333333334</v>
      </c>
    </row>
    <row r="1391" spans="1:6" x14ac:dyDescent="0.25">
      <c r="A1391" t="s">
        <v>218</v>
      </c>
      <c r="B1391" t="s">
        <v>311</v>
      </c>
      <c r="C1391" t="s">
        <v>9</v>
      </c>
      <c r="D1391" t="s">
        <v>305</v>
      </c>
      <c r="E1391" s="1">
        <v>2582.4</v>
      </c>
      <c r="F1391" s="1">
        <v>7444.9866666666667</v>
      </c>
    </row>
    <row r="1392" spans="1:6" x14ac:dyDescent="0.25">
      <c r="A1392" t="s">
        <v>218</v>
      </c>
      <c r="B1392" t="s">
        <v>312</v>
      </c>
      <c r="C1392" t="s">
        <v>12</v>
      </c>
      <c r="D1392" t="s">
        <v>220</v>
      </c>
      <c r="E1392" s="1">
        <v>0</v>
      </c>
      <c r="F1392" s="1">
        <v>5792.96</v>
      </c>
    </row>
    <row r="1393" spans="1:6" x14ac:dyDescent="0.25">
      <c r="A1393" t="s">
        <v>218</v>
      </c>
      <c r="B1393" t="s">
        <v>312</v>
      </c>
      <c r="C1393" t="s">
        <v>14</v>
      </c>
      <c r="D1393" t="s">
        <v>240</v>
      </c>
      <c r="E1393" s="1">
        <v>1928</v>
      </c>
      <c r="F1393" s="1">
        <v>1564.96</v>
      </c>
    </row>
    <row r="1394" spans="1:6" x14ac:dyDescent="0.25">
      <c r="A1394" t="s">
        <v>218</v>
      </c>
      <c r="B1394" t="s">
        <v>312</v>
      </c>
      <c r="C1394" t="s">
        <v>14</v>
      </c>
      <c r="D1394" t="s">
        <v>240</v>
      </c>
      <c r="E1394" s="1">
        <v>230.4</v>
      </c>
      <c r="F1394" s="1">
        <v>529.91999999999996</v>
      </c>
    </row>
    <row r="1395" spans="1:6" x14ac:dyDescent="0.25">
      <c r="A1395" t="s">
        <v>218</v>
      </c>
      <c r="B1395" t="s">
        <v>312</v>
      </c>
      <c r="C1395" t="s">
        <v>9</v>
      </c>
      <c r="D1395" t="s">
        <v>308</v>
      </c>
      <c r="E1395" s="1">
        <v>417.6</v>
      </c>
      <c r="F1395" s="1">
        <v>0</v>
      </c>
    </row>
    <row r="1396" spans="1:6" x14ac:dyDescent="0.25">
      <c r="A1396" t="s">
        <v>218</v>
      </c>
      <c r="B1396" t="s">
        <v>312</v>
      </c>
      <c r="C1396" t="s">
        <v>9</v>
      </c>
      <c r="D1396" t="s">
        <v>308</v>
      </c>
      <c r="E1396" s="1">
        <v>0</v>
      </c>
      <c r="F1396" s="1">
        <v>278.88</v>
      </c>
    </row>
    <row r="1397" spans="1:6" x14ac:dyDescent="0.25">
      <c r="A1397" t="s">
        <v>218</v>
      </c>
      <c r="B1397" t="s">
        <v>313</v>
      </c>
      <c r="C1397" t="s">
        <v>12</v>
      </c>
      <c r="D1397" t="s">
        <v>299</v>
      </c>
      <c r="E1397" s="1">
        <v>3355.2</v>
      </c>
      <c r="F1397" s="1">
        <v>1674.0800000000002</v>
      </c>
    </row>
    <row r="1398" spans="1:6" x14ac:dyDescent="0.25">
      <c r="A1398" t="s">
        <v>218</v>
      </c>
      <c r="B1398" t="s">
        <v>313</v>
      </c>
      <c r="C1398" t="s">
        <v>14</v>
      </c>
      <c r="D1398" t="s">
        <v>240</v>
      </c>
      <c r="E1398" s="1">
        <v>10104</v>
      </c>
      <c r="F1398" s="1">
        <v>13309.546666666665</v>
      </c>
    </row>
    <row r="1399" spans="1:6" x14ac:dyDescent="0.25">
      <c r="A1399" t="s">
        <v>218</v>
      </c>
      <c r="B1399" t="s">
        <v>313</v>
      </c>
      <c r="C1399" t="s">
        <v>14</v>
      </c>
      <c r="D1399" t="s">
        <v>240</v>
      </c>
      <c r="E1399" s="1">
        <v>0</v>
      </c>
      <c r="F1399" s="1">
        <v>253.12000000000003</v>
      </c>
    </row>
    <row r="1400" spans="1:6" x14ac:dyDescent="0.25">
      <c r="A1400" t="s">
        <v>218</v>
      </c>
      <c r="B1400" t="s">
        <v>313</v>
      </c>
      <c r="C1400" t="s">
        <v>14</v>
      </c>
      <c r="D1400" t="s">
        <v>240</v>
      </c>
      <c r="E1400" s="1">
        <v>121.6</v>
      </c>
      <c r="F1400" s="1">
        <v>3238.64</v>
      </c>
    </row>
    <row r="1401" spans="1:6" x14ac:dyDescent="0.25">
      <c r="A1401" t="s">
        <v>218</v>
      </c>
      <c r="B1401" t="s">
        <v>313</v>
      </c>
      <c r="C1401" t="s">
        <v>9</v>
      </c>
      <c r="D1401" t="s">
        <v>301</v>
      </c>
      <c r="E1401" s="1">
        <v>19.2</v>
      </c>
      <c r="F1401" s="1">
        <v>0</v>
      </c>
    </row>
    <row r="1402" spans="1:6" x14ac:dyDescent="0.25">
      <c r="A1402" t="s">
        <v>218</v>
      </c>
      <c r="B1402" t="s">
        <v>313</v>
      </c>
      <c r="C1402" t="s">
        <v>9</v>
      </c>
      <c r="D1402" t="s">
        <v>301</v>
      </c>
      <c r="E1402" s="1">
        <v>2350.4000000000005</v>
      </c>
      <c r="F1402" s="1">
        <v>2433.2266666666669</v>
      </c>
    </row>
    <row r="1403" spans="1:6" x14ac:dyDescent="0.25">
      <c r="A1403" t="s">
        <v>218</v>
      </c>
      <c r="B1403" t="s">
        <v>313</v>
      </c>
      <c r="C1403" t="s">
        <v>9</v>
      </c>
      <c r="D1403" t="s">
        <v>301</v>
      </c>
      <c r="E1403" s="1">
        <v>9044.8000000000011</v>
      </c>
      <c r="F1403" s="1">
        <v>2887.84</v>
      </c>
    </row>
    <row r="1404" spans="1:6" x14ac:dyDescent="0.25">
      <c r="A1404" t="s">
        <v>218</v>
      </c>
      <c r="B1404" t="s">
        <v>313</v>
      </c>
      <c r="C1404" t="s">
        <v>9</v>
      </c>
      <c r="D1404" t="s">
        <v>314</v>
      </c>
      <c r="E1404" s="1">
        <v>7912</v>
      </c>
      <c r="F1404" s="1">
        <v>3635.3066666666668</v>
      </c>
    </row>
    <row r="1405" spans="1:6" x14ac:dyDescent="0.25">
      <c r="A1405" t="s">
        <v>218</v>
      </c>
      <c r="B1405" t="s">
        <v>313</v>
      </c>
      <c r="C1405" t="s">
        <v>9</v>
      </c>
      <c r="D1405" t="s">
        <v>314</v>
      </c>
      <c r="E1405" s="1">
        <v>275.20000000000005</v>
      </c>
      <c r="F1405" s="1">
        <v>206.66666666666666</v>
      </c>
    </row>
    <row r="1406" spans="1:6" x14ac:dyDescent="0.25">
      <c r="A1406" t="s">
        <v>218</v>
      </c>
      <c r="B1406" t="s">
        <v>315</v>
      </c>
      <c r="C1406" t="s">
        <v>14</v>
      </c>
      <c r="D1406" t="s">
        <v>240</v>
      </c>
      <c r="E1406" s="1">
        <v>3475.2</v>
      </c>
      <c r="F1406" s="1">
        <v>3286.7733333333331</v>
      </c>
    </row>
    <row r="1407" spans="1:6" x14ac:dyDescent="0.25">
      <c r="A1407" t="s">
        <v>218</v>
      </c>
      <c r="B1407" t="s">
        <v>315</v>
      </c>
      <c r="C1407" t="s">
        <v>14</v>
      </c>
      <c r="D1407" t="s">
        <v>240</v>
      </c>
      <c r="E1407" s="1">
        <v>5680</v>
      </c>
      <c r="F1407" s="1">
        <v>2420.1333333333332</v>
      </c>
    </row>
    <row r="1408" spans="1:6" x14ac:dyDescent="0.25">
      <c r="A1408" t="s">
        <v>218</v>
      </c>
      <c r="B1408" t="s">
        <v>315</v>
      </c>
      <c r="C1408" t="s">
        <v>14</v>
      </c>
      <c r="D1408" t="s">
        <v>240</v>
      </c>
      <c r="E1408" s="1">
        <v>70.400000000000006</v>
      </c>
      <c r="F1408" s="1">
        <v>0</v>
      </c>
    </row>
    <row r="1409" spans="1:6" x14ac:dyDescent="0.25">
      <c r="A1409" t="s">
        <v>218</v>
      </c>
      <c r="B1409" t="s">
        <v>316</v>
      </c>
      <c r="C1409" t="s">
        <v>12</v>
      </c>
      <c r="D1409" t="s">
        <v>220</v>
      </c>
      <c r="E1409" s="1">
        <v>5547.2</v>
      </c>
      <c r="F1409" s="1">
        <v>12824.560000000001</v>
      </c>
    </row>
    <row r="1410" spans="1:6" x14ac:dyDescent="0.25">
      <c r="A1410" t="s">
        <v>218</v>
      </c>
      <c r="B1410" t="s">
        <v>316</v>
      </c>
      <c r="C1410" t="s">
        <v>14</v>
      </c>
      <c r="D1410" t="s">
        <v>240</v>
      </c>
      <c r="E1410" s="1">
        <v>18627.2</v>
      </c>
      <c r="F1410" s="1">
        <v>7853.8133333333326</v>
      </c>
    </row>
    <row r="1411" spans="1:6" x14ac:dyDescent="0.25">
      <c r="A1411" t="s">
        <v>218</v>
      </c>
      <c r="B1411" t="s">
        <v>316</v>
      </c>
      <c r="C1411" t="s">
        <v>14</v>
      </c>
      <c r="D1411" t="s">
        <v>240</v>
      </c>
      <c r="E1411" s="1">
        <v>2097.6</v>
      </c>
      <c r="F1411" s="1">
        <v>3880.9333333333334</v>
      </c>
    </row>
    <row r="1412" spans="1:6" x14ac:dyDescent="0.25">
      <c r="A1412" t="s">
        <v>218</v>
      </c>
      <c r="B1412" t="s">
        <v>316</v>
      </c>
      <c r="C1412" t="s">
        <v>9</v>
      </c>
      <c r="D1412" t="s">
        <v>305</v>
      </c>
      <c r="E1412" s="1">
        <v>1948.8</v>
      </c>
      <c r="F1412" s="1">
        <v>779.52</v>
      </c>
    </row>
    <row r="1413" spans="1:6" x14ac:dyDescent="0.25">
      <c r="A1413" t="s">
        <v>218</v>
      </c>
      <c r="B1413" t="s">
        <v>316</v>
      </c>
      <c r="C1413" t="s">
        <v>9</v>
      </c>
      <c r="D1413" t="s">
        <v>305</v>
      </c>
      <c r="E1413" s="1">
        <v>2387.1999999999998</v>
      </c>
      <c r="F1413" s="1">
        <v>7354.8266666666659</v>
      </c>
    </row>
    <row r="1414" spans="1:6" x14ac:dyDescent="0.25">
      <c r="A1414" t="s">
        <v>218</v>
      </c>
      <c r="B1414" t="s">
        <v>316</v>
      </c>
      <c r="C1414" t="s">
        <v>9</v>
      </c>
      <c r="D1414" t="s">
        <v>305</v>
      </c>
      <c r="E1414" s="1">
        <v>14923.2</v>
      </c>
      <c r="F1414" s="1">
        <v>6416.1066666666666</v>
      </c>
    </row>
    <row r="1415" spans="1:6" x14ac:dyDescent="0.25">
      <c r="A1415" t="s">
        <v>218</v>
      </c>
      <c r="B1415" t="s">
        <v>316</v>
      </c>
      <c r="C1415" t="s">
        <v>9</v>
      </c>
      <c r="D1415" t="s">
        <v>305</v>
      </c>
      <c r="E1415" s="1">
        <v>10734.4</v>
      </c>
      <c r="F1415" s="1">
        <v>7857.76</v>
      </c>
    </row>
    <row r="1416" spans="1:6" x14ac:dyDescent="0.25">
      <c r="A1416" t="s">
        <v>218</v>
      </c>
      <c r="B1416" t="s">
        <v>316</v>
      </c>
      <c r="C1416" t="s">
        <v>9</v>
      </c>
      <c r="D1416" t="s">
        <v>305</v>
      </c>
      <c r="E1416" s="1">
        <v>57.6</v>
      </c>
      <c r="F1416" s="1">
        <v>0</v>
      </c>
    </row>
    <row r="1417" spans="1:6" x14ac:dyDescent="0.25">
      <c r="A1417" t="s">
        <v>218</v>
      </c>
      <c r="B1417" t="s">
        <v>317</v>
      </c>
      <c r="C1417" t="s">
        <v>14</v>
      </c>
      <c r="D1417" t="s">
        <v>293</v>
      </c>
      <c r="E1417" s="1">
        <v>377.6</v>
      </c>
      <c r="F1417" s="1">
        <v>1034.9599999999998</v>
      </c>
    </row>
    <row r="1418" spans="1:6" x14ac:dyDescent="0.25">
      <c r="A1418" t="s">
        <v>218</v>
      </c>
      <c r="B1418" t="s">
        <v>317</v>
      </c>
      <c r="C1418" t="s">
        <v>14</v>
      </c>
      <c r="D1418" t="s">
        <v>293</v>
      </c>
      <c r="E1418" s="1">
        <v>0</v>
      </c>
      <c r="F1418" s="1">
        <v>190.34666666666666</v>
      </c>
    </row>
    <row r="1419" spans="1:6" x14ac:dyDescent="0.25">
      <c r="A1419" t="s">
        <v>218</v>
      </c>
      <c r="B1419" t="s">
        <v>317</v>
      </c>
      <c r="C1419" t="s">
        <v>9</v>
      </c>
      <c r="D1419" t="s">
        <v>308</v>
      </c>
      <c r="E1419" s="1">
        <v>0</v>
      </c>
      <c r="F1419" s="1">
        <v>318.08</v>
      </c>
    </row>
    <row r="1420" spans="1:6" x14ac:dyDescent="0.25">
      <c r="A1420" t="s">
        <v>218</v>
      </c>
      <c r="B1420" t="s">
        <v>318</v>
      </c>
      <c r="C1420" t="s">
        <v>12</v>
      </c>
      <c r="D1420" t="s">
        <v>220</v>
      </c>
      <c r="E1420" s="1">
        <v>130872</v>
      </c>
      <c r="F1420" s="1">
        <v>141771.33333333331</v>
      </c>
    </row>
    <row r="1421" spans="1:6" x14ac:dyDescent="0.25">
      <c r="A1421" t="s">
        <v>218</v>
      </c>
      <c r="B1421" t="s">
        <v>318</v>
      </c>
      <c r="C1421" t="s">
        <v>12</v>
      </c>
      <c r="D1421" t="s">
        <v>220</v>
      </c>
      <c r="E1421" s="1">
        <v>193.6</v>
      </c>
      <c r="F1421" s="1">
        <v>216.71999999999997</v>
      </c>
    </row>
    <row r="1422" spans="1:6" x14ac:dyDescent="0.25">
      <c r="A1422" t="s">
        <v>218</v>
      </c>
      <c r="B1422" t="s">
        <v>318</v>
      </c>
      <c r="C1422" t="s">
        <v>12</v>
      </c>
      <c r="D1422" t="s">
        <v>220</v>
      </c>
      <c r="E1422" s="1">
        <v>320649.60000000003</v>
      </c>
      <c r="F1422" s="1">
        <v>21279.306666666671</v>
      </c>
    </row>
    <row r="1423" spans="1:6" x14ac:dyDescent="0.25">
      <c r="A1423" t="s">
        <v>218</v>
      </c>
      <c r="B1423" t="s">
        <v>318</v>
      </c>
      <c r="C1423" t="s">
        <v>14</v>
      </c>
      <c r="D1423" t="s">
        <v>240</v>
      </c>
      <c r="E1423" s="1">
        <v>5297.6</v>
      </c>
      <c r="F1423" s="1">
        <v>2134.6133333333332</v>
      </c>
    </row>
    <row r="1424" spans="1:6" x14ac:dyDescent="0.25">
      <c r="A1424" t="s">
        <v>218</v>
      </c>
      <c r="B1424" t="s">
        <v>318</v>
      </c>
      <c r="C1424" t="s">
        <v>14</v>
      </c>
      <c r="D1424" t="s">
        <v>240</v>
      </c>
      <c r="E1424" s="1">
        <v>464</v>
      </c>
      <c r="F1424" s="1">
        <v>1230.6133333333335</v>
      </c>
    </row>
    <row r="1425" spans="1:6" x14ac:dyDescent="0.25">
      <c r="A1425" t="s">
        <v>218</v>
      </c>
      <c r="B1425" t="s">
        <v>318</v>
      </c>
      <c r="C1425" t="s">
        <v>14</v>
      </c>
      <c r="D1425" t="s">
        <v>240</v>
      </c>
      <c r="E1425" s="1">
        <v>16168</v>
      </c>
      <c r="F1425" s="1">
        <v>9369.68</v>
      </c>
    </row>
    <row r="1426" spans="1:6" x14ac:dyDescent="0.25">
      <c r="A1426" t="s">
        <v>218</v>
      </c>
      <c r="B1426" t="s">
        <v>318</v>
      </c>
      <c r="C1426" t="s">
        <v>14</v>
      </c>
      <c r="D1426" t="s">
        <v>240</v>
      </c>
      <c r="E1426" s="1">
        <v>13270.4</v>
      </c>
      <c r="F1426" s="1">
        <v>7815.2</v>
      </c>
    </row>
    <row r="1427" spans="1:6" x14ac:dyDescent="0.25">
      <c r="A1427" t="s">
        <v>218</v>
      </c>
      <c r="B1427" t="s">
        <v>318</v>
      </c>
      <c r="C1427" t="s">
        <v>14</v>
      </c>
      <c r="D1427" t="s">
        <v>240</v>
      </c>
      <c r="E1427" s="1">
        <v>915.2</v>
      </c>
      <c r="F1427" s="1">
        <v>585.1733333333334</v>
      </c>
    </row>
    <row r="1428" spans="1:6" x14ac:dyDescent="0.25">
      <c r="A1428" t="s">
        <v>218</v>
      </c>
      <c r="B1428" t="s">
        <v>318</v>
      </c>
      <c r="C1428" t="s">
        <v>14</v>
      </c>
      <c r="D1428" t="s">
        <v>240</v>
      </c>
      <c r="E1428" s="1">
        <v>7180.8</v>
      </c>
      <c r="F1428" s="1">
        <v>0</v>
      </c>
    </row>
    <row r="1429" spans="1:6" x14ac:dyDescent="0.25">
      <c r="A1429" t="s">
        <v>218</v>
      </c>
      <c r="B1429" t="s">
        <v>318</v>
      </c>
      <c r="C1429" t="s">
        <v>14</v>
      </c>
      <c r="D1429" t="s">
        <v>240</v>
      </c>
      <c r="E1429" s="1">
        <v>26611.199999999997</v>
      </c>
      <c r="F1429" s="1">
        <v>22131.039999999997</v>
      </c>
    </row>
    <row r="1430" spans="1:6" x14ac:dyDescent="0.25">
      <c r="A1430" t="s">
        <v>218</v>
      </c>
      <c r="B1430" t="s">
        <v>318</v>
      </c>
      <c r="C1430" t="s">
        <v>9</v>
      </c>
      <c r="D1430" t="s">
        <v>301</v>
      </c>
      <c r="E1430" s="1">
        <v>422576</v>
      </c>
      <c r="F1430" s="1">
        <v>144672.96000000002</v>
      </c>
    </row>
    <row r="1431" spans="1:6" x14ac:dyDescent="0.25">
      <c r="A1431" t="s">
        <v>218</v>
      </c>
      <c r="B1431" t="s">
        <v>318</v>
      </c>
      <c r="C1431" t="s">
        <v>9</v>
      </c>
      <c r="D1431" t="s">
        <v>301</v>
      </c>
      <c r="E1431" s="1">
        <v>55782.400000000001</v>
      </c>
      <c r="F1431" s="1">
        <v>21142.26666666667</v>
      </c>
    </row>
    <row r="1432" spans="1:6" x14ac:dyDescent="0.25">
      <c r="A1432" t="s">
        <v>218</v>
      </c>
      <c r="B1432" t="s">
        <v>318</v>
      </c>
      <c r="C1432" t="s">
        <v>9</v>
      </c>
      <c r="D1432" t="s">
        <v>314</v>
      </c>
      <c r="E1432" s="1">
        <v>2419.1999999999998</v>
      </c>
      <c r="F1432" s="1">
        <v>887.04000000000008</v>
      </c>
    </row>
    <row r="1433" spans="1:6" x14ac:dyDescent="0.25">
      <c r="A1433" t="s">
        <v>218</v>
      </c>
      <c r="B1433" t="s">
        <v>318</v>
      </c>
      <c r="C1433" t="s">
        <v>9</v>
      </c>
      <c r="D1433" t="s">
        <v>301</v>
      </c>
      <c r="E1433" s="1">
        <v>62819.200000000004</v>
      </c>
      <c r="F1433" s="1">
        <v>107477.49333333335</v>
      </c>
    </row>
    <row r="1434" spans="1:6" x14ac:dyDescent="0.25">
      <c r="A1434" t="s">
        <v>218</v>
      </c>
      <c r="B1434" t="s">
        <v>318</v>
      </c>
      <c r="C1434" t="s">
        <v>9</v>
      </c>
      <c r="D1434" t="s">
        <v>314</v>
      </c>
      <c r="E1434" s="1">
        <v>64532.800000000003</v>
      </c>
      <c r="F1434" s="1">
        <v>43116.666666666664</v>
      </c>
    </row>
    <row r="1435" spans="1:6" x14ac:dyDescent="0.25">
      <c r="A1435" t="s">
        <v>218</v>
      </c>
      <c r="B1435" t="s">
        <v>318</v>
      </c>
      <c r="C1435" t="s">
        <v>9</v>
      </c>
      <c r="D1435" t="s">
        <v>301</v>
      </c>
      <c r="E1435" s="1">
        <v>137990.39999999999</v>
      </c>
      <c r="F1435" s="1">
        <v>35974.399999999994</v>
      </c>
    </row>
    <row r="1436" spans="1:6" x14ac:dyDescent="0.25">
      <c r="A1436" t="s">
        <v>218</v>
      </c>
      <c r="B1436" t="s">
        <v>318</v>
      </c>
      <c r="C1436" t="s">
        <v>9</v>
      </c>
      <c r="D1436" t="s">
        <v>314</v>
      </c>
      <c r="E1436" s="1">
        <v>40312</v>
      </c>
      <c r="F1436" s="1">
        <v>51932.693333333329</v>
      </c>
    </row>
    <row r="1437" spans="1:6" x14ac:dyDescent="0.25">
      <c r="A1437" t="s">
        <v>218</v>
      </c>
      <c r="B1437" t="s">
        <v>318</v>
      </c>
      <c r="C1437" t="s">
        <v>9</v>
      </c>
      <c r="D1437" t="s">
        <v>314</v>
      </c>
      <c r="E1437" s="1">
        <v>1734.4</v>
      </c>
      <c r="F1437" s="1">
        <v>6584.3733333333339</v>
      </c>
    </row>
    <row r="1438" spans="1:6" x14ac:dyDescent="0.25">
      <c r="A1438" t="s">
        <v>218</v>
      </c>
      <c r="B1438" t="s">
        <v>319</v>
      </c>
      <c r="C1438" t="s">
        <v>12</v>
      </c>
      <c r="D1438" t="s">
        <v>220</v>
      </c>
      <c r="E1438" s="1">
        <v>992</v>
      </c>
      <c r="F1438" s="1">
        <v>679.3599999999999</v>
      </c>
    </row>
    <row r="1439" spans="1:6" x14ac:dyDescent="0.25">
      <c r="A1439" t="s">
        <v>218</v>
      </c>
      <c r="B1439" t="s">
        <v>319</v>
      </c>
      <c r="C1439" t="s">
        <v>12</v>
      </c>
      <c r="D1439" t="s">
        <v>220</v>
      </c>
      <c r="E1439" s="1">
        <v>796.8</v>
      </c>
      <c r="F1439" s="1">
        <v>318.71999999999997</v>
      </c>
    </row>
    <row r="1440" spans="1:6" x14ac:dyDescent="0.25">
      <c r="A1440" t="s">
        <v>218</v>
      </c>
      <c r="B1440" t="s">
        <v>319</v>
      </c>
      <c r="C1440" t="s">
        <v>14</v>
      </c>
      <c r="D1440" t="s">
        <v>240</v>
      </c>
      <c r="E1440" s="1">
        <v>11065.599999999999</v>
      </c>
      <c r="F1440" s="1">
        <v>18786.746666666662</v>
      </c>
    </row>
    <row r="1441" spans="1:6" x14ac:dyDescent="0.25">
      <c r="A1441" t="s">
        <v>218</v>
      </c>
      <c r="B1441" t="s">
        <v>319</v>
      </c>
      <c r="C1441" t="s">
        <v>14</v>
      </c>
      <c r="D1441" t="s">
        <v>240</v>
      </c>
      <c r="E1441" s="1">
        <v>1616.0000000000002</v>
      </c>
      <c r="F1441" s="1">
        <v>855.57333333333338</v>
      </c>
    </row>
    <row r="1442" spans="1:6" x14ac:dyDescent="0.25">
      <c r="A1442" t="s">
        <v>218</v>
      </c>
      <c r="B1442" t="s">
        <v>319</v>
      </c>
      <c r="C1442" t="s">
        <v>14</v>
      </c>
      <c r="D1442" t="s">
        <v>240</v>
      </c>
      <c r="E1442" s="1">
        <v>22665.599999999999</v>
      </c>
      <c r="F1442" s="1">
        <v>13492.533333333335</v>
      </c>
    </row>
    <row r="1443" spans="1:6" x14ac:dyDescent="0.25">
      <c r="A1443" t="s">
        <v>218</v>
      </c>
      <c r="B1443" t="s">
        <v>319</v>
      </c>
      <c r="C1443" t="s">
        <v>14</v>
      </c>
      <c r="D1443" t="s">
        <v>240</v>
      </c>
      <c r="E1443" s="1">
        <v>6555.2</v>
      </c>
      <c r="F1443" s="1">
        <v>11335.173333333332</v>
      </c>
    </row>
    <row r="1444" spans="1:6" x14ac:dyDescent="0.25">
      <c r="A1444" t="s">
        <v>218</v>
      </c>
      <c r="B1444" t="s">
        <v>319</v>
      </c>
      <c r="C1444" t="s">
        <v>9</v>
      </c>
      <c r="D1444" t="s">
        <v>305</v>
      </c>
      <c r="E1444" s="1">
        <v>654.40000000000009</v>
      </c>
      <c r="F1444" s="1">
        <v>1110.1600000000001</v>
      </c>
    </row>
    <row r="1445" spans="1:6" x14ac:dyDescent="0.25">
      <c r="A1445" t="s">
        <v>218</v>
      </c>
      <c r="B1445" t="s">
        <v>319</v>
      </c>
      <c r="C1445" t="s">
        <v>9</v>
      </c>
      <c r="D1445" t="s">
        <v>305</v>
      </c>
      <c r="E1445" s="1">
        <v>1161.5999999999999</v>
      </c>
      <c r="F1445" s="1">
        <v>5284.9599999999991</v>
      </c>
    </row>
    <row r="1446" spans="1:6" x14ac:dyDescent="0.25">
      <c r="A1446" t="s">
        <v>218</v>
      </c>
      <c r="B1446" t="s">
        <v>319</v>
      </c>
      <c r="C1446" t="s">
        <v>9</v>
      </c>
      <c r="D1446" t="s">
        <v>305</v>
      </c>
      <c r="E1446" s="1">
        <v>2502.4</v>
      </c>
      <c r="F1446" s="1">
        <v>5780.5066666666671</v>
      </c>
    </row>
    <row r="1447" spans="1:6" x14ac:dyDescent="0.25">
      <c r="A1447" t="s">
        <v>218</v>
      </c>
      <c r="B1447" t="s">
        <v>319</v>
      </c>
      <c r="C1447" t="s">
        <v>9</v>
      </c>
      <c r="D1447" t="s">
        <v>305</v>
      </c>
      <c r="E1447" s="1">
        <v>665.6</v>
      </c>
      <c r="F1447" s="1">
        <v>244.05333333333337</v>
      </c>
    </row>
    <row r="1448" spans="1:6" x14ac:dyDescent="0.25">
      <c r="A1448" t="s">
        <v>218</v>
      </c>
      <c r="B1448" t="s">
        <v>319</v>
      </c>
      <c r="C1448" t="s">
        <v>9</v>
      </c>
      <c r="D1448" t="s">
        <v>305</v>
      </c>
      <c r="E1448" s="1">
        <v>1593.6</v>
      </c>
      <c r="F1448" s="1">
        <v>1251.1199999999999</v>
      </c>
    </row>
    <row r="1449" spans="1:6" x14ac:dyDescent="0.25">
      <c r="A1449" t="s">
        <v>218</v>
      </c>
      <c r="B1449" t="s">
        <v>320</v>
      </c>
      <c r="C1449" t="s">
        <v>14</v>
      </c>
      <c r="D1449" t="s">
        <v>240</v>
      </c>
      <c r="E1449" s="1">
        <v>2268.8000000000002</v>
      </c>
      <c r="F1449" s="1">
        <v>3525.146666666667</v>
      </c>
    </row>
    <row r="1450" spans="1:6" x14ac:dyDescent="0.25">
      <c r="A1450" t="s">
        <v>218</v>
      </c>
      <c r="B1450" t="s">
        <v>320</v>
      </c>
      <c r="C1450" t="s">
        <v>14</v>
      </c>
      <c r="D1450" t="s">
        <v>240</v>
      </c>
      <c r="E1450" s="1">
        <v>129.6</v>
      </c>
      <c r="F1450" s="1">
        <v>211.70666666666668</v>
      </c>
    </row>
    <row r="1451" spans="1:6" x14ac:dyDescent="0.25">
      <c r="A1451" t="s">
        <v>218</v>
      </c>
      <c r="B1451" t="s">
        <v>320</v>
      </c>
      <c r="C1451" t="s">
        <v>9</v>
      </c>
      <c r="D1451" t="s">
        <v>308</v>
      </c>
      <c r="E1451" s="1">
        <v>148.80000000000001</v>
      </c>
      <c r="F1451" s="1">
        <v>0</v>
      </c>
    </row>
    <row r="1452" spans="1:6" x14ac:dyDescent="0.25">
      <c r="A1452" t="s">
        <v>218</v>
      </c>
      <c r="B1452" t="s">
        <v>321</v>
      </c>
      <c r="C1452" t="s">
        <v>14</v>
      </c>
      <c r="D1452" t="s">
        <v>240</v>
      </c>
      <c r="E1452" s="1">
        <v>94.4</v>
      </c>
      <c r="F1452" s="1">
        <v>338.26666666666659</v>
      </c>
    </row>
    <row r="1453" spans="1:6" x14ac:dyDescent="0.25">
      <c r="A1453" t="s">
        <v>218</v>
      </c>
      <c r="B1453" t="s">
        <v>321</v>
      </c>
      <c r="C1453" t="s">
        <v>14</v>
      </c>
      <c r="D1453" t="s">
        <v>240</v>
      </c>
      <c r="E1453" s="1">
        <v>60.8</v>
      </c>
      <c r="F1453" s="1">
        <v>249.84</v>
      </c>
    </row>
    <row r="1454" spans="1:6" x14ac:dyDescent="0.25">
      <c r="A1454" t="s">
        <v>218</v>
      </c>
      <c r="B1454" t="s">
        <v>321</v>
      </c>
      <c r="C1454" t="s">
        <v>9</v>
      </c>
      <c r="D1454" t="s">
        <v>301</v>
      </c>
      <c r="E1454" s="1">
        <v>9134.4</v>
      </c>
      <c r="F1454" s="1">
        <v>11973.786666666665</v>
      </c>
    </row>
    <row r="1455" spans="1:6" x14ac:dyDescent="0.25">
      <c r="A1455" t="s">
        <v>218</v>
      </c>
      <c r="B1455" t="s">
        <v>321</v>
      </c>
      <c r="C1455" t="s">
        <v>9</v>
      </c>
      <c r="D1455" t="s">
        <v>314</v>
      </c>
      <c r="E1455" s="1">
        <v>64</v>
      </c>
      <c r="F1455" s="1">
        <v>25.599999999999998</v>
      </c>
    </row>
    <row r="1456" spans="1:6" x14ac:dyDescent="0.25">
      <c r="A1456" t="s">
        <v>218</v>
      </c>
      <c r="B1456" t="s">
        <v>321</v>
      </c>
      <c r="C1456" t="s">
        <v>9</v>
      </c>
      <c r="D1456" t="s">
        <v>314</v>
      </c>
      <c r="E1456" s="1">
        <v>1529.6</v>
      </c>
      <c r="F1456" s="1">
        <v>643.20000000000005</v>
      </c>
    </row>
    <row r="1457" spans="1:6" x14ac:dyDescent="0.25">
      <c r="A1457" t="s">
        <v>218</v>
      </c>
      <c r="B1457" t="s">
        <v>322</v>
      </c>
      <c r="C1457" t="s">
        <v>12</v>
      </c>
      <c r="D1457" t="s">
        <v>220</v>
      </c>
      <c r="E1457" s="1">
        <v>8116.8</v>
      </c>
      <c r="F1457" s="1">
        <v>6648.6133333333328</v>
      </c>
    </row>
    <row r="1458" spans="1:6" x14ac:dyDescent="0.25">
      <c r="A1458" t="s">
        <v>218</v>
      </c>
      <c r="B1458" t="s">
        <v>322</v>
      </c>
      <c r="C1458" t="s">
        <v>14</v>
      </c>
      <c r="D1458" t="s">
        <v>240</v>
      </c>
      <c r="E1458" s="1">
        <v>1392</v>
      </c>
      <c r="F1458" s="1">
        <v>3545.1733333333332</v>
      </c>
    </row>
    <row r="1459" spans="1:6" x14ac:dyDescent="0.25">
      <c r="A1459" t="s">
        <v>218</v>
      </c>
      <c r="B1459" t="s">
        <v>322</v>
      </c>
      <c r="C1459" t="s">
        <v>14</v>
      </c>
      <c r="D1459" t="s">
        <v>240</v>
      </c>
      <c r="E1459" s="1">
        <v>9996.7999999999993</v>
      </c>
      <c r="F1459" s="1">
        <v>15524.640000000001</v>
      </c>
    </row>
    <row r="1460" spans="1:6" x14ac:dyDescent="0.25">
      <c r="A1460" t="s">
        <v>218</v>
      </c>
      <c r="B1460" t="s">
        <v>322</v>
      </c>
      <c r="C1460" t="s">
        <v>14</v>
      </c>
      <c r="D1460" t="s">
        <v>240</v>
      </c>
      <c r="E1460" s="1">
        <v>3430.4</v>
      </c>
      <c r="F1460" s="1">
        <v>4314.293333333334</v>
      </c>
    </row>
    <row r="1461" spans="1:6" x14ac:dyDescent="0.25">
      <c r="A1461" t="s">
        <v>218</v>
      </c>
      <c r="B1461" t="s">
        <v>322</v>
      </c>
      <c r="C1461" t="s">
        <v>14</v>
      </c>
      <c r="D1461" t="s">
        <v>240</v>
      </c>
      <c r="E1461" s="1">
        <v>1662.4</v>
      </c>
      <c r="F1461" s="1">
        <v>7922.8799999999992</v>
      </c>
    </row>
    <row r="1462" spans="1:6" x14ac:dyDescent="0.25">
      <c r="A1462" t="s">
        <v>218</v>
      </c>
      <c r="B1462" t="s">
        <v>322</v>
      </c>
      <c r="C1462" t="s">
        <v>14</v>
      </c>
      <c r="D1462" t="s">
        <v>240</v>
      </c>
      <c r="E1462" s="1">
        <v>1344</v>
      </c>
      <c r="F1462" s="1">
        <v>1326.0800000000002</v>
      </c>
    </row>
    <row r="1463" spans="1:6" x14ac:dyDescent="0.25">
      <c r="A1463" t="s">
        <v>218</v>
      </c>
      <c r="B1463" t="s">
        <v>322</v>
      </c>
      <c r="C1463" t="s">
        <v>14</v>
      </c>
      <c r="D1463" t="s">
        <v>240</v>
      </c>
      <c r="E1463" s="1">
        <v>94.4</v>
      </c>
      <c r="F1463" s="1">
        <v>1344.9066666666668</v>
      </c>
    </row>
    <row r="1464" spans="1:6" x14ac:dyDescent="0.25">
      <c r="A1464" t="s">
        <v>218</v>
      </c>
      <c r="B1464" t="s">
        <v>322</v>
      </c>
      <c r="C1464" t="s">
        <v>14</v>
      </c>
      <c r="D1464" t="s">
        <v>240</v>
      </c>
      <c r="E1464" s="1">
        <v>140.80000000000001</v>
      </c>
      <c r="F1464" s="1">
        <v>4365.5200000000004</v>
      </c>
    </row>
    <row r="1465" spans="1:6" x14ac:dyDescent="0.25">
      <c r="A1465" t="s">
        <v>218</v>
      </c>
      <c r="B1465" t="s">
        <v>322</v>
      </c>
      <c r="C1465" t="s">
        <v>9</v>
      </c>
      <c r="D1465" t="s">
        <v>305</v>
      </c>
      <c r="E1465" s="1">
        <v>0</v>
      </c>
      <c r="F1465" s="1">
        <v>619.73333333333335</v>
      </c>
    </row>
    <row r="1466" spans="1:6" x14ac:dyDescent="0.25">
      <c r="A1466" t="s">
        <v>218</v>
      </c>
      <c r="B1466" t="s">
        <v>322</v>
      </c>
      <c r="C1466" t="s">
        <v>9</v>
      </c>
      <c r="D1466" t="s">
        <v>305</v>
      </c>
      <c r="E1466" s="1">
        <v>5715.2</v>
      </c>
      <c r="F1466" s="1">
        <v>8395.4133333333339</v>
      </c>
    </row>
    <row r="1467" spans="1:6" x14ac:dyDescent="0.25">
      <c r="A1467" t="s">
        <v>218</v>
      </c>
      <c r="B1467" t="s">
        <v>322</v>
      </c>
      <c r="C1467" t="s">
        <v>9</v>
      </c>
      <c r="D1467" t="s">
        <v>305</v>
      </c>
      <c r="E1467" s="1">
        <v>3441.6</v>
      </c>
      <c r="F1467" s="1">
        <v>19816.053333333333</v>
      </c>
    </row>
    <row r="1468" spans="1:6" x14ac:dyDescent="0.25">
      <c r="A1468" t="s">
        <v>218</v>
      </c>
      <c r="B1468" t="s">
        <v>322</v>
      </c>
      <c r="C1468" t="s">
        <v>9</v>
      </c>
      <c r="D1468" t="s">
        <v>305</v>
      </c>
      <c r="E1468" s="1">
        <v>7404.7999999999993</v>
      </c>
      <c r="F1468" s="1">
        <v>2390.0266666666666</v>
      </c>
    </row>
    <row r="1469" spans="1:6" x14ac:dyDescent="0.25">
      <c r="A1469" t="s">
        <v>218</v>
      </c>
      <c r="B1469" t="s">
        <v>322</v>
      </c>
      <c r="C1469" t="s">
        <v>9</v>
      </c>
      <c r="D1469" t="s">
        <v>305</v>
      </c>
      <c r="E1469" s="1">
        <v>17934.400000000001</v>
      </c>
      <c r="F1469" s="1">
        <v>45826.106666666659</v>
      </c>
    </row>
    <row r="1470" spans="1:6" x14ac:dyDescent="0.25">
      <c r="A1470" t="s">
        <v>218</v>
      </c>
      <c r="B1470" t="s">
        <v>323</v>
      </c>
      <c r="C1470" t="s">
        <v>14</v>
      </c>
      <c r="D1470" t="s">
        <v>240</v>
      </c>
      <c r="E1470" s="1">
        <v>329.6</v>
      </c>
      <c r="F1470" s="1">
        <v>129.09333333333333</v>
      </c>
    </row>
    <row r="1471" spans="1:6" x14ac:dyDescent="0.25">
      <c r="A1471" t="s">
        <v>218</v>
      </c>
      <c r="B1471" t="s">
        <v>323</v>
      </c>
      <c r="C1471" t="s">
        <v>9</v>
      </c>
      <c r="D1471" t="s">
        <v>324</v>
      </c>
      <c r="E1471" s="1">
        <v>83.2</v>
      </c>
      <c r="F1471" s="1">
        <v>1066.4533333333331</v>
      </c>
    </row>
    <row r="1472" spans="1:6" x14ac:dyDescent="0.25">
      <c r="A1472" t="s">
        <v>218</v>
      </c>
      <c r="B1472" t="s">
        <v>323</v>
      </c>
      <c r="C1472" t="s">
        <v>9</v>
      </c>
      <c r="D1472" t="s">
        <v>314</v>
      </c>
      <c r="E1472" s="1">
        <v>2675.2000000000003</v>
      </c>
      <c r="F1472" s="1">
        <v>5019.5200000000013</v>
      </c>
    </row>
    <row r="1473" spans="1:6" x14ac:dyDescent="0.25">
      <c r="A1473" t="s">
        <v>218</v>
      </c>
      <c r="B1473" t="s">
        <v>325</v>
      </c>
      <c r="C1473" t="s">
        <v>14</v>
      </c>
      <c r="D1473" t="s">
        <v>293</v>
      </c>
      <c r="E1473" s="1">
        <v>2736</v>
      </c>
      <c r="F1473" s="1">
        <v>1723.7600000000002</v>
      </c>
    </row>
    <row r="1474" spans="1:6" x14ac:dyDescent="0.25">
      <c r="A1474" t="s">
        <v>218</v>
      </c>
      <c r="B1474" t="s">
        <v>325</v>
      </c>
      <c r="C1474" t="s">
        <v>14</v>
      </c>
      <c r="D1474" t="s">
        <v>293</v>
      </c>
      <c r="E1474" s="1">
        <v>721.60000000000014</v>
      </c>
      <c r="F1474" s="1">
        <v>586.66666666666674</v>
      </c>
    </row>
    <row r="1475" spans="1:6" x14ac:dyDescent="0.25">
      <c r="A1475" t="s">
        <v>218</v>
      </c>
      <c r="B1475" t="s">
        <v>325</v>
      </c>
      <c r="C1475" t="s">
        <v>14</v>
      </c>
      <c r="D1475" t="s">
        <v>293</v>
      </c>
      <c r="E1475" s="1">
        <v>6457.5999999999995</v>
      </c>
      <c r="F1475" s="1">
        <v>2758.8</v>
      </c>
    </row>
    <row r="1476" spans="1:6" x14ac:dyDescent="0.25">
      <c r="A1476" t="s">
        <v>218</v>
      </c>
      <c r="B1476" t="s">
        <v>325</v>
      </c>
      <c r="C1476" t="s">
        <v>14</v>
      </c>
      <c r="D1476" t="s">
        <v>293</v>
      </c>
      <c r="E1476" s="1">
        <v>0</v>
      </c>
      <c r="F1476" s="1">
        <v>398.4</v>
      </c>
    </row>
    <row r="1477" spans="1:6" x14ac:dyDescent="0.25">
      <c r="A1477" t="s">
        <v>218</v>
      </c>
      <c r="B1477" t="s">
        <v>325</v>
      </c>
      <c r="C1477" t="s">
        <v>9</v>
      </c>
      <c r="D1477" t="s">
        <v>308</v>
      </c>
      <c r="E1477" s="1">
        <v>1187.2</v>
      </c>
      <c r="F1477" s="1">
        <v>1639.3600000000001</v>
      </c>
    </row>
    <row r="1478" spans="1:6" x14ac:dyDescent="0.25">
      <c r="A1478" t="s">
        <v>218</v>
      </c>
      <c r="B1478" t="s">
        <v>325</v>
      </c>
      <c r="C1478" t="s">
        <v>9</v>
      </c>
      <c r="D1478" t="s">
        <v>308</v>
      </c>
      <c r="E1478" s="1">
        <v>3742.3999999999996</v>
      </c>
      <c r="F1478" s="1">
        <v>3500.2933333333335</v>
      </c>
    </row>
    <row r="1479" spans="1:6" x14ac:dyDescent="0.25">
      <c r="A1479" t="s">
        <v>218</v>
      </c>
      <c r="B1479" t="s">
        <v>326</v>
      </c>
      <c r="C1479" t="s">
        <v>12</v>
      </c>
      <c r="D1479" t="s">
        <v>220</v>
      </c>
      <c r="E1479" s="1">
        <v>472</v>
      </c>
      <c r="F1479" s="1">
        <v>520.82666666666671</v>
      </c>
    </row>
    <row r="1480" spans="1:6" x14ac:dyDescent="0.25">
      <c r="A1480" t="s">
        <v>218</v>
      </c>
      <c r="B1480" t="s">
        <v>326</v>
      </c>
      <c r="C1480" t="s">
        <v>12</v>
      </c>
      <c r="D1480" t="s">
        <v>220</v>
      </c>
      <c r="E1480" s="1">
        <v>16652.800000000003</v>
      </c>
      <c r="F1480" s="1">
        <v>15250.026666666667</v>
      </c>
    </row>
    <row r="1481" spans="1:6" x14ac:dyDescent="0.25">
      <c r="A1481" t="s">
        <v>218</v>
      </c>
      <c r="B1481" t="s">
        <v>326</v>
      </c>
      <c r="C1481" t="s">
        <v>14</v>
      </c>
      <c r="D1481" t="s">
        <v>240</v>
      </c>
      <c r="E1481" s="1">
        <v>13398.4</v>
      </c>
      <c r="F1481" s="1">
        <v>10830.4</v>
      </c>
    </row>
    <row r="1482" spans="1:6" x14ac:dyDescent="0.25">
      <c r="A1482" t="s">
        <v>218</v>
      </c>
      <c r="B1482" t="s">
        <v>326</v>
      </c>
      <c r="C1482" t="s">
        <v>14</v>
      </c>
      <c r="D1482" t="s">
        <v>240</v>
      </c>
      <c r="E1482" s="1">
        <v>515.20000000000005</v>
      </c>
      <c r="F1482" s="1">
        <v>619.22666666666669</v>
      </c>
    </row>
    <row r="1483" spans="1:6" x14ac:dyDescent="0.25">
      <c r="A1483" t="s">
        <v>218</v>
      </c>
      <c r="B1483" t="s">
        <v>326</v>
      </c>
      <c r="C1483" t="s">
        <v>14</v>
      </c>
      <c r="D1483" t="s">
        <v>240</v>
      </c>
      <c r="E1483" s="1">
        <v>224</v>
      </c>
      <c r="F1483" s="1">
        <v>316.50666666666666</v>
      </c>
    </row>
    <row r="1484" spans="1:6" x14ac:dyDescent="0.25">
      <c r="A1484" t="s">
        <v>218</v>
      </c>
      <c r="B1484" t="s">
        <v>326</v>
      </c>
      <c r="C1484" t="s">
        <v>9</v>
      </c>
      <c r="D1484" t="s">
        <v>301</v>
      </c>
      <c r="E1484" s="1">
        <v>41576</v>
      </c>
      <c r="F1484" s="1">
        <v>46539.973333333335</v>
      </c>
    </row>
    <row r="1485" spans="1:6" x14ac:dyDescent="0.25">
      <c r="A1485" t="s">
        <v>218</v>
      </c>
      <c r="B1485" t="s">
        <v>326</v>
      </c>
      <c r="C1485" t="s">
        <v>9</v>
      </c>
      <c r="D1485" t="s">
        <v>301</v>
      </c>
      <c r="E1485" s="1">
        <v>566.40000000000009</v>
      </c>
      <c r="F1485" s="1">
        <v>1020.0533333333334</v>
      </c>
    </row>
    <row r="1486" spans="1:6" x14ac:dyDescent="0.25">
      <c r="A1486" t="s">
        <v>218</v>
      </c>
      <c r="B1486" t="s">
        <v>326</v>
      </c>
      <c r="C1486" t="s">
        <v>9</v>
      </c>
      <c r="D1486" t="s">
        <v>301</v>
      </c>
      <c r="E1486" s="1">
        <v>40201.600000000006</v>
      </c>
      <c r="F1486" s="1">
        <v>38899.359999999993</v>
      </c>
    </row>
    <row r="1487" spans="1:6" x14ac:dyDescent="0.25">
      <c r="A1487" t="s">
        <v>218</v>
      </c>
      <c r="B1487" t="s">
        <v>326</v>
      </c>
      <c r="C1487" t="s">
        <v>9</v>
      </c>
      <c r="D1487" t="s">
        <v>314</v>
      </c>
      <c r="E1487" s="1">
        <v>753.6</v>
      </c>
      <c r="F1487" s="1">
        <v>2505.12</v>
      </c>
    </row>
    <row r="1488" spans="1:6" x14ac:dyDescent="0.25">
      <c r="A1488" t="s">
        <v>218</v>
      </c>
      <c r="B1488" t="s">
        <v>326</v>
      </c>
      <c r="C1488" t="s">
        <v>9</v>
      </c>
      <c r="D1488" t="s">
        <v>301</v>
      </c>
      <c r="E1488" s="1">
        <v>11721.6</v>
      </c>
      <c r="F1488" s="1">
        <v>10914.906666666668</v>
      </c>
    </row>
    <row r="1489" spans="1:6" x14ac:dyDescent="0.25">
      <c r="A1489" t="s">
        <v>218</v>
      </c>
      <c r="B1489" t="s">
        <v>326</v>
      </c>
      <c r="C1489" t="s">
        <v>9</v>
      </c>
      <c r="D1489" t="s">
        <v>314</v>
      </c>
      <c r="E1489" s="1">
        <v>5944</v>
      </c>
      <c r="F1489" s="1">
        <v>6055.8666666666668</v>
      </c>
    </row>
    <row r="1490" spans="1:6" x14ac:dyDescent="0.25">
      <c r="A1490" t="s">
        <v>218</v>
      </c>
      <c r="B1490" t="s">
        <v>327</v>
      </c>
      <c r="C1490" t="s">
        <v>14</v>
      </c>
      <c r="D1490" t="s">
        <v>230</v>
      </c>
      <c r="E1490" s="1">
        <v>1518.4</v>
      </c>
      <c r="F1490" s="1">
        <v>3889.84</v>
      </c>
    </row>
    <row r="1491" spans="1:6" x14ac:dyDescent="0.25">
      <c r="A1491" t="s">
        <v>218</v>
      </c>
      <c r="B1491" t="s">
        <v>328</v>
      </c>
      <c r="C1491" t="s">
        <v>14</v>
      </c>
      <c r="D1491" t="s">
        <v>240</v>
      </c>
      <c r="E1491" s="1">
        <v>64</v>
      </c>
      <c r="F1491" s="1">
        <v>138.90666666666667</v>
      </c>
    </row>
    <row r="1492" spans="1:6" x14ac:dyDescent="0.25">
      <c r="A1492" t="s">
        <v>218</v>
      </c>
      <c r="B1492" t="s">
        <v>328</v>
      </c>
      <c r="C1492" t="s">
        <v>14</v>
      </c>
      <c r="D1492" t="s">
        <v>240</v>
      </c>
      <c r="E1492" s="1">
        <v>182.39999999999998</v>
      </c>
      <c r="F1492" s="1">
        <v>274.02666666666664</v>
      </c>
    </row>
    <row r="1493" spans="1:6" x14ac:dyDescent="0.25">
      <c r="A1493" t="s">
        <v>218</v>
      </c>
      <c r="B1493" t="s">
        <v>328</v>
      </c>
      <c r="C1493" t="s">
        <v>9</v>
      </c>
      <c r="D1493" t="s">
        <v>308</v>
      </c>
      <c r="E1493" s="1">
        <v>232</v>
      </c>
      <c r="F1493" s="1">
        <v>85.066666666666663</v>
      </c>
    </row>
    <row r="1494" spans="1:6" x14ac:dyDescent="0.25">
      <c r="A1494" t="s">
        <v>218</v>
      </c>
      <c r="B1494" t="s">
        <v>329</v>
      </c>
      <c r="C1494" t="s">
        <v>12</v>
      </c>
      <c r="D1494" t="s">
        <v>220</v>
      </c>
      <c r="E1494" s="1">
        <v>1345.6</v>
      </c>
      <c r="F1494" s="1">
        <v>493.38666666666666</v>
      </c>
    </row>
    <row r="1495" spans="1:6" x14ac:dyDescent="0.25">
      <c r="A1495" t="s">
        <v>218</v>
      </c>
      <c r="B1495" t="s">
        <v>329</v>
      </c>
      <c r="C1495" t="s">
        <v>14</v>
      </c>
      <c r="D1495" t="s">
        <v>240</v>
      </c>
      <c r="E1495" s="1">
        <v>0</v>
      </c>
      <c r="F1495" s="1">
        <v>657.36</v>
      </c>
    </row>
    <row r="1496" spans="1:6" x14ac:dyDescent="0.25">
      <c r="A1496" t="s">
        <v>218</v>
      </c>
      <c r="B1496" t="s">
        <v>329</v>
      </c>
      <c r="C1496" t="s">
        <v>14</v>
      </c>
      <c r="D1496" t="s">
        <v>240</v>
      </c>
      <c r="E1496" s="1">
        <v>0</v>
      </c>
      <c r="F1496" s="1">
        <v>24</v>
      </c>
    </row>
    <row r="1497" spans="1:6" x14ac:dyDescent="0.25">
      <c r="A1497" t="s">
        <v>218</v>
      </c>
      <c r="B1497" t="s">
        <v>329</v>
      </c>
      <c r="C1497" t="s">
        <v>9</v>
      </c>
      <c r="D1497" t="s">
        <v>308</v>
      </c>
      <c r="E1497" s="1">
        <v>28.8</v>
      </c>
      <c r="F1497" s="1">
        <v>11.52</v>
      </c>
    </row>
    <row r="1498" spans="1:6" x14ac:dyDescent="0.25">
      <c r="A1498" t="s">
        <v>218</v>
      </c>
      <c r="B1498" t="s">
        <v>330</v>
      </c>
      <c r="C1498" t="s">
        <v>12</v>
      </c>
      <c r="D1498" t="s">
        <v>220</v>
      </c>
      <c r="E1498" s="1">
        <v>7395.2000000000007</v>
      </c>
      <c r="F1498" s="1">
        <v>13080.666666666666</v>
      </c>
    </row>
    <row r="1499" spans="1:6" x14ac:dyDescent="0.25">
      <c r="A1499" t="s">
        <v>218</v>
      </c>
      <c r="B1499" t="s">
        <v>330</v>
      </c>
      <c r="C1499" t="s">
        <v>14</v>
      </c>
      <c r="D1499" t="s">
        <v>331</v>
      </c>
      <c r="E1499" s="1">
        <v>1121.5999999999999</v>
      </c>
      <c r="F1499" s="1">
        <v>11542.426666666666</v>
      </c>
    </row>
    <row r="1500" spans="1:6" x14ac:dyDescent="0.25">
      <c r="A1500" t="s">
        <v>218</v>
      </c>
      <c r="B1500" t="s">
        <v>330</v>
      </c>
      <c r="C1500" t="s">
        <v>14</v>
      </c>
      <c r="D1500" t="s">
        <v>331</v>
      </c>
      <c r="E1500" s="1">
        <v>5430.4</v>
      </c>
      <c r="F1500" s="1">
        <v>20466.533333333333</v>
      </c>
    </row>
    <row r="1501" spans="1:6" x14ac:dyDescent="0.25">
      <c r="A1501" t="s">
        <v>218</v>
      </c>
      <c r="B1501" t="s">
        <v>330</v>
      </c>
      <c r="C1501" t="s">
        <v>9</v>
      </c>
      <c r="D1501" t="s">
        <v>332</v>
      </c>
      <c r="E1501" s="1">
        <v>2360</v>
      </c>
      <c r="F1501" s="1">
        <v>9736.4533333333329</v>
      </c>
    </row>
    <row r="1502" spans="1:6" x14ac:dyDescent="0.25">
      <c r="A1502" t="s">
        <v>218</v>
      </c>
      <c r="B1502" t="s">
        <v>330</v>
      </c>
      <c r="C1502" t="s">
        <v>9</v>
      </c>
      <c r="D1502" t="s">
        <v>332</v>
      </c>
      <c r="E1502" s="1">
        <v>1353.6</v>
      </c>
      <c r="F1502" s="1">
        <v>3953.0666666666666</v>
      </c>
    </row>
    <row r="1503" spans="1:6" x14ac:dyDescent="0.25">
      <c r="A1503" t="s">
        <v>218</v>
      </c>
      <c r="B1503" t="s">
        <v>333</v>
      </c>
      <c r="C1503" t="s">
        <v>14</v>
      </c>
      <c r="D1503" t="s">
        <v>240</v>
      </c>
      <c r="E1503" s="1">
        <v>953.6</v>
      </c>
      <c r="F1503" s="1">
        <v>198.10666666666665</v>
      </c>
    </row>
    <row r="1504" spans="1:6" x14ac:dyDescent="0.25">
      <c r="A1504" t="s">
        <v>218</v>
      </c>
      <c r="B1504" t="s">
        <v>334</v>
      </c>
      <c r="C1504" t="s">
        <v>12</v>
      </c>
      <c r="D1504" t="s">
        <v>220</v>
      </c>
      <c r="E1504" s="1">
        <v>0</v>
      </c>
      <c r="F1504" s="1">
        <v>1454.16</v>
      </c>
    </row>
    <row r="1505" spans="1:6" x14ac:dyDescent="0.25">
      <c r="A1505" t="s">
        <v>218</v>
      </c>
      <c r="B1505" t="s">
        <v>334</v>
      </c>
      <c r="C1505" t="s">
        <v>14</v>
      </c>
      <c r="D1505" t="s">
        <v>331</v>
      </c>
      <c r="E1505" s="1">
        <v>524.79999999999995</v>
      </c>
      <c r="F1505" s="1">
        <v>857.17333333333329</v>
      </c>
    </row>
    <row r="1506" spans="1:6" x14ac:dyDescent="0.25">
      <c r="A1506" t="s">
        <v>218</v>
      </c>
      <c r="B1506" t="s">
        <v>334</v>
      </c>
      <c r="C1506" t="s">
        <v>14</v>
      </c>
      <c r="D1506" t="s">
        <v>331</v>
      </c>
      <c r="E1506" s="1">
        <v>5216</v>
      </c>
      <c r="F1506" s="1">
        <v>8271.626666666667</v>
      </c>
    </row>
    <row r="1507" spans="1:6" x14ac:dyDescent="0.25">
      <c r="A1507" t="s">
        <v>218</v>
      </c>
      <c r="B1507" t="s">
        <v>334</v>
      </c>
      <c r="C1507" t="s">
        <v>14</v>
      </c>
      <c r="D1507" t="s">
        <v>331</v>
      </c>
      <c r="E1507" s="1">
        <v>41697.599999999999</v>
      </c>
      <c r="F1507" s="1">
        <v>25623.786666666663</v>
      </c>
    </row>
    <row r="1508" spans="1:6" x14ac:dyDescent="0.25">
      <c r="A1508" t="s">
        <v>218</v>
      </c>
      <c r="B1508" t="s">
        <v>334</v>
      </c>
      <c r="C1508" t="s">
        <v>14</v>
      </c>
      <c r="D1508" t="s">
        <v>331</v>
      </c>
      <c r="E1508" s="1">
        <v>11977.6</v>
      </c>
      <c r="F1508" s="1">
        <v>23728.426666666663</v>
      </c>
    </row>
    <row r="1509" spans="1:6" x14ac:dyDescent="0.25">
      <c r="A1509" t="s">
        <v>218</v>
      </c>
      <c r="B1509" t="s">
        <v>334</v>
      </c>
      <c r="C1509" t="s">
        <v>9</v>
      </c>
      <c r="D1509" t="s">
        <v>335</v>
      </c>
      <c r="E1509" s="1">
        <v>1204.8</v>
      </c>
      <c r="F1509" s="1">
        <v>0</v>
      </c>
    </row>
    <row r="1510" spans="1:6" x14ac:dyDescent="0.25">
      <c r="A1510" t="s">
        <v>218</v>
      </c>
      <c r="B1510" t="s">
        <v>334</v>
      </c>
      <c r="C1510" t="s">
        <v>9</v>
      </c>
      <c r="D1510" t="s">
        <v>335</v>
      </c>
      <c r="E1510" s="1">
        <v>10617.599999999999</v>
      </c>
      <c r="F1510" s="1">
        <v>0</v>
      </c>
    </row>
    <row r="1511" spans="1:6" x14ac:dyDescent="0.25">
      <c r="A1511" t="s">
        <v>218</v>
      </c>
      <c r="B1511" t="s">
        <v>334</v>
      </c>
      <c r="C1511" t="s">
        <v>9</v>
      </c>
      <c r="D1511" t="s">
        <v>335</v>
      </c>
      <c r="E1511" s="1">
        <v>747.2</v>
      </c>
      <c r="F1511" s="1">
        <v>1784.6399999999999</v>
      </c>
    </row>
    <row r="1512" spans="1:6" x14ac:dyDescent="0.25">
      <c r="A1512" t="s">
        <v>218</v>
      </c>
      <c r="B1512" t="s">
        <v>334</v>
      </c>
      <c r="C1512" t="s">
        <v>9</v>
      </c>
      <c r="D1512" t="s">
        <v>335</v>
      </c>
      <c r="E1512" s="1">
        <v>824</v>
      </c>
      <c r="F1512" s="1">
        <v>0</v>
      </c>
    </row>
    <row r="1513" spans="1:6" x14ac:dyDescent="0.25">
      <c r="A1513" t="s">
        <v>218</v>
      </c>
      <c r="B1513" t="s">
        <v>334</v>
      </c>
      <c r="C1513" t="s">
        <v>9</v>
      </c>
      <c r="D1513" t="s">
        <v>335</v>
      </c>
      <c r="E1513" s="1">
        <v>888</v>
      </c>
      <c r="F1513" s="1">
        <v>5850.96</v>
      </c>
    </row>
    <row r="1514" spans="1:6" x14ac:dyDescent="0.25">
      <c r="A1514" t="s">
        <v>218</v>
      </c>
      <c r="B1514" t="s">
        <v>334</v>
      </c>
      <c r="C1514" t="s">
        <v>9</v>
      </c>
      <c r="D1514" t="s">
        <v>335</v>
      </c>
      <c r="E1514" s="1">
        <v>2283.1999999999998</v>
      </c>
      <c r="F1514" s="1">
        <v>0</v>
      </c>
    </row>
    <row r="1515" spans="1:6" x14ac:dyDescent="0.25">
      <c r="A1515" t="s">
        <v>218</v>
      </c>
      <c r="B1515" t="s">
        <v>336</v>
      </c>
      <c r="C1515" t="s">
        <v>9</v>
      </c>
      <c r="D1515" t="s">
        <v>332</v>
      </c>
      <c r="E1515" s="1">
        <v>-529.6</v>
      </c>
      <c r="F1515" s="1">
        <v>0</v>
      </c>
    </row>
    <row r="1516" spans="1:6" x14ac:dyDescent="0.25">
      <c r="A1516" t="s">
        <v>218</v>
      </c>
      <c r="B1516" t="s">
        <v>336</v>
      </c>
      <c r="C1516" t="s">
        <v>9</v>
      </c>
      <c r="D1516" t="s">
        <v>332</v>
      </c>
      <c r="E1516" s="1">
        <v>468.8</v>
      </c>
      <c r="F1516" s="1">
        <v>187.52</v>
      </c>
    </row>
    <row r="1517" spans="1:6" x14ac:dyDescent="0.25">
      <c r="A1517" t="s">
        <v>218</v>
      </c>
      <c r="B1517" t="s">
        <v>337</v>
      </c>
      <c r="C1517" t="s">
        <v>14</v>
      </c>
      <c r="D1517" t="s">
        <v>331</v>
      </c>
      <c r="E1517" s="1">
        <v>393.6</v>
      </c>
      <c r="F1517" s="1">
        <v>0</v>
      </c>
    </row>
    <row r="1518" spans="1:6" x14ac:dyDescent="0.25">
      <c r="A1518" t="s">
        <v>218</v>
      </c>
      <c r="B1518" t="s">
        <v>337</v>
      </c>
      <c r="C1518" t="s">
        <v>14</v>
      </c>
      <c r="D1518" t="s">
        <v>331</v>
      </c>
      <c r="E1518" s="1">
        <v>232</v>
      </c>
      <c r="F1518" s="1">
        <v>92.8</v>
      </c>
    </row>
    <row r="1519" spans="1:6" x14ac:dyDescent="0.25">
      <c r="A1519" t="s">
        <v>218</v>
      </c>
      <c r="B1519" t="s">
        <v>337</v>
      </c>
      <c r="C1519" t="s">
        <v>14</v>
      </c>
      <c r="D1519" t="s">
        <v>331</v>
      </c>
      <c r="E1519" s="1">
        <v>5476.8</v>
      </c>
      <c r="F1519" s="1">
        <v>1625.7066666666669</v>
      </c>
    </row>
    <row r="1520" spans="1:6" x14ac:dyDescent="0.25">
      <c r="A1520" t="s">
        <v>218</v>
      </c>
      <c r="B1520" t="s">
        <v>337</v>
      </c>
      <c r="C1520" t="s">
        <v>14</v>
      </c>
      <c r="D1520" t="s">
        <v>331</v>
      </c>
      <c r="E1520" s="1">
        <v>209.6</v>
      </c>
      <c r="F1520" s="1">
        <v>386.42666666666662</v>
      </c>
    </row>
    <row r="1521" spans="1:6" x14ac:dyDescent="0.25">
      <c r="A1521" t="s">
        <v>218</v>
      </c>
      <c r="B1521" t="s">
        <v>337</v>
      </c>
      <c r="C1521" t="s">
        <v>9</v>
      </c>
      <c r="D1521" t="s">
        <v>332</v>
      </c>
      <c r="E1521" s="1">
        <v>0</v>
      </c>
      <c r="F1521" s="1">
        <v>1774.4</v>
      </c>
    </row>
    <row r="1522" spans="1:6" x14ac:dyDescent="0.25">
      <c r="A1522" t="s">
        <v>218</v>
      </c>
      <c r="B1522" t="s">
        <v>337</v>
      </c>
      <c r="C1522" t="s">
        <v>9</v>
      </c>
      <c r="D1522" t="s">
        <v>332</v>
      </c>
      <c r="E1522" s="1">
        <v>3120</v>
      </c>
      <c r="F1522" s="1">
        <v>1144</v>
      </c>
    </row>
    <row r="1523" spans="1:6" x14ac:dyDescent="0.25">
      <c r="A1523" t="s">
        <v>218</v>
      </c>
      <c r="B1523" t="s">
        <v>337</v>
      </c>
      <c r="C1523" t="s">
        <v>9</v>
      </c>
      <c r="D1523" t="s">
        <v>332</v>
      </c>
      <c r="E1523" s="1">
        <v>203.2</v>
      </c>
      <c r="F1523" s="1">
        <v>227.17333333333332</v>
      </c>
    </row>
    <row r="1524" spans="1:6" x14ac:dyDescent="0.25">
      <c r="A1524" t="s">
        <v>218</v>
      </c>
      <c r="B1524" t="s">
        <v>337</v>
      </c>
      <c r="C1524" t="s">
        <v>9</v>
      </c>
      <c r="D1524" t="s">
        <v>332</v>
      </c>
      <c r="E1524" s="1">
        <v>1372.8000000000002</v>
      </c>
      <c r="F1524" s="1">
        <v>1795.9733333333334</v>
      </c>
    </row>
    <row r="1525" spans="1:6" x14ac:dyDescent="0.25">
      <c r="A1525" t="s">
        <v>218</v>
      </c>
      <c r="B1525" t="s">
        <v>338</v>
      </c>
      <c r="C1525" t="s">
        <v>12</v>
      </c>
      <c r="D1525" t="s">
        <v>220</v>
      </c>
      <c r="E1525" s="1">
        <v>2204.8000000000002</v>
      </c>
      <c r="F1525" s="1">
        <v>904</v>
      </c>
    </row>
    <row r="1526" spans="1:6" x14ac:dyDescent="0.25">
      <c r="A1526" t="s">
        <v>218</v>
      </c>
      <c r="B1526" t="s">
        <v>338</v>
      </c>
      <c r="C1526" t="s">
        <v>14</v>
      </c>
      <c r="D1526" t="s">
        <v>331</v>
      </c>
      <c r="E1526" s="1">
        <v>1312</v>
      </c>
      <c r="F1526" s="1">
        <v>0</v>
      </c>
    </row>
    <row r="1527" spans="1:6" x14ac:dyDescent="0.25">
      <c r="A1527" t="s">
        <v>218</v>
      </c>
      <c r="B1527" t="s">
        <v>338</v>
      </c>
      <c r="C1527" t="s">
        <v>14</v>
      </c>
      <c r="D1527" t="s">
        <v>331</v>
      </c>
      <c r="E1527" s="1">
        <v>2316.8000000000002</v>
      </c>
      <c r="F1527" s="1">
        <v>2716.586666666667</v>
      </c>
    </row>
    <row r="1528" spans="1:6" x14ac:dyDescent="0.25">
      <c r="A1528" t="s">
        <v>218</v>
      </c>
      <c r="B1528" t="s">
        <v>338</v>
      </c>
      <c r="C1528" t="s">
        <v>14</v>
      </c>
      <c r="D1528" t="s">
        <v>331</v>
      </c>
      <c r="E1528" s="1">
        <v>32857.599999999999</v>
      </c>
      <c r="F1528" s="1">
        <v>41263.199999999997</v>
      </c>
    </row>
    <row r="1529" spans="1:6" x14ac:dyDescent="0.25">
      <c r="A1529" t="s">
        <v>218</v>
      </c>
      <c r="B1529" t="s">
        <v>338</v>
      </c>
      <c r="C1529" t="s">
        <v>9</v>
      </c>
      <c r="D1529" t="s">
        <v>335</v>
      </c>
      <c r="E1529" s="1">
        <v>0</v>
      </c>
      <c r="F1529" s="1">
        <v>3485.4399999999996</v>
      </c>
    </row>
    <row r="1530" spans="1:6" x14ac:dyDescent="0.25">
      <c r="A1530" t="s">
        <v>218</v>
      </c>
      <c r="B1530" t="s">
        <v>339</v>
      </c>
      <c r="C1530" t="s">
        <v>14</v>
      </c>
      <c r="D1530" t="s">
        <v>331</v>
      </c>
      <c r="E1530" s="1">
        <v>1110.4000000000001</v>
      </c>
      <c r="F1530" s="1">
        <v>1816.6666666666665</v>
      </c>
    </row>
    <row r="1531" spans="1:6" x14ac:dyDescent="0.25">
      <c r="A1531" t="s">
        <v>218</v>
      </c>
      <c r="B1531" t="s">
        <v>339</v>
      </c>
      <c r="C1531" t="s">
        <v>14</v>
      </c>
      <c r="D1531" t="s">
        <v>331</v>
      </c>
      <c r="E1531" s="1">
        <v>4248</v>
      </c>
      <c r="F1531" s="1">
        <v>6538.2399999999989</v>
      </c>
    </row>
    <row r="1532" spans="1:6" x14ac:dyDescent="0.25">
      <c r="A1532" t="s">
        <v>218</v>
      </c>
      <c r="B1532" t="s">
        <v>339</v>
      </c>
      <c r="C1532" t="s">
        <v>14</v>
      </c>
      <c r="D1532" t="s">
        <v>331</v>
      </c>
      <c r="E1532" s="1">
        <v>430.4</v>
      </c>
      <c r="F1532" s="1">
        <v>1383.44</v>
      </c>
    </row>
    <row r="1533" spans="1:6" x14ac:dyDescent="0.25">
      <c r="A1533" t="s">
        <v>218</v>
      </c>
      <c r="B1533" t="s">
        <v>339</v>
      </c>
      <c r="C1533" t="s">
        <v>14</v>
      </c>
      <c r="D1533" t="s">
        <v>331</v>
      </c>
      <c r="E1533" s="1">
        <v>10558.4</v>
      </c>
      <c r="F1533" s="1">
        <v>67495.94666666667</v>
      </c>
    </row>
    <row r="1534" spans="1:6" x14ac:dyDescent="0.25">
      <c r="A1534" t="s">
        <v>218</v>
      </c>
      <c r="B1534" t="s">
        <v>339</v>
      </c>
      <c r="C1534" t="s">
        <v>9</v>
      </c>
      <c r="D1534" t="s">
        <v>332</v>
      </c>
      <c r="E1534" s="1">
        <v>3120</v>
      </c>
      <c r="F1534" s="1">
        <v>0</v>
      </c>
    </row>
    <row r="1535" spans="1:6" x14ac:dyDescent="0.25">
      <c r="A1535" t="s">
        <v>218</v>
      </c>
      <c r="B1535" t="s">
        <v>340</v>
      </c>
      <c r="C1535" t="s">
        <v>12</v>
      </c>
      <c r="D1535" t="s">
        <v>220</v>
      </c>
      <c r="E1535" s="1">
        <v>0</v>
      </c>
      <c r="F1535" s="1">
        <v>19848</v>
      </c>
    </row>
    <row r="1536" spans="1:6" x14ac:dyDescent="0.25">
      <c r="A1536" t="s">
        <v>218</v>
      </c>
      <c r="B1536" t="s">
        <v>340</v>
      </c>
      <c r="C1536" t="s">
        <v>14</v>
      </c>
      <c r="D1536" t="s">
        <v>244</v>
      </c>
      <c r="E1536" s="1">
        <v>0</v>
      </c>
      <c r="F1536" s="1">
        <v>1810.2399999999998</v>
      </c>
    </row>
    <row r="1537" spans="1:6" x14ac:dyDescent="0.25">
      <c r="A1537" t="s">
        <v>218</v>
      </c>
      <c r="B1537" t="s">
        <v>341</v>
      </c>
      <c r="C1537" t="s">
        <v>14</v>
      </c>
      <c r="D1537" t="s">
        <v>244</v>
      </c>
      <c r="E1537" s="1">
        <v>0</v>
      </c>
      <c r="F1537" s="1">
        <v>3735.8399999999997</v>
      </c>
    </row>
    <row r="1538" spans="1:6" x14ac:dyDescent="0.25">
      <c r="A1538" t="s">
        <v>218</v>
      </c>
      <c r="B1538" t="s">
        <v>341</v>
      </c>
      <c r="C1538" t="s">
        <v>14</v>
      </c>
      <c r="D1538" t="s">
        <v>244</v>
      </c>
      <c r="E1538" s="1">
        <v>52299.199999999997</v>
      </c>
      <c r="F1538" s="1">
        <v>20919.679999999997</v>
      </c>
    </row>
    <row r="1539" spans="1:6" x14ac:dyDescent="0.25">
      <c r="A1539" t="s">
        <v>218</v>
      </c>
      <c r="B1539" t="s">
        <v>341</v>
      </c>
      <c r="C1539" t="s">
        <v>9</v>
      </c>
      <c r="D1539" t="s">
        <v>335</v>
      </c>
      <c r="E1539" s="1">
        <v>3785.6</v>
      </c>
      <c r="F1539" s="1">
        <v>1514.2399999999998</v>
      </c>
    </row>
    <row r="1540" spans="1:6" x14ac:dyDescent="0.25">
      <c r="A1540" t="s">
        <v>218</v>
      </c>
      <c r="B1540" t="s">
        <v>341</v>
      </c>
      <c r="C1540" t="s">
        <v>9</v>
      </c>
      <c r="D1540" t="s">
        <v>335</v>
      </c>
      <c r="E1540" s="1">
        <v>4454.3999999999996</v>
      </c>
      <c r="F1540" s="1">
        <v>1781.76</v>
      </c>
    </row>
    <row r="1541" spans="1:6" x14ac:dyDescent="0.25">
      <c r="A1541" t="s">
        <v>218</v>
      </c>
      <c r="B1541" t="s">
        <v>341</v>
      </c>
      <c r="C1541" t="s">
        <v>9</v>
      </c>
      <c r="D1541" t="s">
        <v>335</v>
      </c>
      <c r="E1541" s="1">
        <v>15646.4</v>
      </c>
      <c r="F1541" s="1">
        <v>70752.799999999988</v>
      </c>
    </row>
    <row r="1542" spans="1:6" x14ac:dyDescent="0.25">
      <c r="A1542" t="s">
        <v>218</v>
      </c>
      <c r="B1542" t="s">
        <v>342</v>
      </c>
      <c r="C1542" t="s">
        <v>14</v>
      </c>
      <c r="D1542" t="s">
        <v>244</v>
      </c>
      <c r="E1542" s="1">
        <v>6582.4</v>
      </c>
      <c r="F1542" s="1">
        <v>8436.6933333333327</v>
      </c>
    </row>
    <row r="1543" spans="1:6" x14ac:dyDescent="0.25">
      <c r="A1543" t="s">
        <v>218</v>
      </c>
      <c r="B1543" t="s">
        <v>342</v>
      </c>
      <c r="C1543" t="s">
        <v>14</v>
      </c>
      <c r="D1543" t="s">
        <v>244</v>
      </c>
      <c r="E1543" s="1">
        <v>1233.6000000000001</v>
      </c>
      <c r="F1543" s="1">
        <v>318.18666666666667</v>
      </c>
    </row>
    <row r="1544" spans="1:6" x14ac:dyDescent="0.25">
      <c r="A1544" t="s">
        <v>218</v>
      </c>
      <c r="B1544" t="s">
        <v>343</v>
      </c>
      <c r="C1544" t="s">
        <v>14</v>
      </c>
      <c r="D1544" t="s">
        <v>240</v>
      </c>
      <c r="E1544" s="1">
        <v>1737.6</v>
      </c>
      <c r="F1544" s="1">
        <v>232</v>
      </c>
    </row>
    <row r="1545" spans="1:6" x14ac:dyDescent="0.25">
      <c r="A1545" t="s">
        <v>218</v>
      </c>
      <c r="B1545" t="s">
        <v>343</v>
      </c>
      <c r="C1545" t="s">
        <v>14</v>
      </c>
      <c r="D1545" t="s">
        <v>240</v>
      </c>
      <c r="E1545" s="1">
        <v>38.4</v>
      </c>
      <c r="F1545" s="1">
        <v>121.6</v>
      </c>
    </row>
    <row r="1546" spans="1:6" x14ac:dyDescent="0.25">
      <c r="A1546" t="s">
        <v>218</v>
      </c>
      <c r="B1546" t="s">
        <v>343</v>
      </c>
      <c r="C1546" t="s">
        <v>14</v>
      </c>
      <c r="D1546" t="s">
        <v>240</v>
      </c>
      <c r="E1546" s="1">
        <v>0</v>
      </c>
      <c r="F1546" s="1">
        <v>70.533333333333331</v>
      </c>
    </row>
    <row r="1547" spans="1:6" x14ac:dyDescent="0.25">
      <c r="A1547" t="s">
        <v>218</v>
      </c>
      <c r="B1547" t="s">
        <v>344</v>
      </c>
      <c r="C1547" t="s">
        <v>14</v>
      </c>
      <c r="D1547" t="s">
        <v>244</v>
      </c>
      <c r="E1547" s="1">
        <v>1312</v>
      </c>
      <c r="F1547" s="1">
        <v>2093.1733333333336</v>
      </c>
    </row>
    <row r="1548" spans="1:6" x14ac:dyDescent="0.25">
      <c r="A1548" t="s">
        <v>218</v>
      </c>
      <c r="B1548" t="s">
        <v>344</v>
      </c>
      <c r="C1548" t="s">
        <v>14</v>
      </c>
      <c r="D1548" t="s">
        <v>244</v>
      </c>
      <c r="E1548" s="1">
        <v>27992</v>
      </c>
      <c r="F1548" s="1">
        <v>25632.426666666663</v>
      </c>
    </row>
    <row r="1549" spans="1:6" x14ac:dyDescent="0.25">
      <c r="A1549" t="s">
        <v>218</v>
      </c>
      <c r="B1549" t="s">
        <v>344</v>
      </c>
      <c r="C1549" t="s">
        <v>14</v>
      </c>
      <c r="D1549" t="s">
        <v>244</v>
      </c>
      <c r="E1549" s="1">
        <v>249.60000000000002</v>
      </c>
      <c r="F1549" s="1">
        <v>26.346666666666668</v>
      </c>
    </row>
    <row r="1550" spans="1:6" x14ac:dyDescent="0.25">
      <c r="A1550" t="s">
        <v>218</v>
      </c>
      <c r="B1550" t="s">
        <v>344</v>
      </c>
      <c r="C1550" t="s">
        <v>14</v>
      </c>
      <c r="D1550" t="s">
        <v>244</v>
      </c>
      <c r="E1550" s="1">
        <v>188.8</v>
      </c>
      <c r="F1550" s="1">
        <v>22.880000000000003</v>
      </c>
    </row>
    <row r="1551" spans="1:6" x14ac:dyDescent="0.25">
      <c r="A1551" t="s">
        <v>218</v>
      </c>
      <c r="B1551" t="s">
        <v>344</v>
      </c>
      <c r="C1551" t="s">
        <v>14</v>
      </c>
      <c r="D1551" t="s">
        <v>244</v>
      </c>
      <c r="E1551" s="1">
        <v>10420.800000000001</v>
      </c>
      <c r="F1551" s="1">
        <v>8891.6533333333336</v>
      </c>
    </row>
    <row r="1552" spans="1:6" x14ac:dyDescent="0.25">
      <c r="A1552" t="s">
        <v>218</v>
      </c>
      <c r="B1552" t="s">
        <v>344</v>
      </c>
      <c r="C1552" t="s">
        <v>14</v>
      </c>
      <c r="D1552" t="s">
        <v>244</v>
      </c>
      <c r="E1552" s="1">
        <v>0</v>
      </c>
      <c r="F1552" s="1">
        <v>7328.0800000000008</v>
      </c>
    </row>
    <row r="1553" spans="1:6" x14ac:dyDescent="0.25">
      <c r="A1553" t="s">
        <v>218</v>
      </c>
      <c r="B1553" t="s">
        <v>344</v>
      </c>
      <c r="C1553" t="s">
        <v>14</v>
      </c>
      <c r="D1553" t="s">
        <v>244</v>
      </c>
      <c r="E1553" s="1">
        <v>24804.800000000003</v>
      </c>
      <c r="F1553" s="1">
        <v>15241.013333333334</v>
      </c>
    </row>
    <row r="1554" spans="1:6" x14ac:dyDescent="0.25">
      <c r="A1554" t="s">
        <v>218</v>
      </c>
      <c r="B1554" t="s">
        <v>345</v>
      </c>
      <c r="C1554" t="s">
        <v>14</v>
      </c>
      <c r="D1554" t="s">
        <v>244</v>
      </c>
      <c r="E1554" s="1">
        <v>3875.2000000000003</v>
      </c>
      <c r="F1554" s="1">
        <v>5488.5066666666662</v>
      </c>
    </row>
    <row r="1555" spans="1:6" x14ac:dyDescent="0.25">
      <c r="A1555" t="s">
        <v>218</v>
      </c>
      <c r="B1555" t="s">
        <v>346</v>
      </c>
      <c r="C1555" t="s">
        <v>14</v>
      </c>
      <c r="D1555" t="s">
        <v>244</v>
      </c>
      <c r="E1555" s="1">
        <v>1478.4</v>
      </c>
      <c r="F1555" s="1">
        <v>2163.52</v>
      </c>
    </row>
    <row r="1556" spans="1:6" x14ac:dyDescent="0.25">
      <c r="A1556" t="s">
        <v>218</v>
      </c>
      <c r="B1556" t="s">
        <v>346</v>
      </c>
      <c r="C1556" t="s">
        <v>14</v>
      </c>
      <c r="D1556" t="s">
        <v>244</v>
      </c>
      <c r="E1556" s="1">
        <v>249.6</v>
      </c>
      <c r="F1556" s="1">
        <v>424.32</v>
      </c>
    </row>
    <row r="1557" spans="1:6" x14ac:dyDescent="0.25">
      <c r="A1557" t="s">
        <v>218</v>
      </c>
      <c r="B1557" t="s">
        <v>346</v>
      </c>
      <c r="C1557" t="s">
        <v>14</v>
      </c>
      <c r="D1557" t="s">
        <v>244</v>
      </c>
      <c r="E1557" s="1">
        <v>870.4</v>
      </c>
      <c r="F1557" s="1">
        <v>0</v>
      </c>
    </row>
    <row r="1558" spans="1:6" x14ac:dyDescent="0.25">
      <c r="A1558" t="s">
        <v>218</v>
      </c>
      <c r="B1558" t="s">
        <v>347</v>
      </c>
      <c r="C1558" t="s">
        <v>14</v>
      </c>
      <c r="D1558" t="s">
        <v>293</v>
      </c>
      <c r="E1558" s="1">
        <v>452.8</v>
      </c>
      <c r="F1558" s="1">
        <v>181.12</v>
      </c>
    </row>
    <row r="1559" spans="1:6" x14ac:dyDescent="0.25">
      <c r="A1559" t="s">
        <v>218</v>
      </c>
      <c r="B1559" t="s">
        <v>347</v>
      </c>
      <c r="C1559" t="s">
        <v>14</v>
      </c>
      <c r="D1559" t="s">
        <v>293</v>
      </c>
      <c r="E1559" s="1">
        <v>128</v>
      </c>
      <c r="F1559" s="1">
        <v>187.06666666666666</v>
      </c>
    </row>
    <row r="1560" spans="1:6" x14ac:dyDescent="0.25">
      <c r="A1560" t="s">
        <v>218</v>
      </c>
      <c r="B1560" t="s">
        <v>348</v>
      </c>
      <c r="C1560" t="s">
        <v>14</v>
      </c>
      <c r="D1560" t="s">
        <v>244</v>
      </c>
      <c r="E1560" s="1">
        <v>31350.400000000001</v>
      </c>
      <c r="F1560" s="1">
        <v>5664.96</v>
      </c>
    </row>
    <row r="1561" spans="1:6" x14ac:dyDescent="0.25">
      <c r="A1561" t="s">
        <v>218</v>
      </c>
      <c r="B1561" t="s">
        <v>349</v>
      </c>
      <c r="C1561" t="s">
        <v>14</v>
      </c>
      <c r="D1561" t="s">
        <v>244</v>
      </c>
      <c r="E1561" s="1">
        <v>15352</v>
      </c>
      <c r="F1561" s="1">
        <v>0</v>
      </c>
    </row>
    <row r="1562" spans="1:6" x14ac:dyDescent="0.25">
      <c r="A1562" t="s">
        <v>218</v>
      </c>
      <c r="B1562" t="s">
        <v>350</v>
      </c>
      <c r="C1562" t="s">
        <v>12</v>
      </c>
      <c r="D1562" t="s">
        <v>299</v>
      </c>
      <c r="E1562" s="1">
        <v>428.8</v>
      </c>
      <c r="F1562" s="1">
        <v>324.66666666666669</v>
      </c>
    </row>
    <row r="1563" spans="1:6" x14ac:dyDescent="0.25">
      <c r="A1563" t="s">
        <v>218</v>
      </c>
      <c r="B1563" t="s">
        <v>350</v>
      </c>
      <c r="C1563" t="s">
        <v>14</v>
      </c>
      <c r="D1563" t="s">
        <v>240</v>
      </c>
      <c r="E1563" s="1">
        <v>3972.8</v>
      </c>
      <c r="F1563" s="1">
        <v>104.80000000000001</v>
      </c>
    </row>
    <row r="1564" spans="1:6" x14ac:dyDescent="0.25">
      <c r="A1564" t="s">
        <v>218</v>
      </c>
      <c r="B1564" t="s">
        <v>350</v>
      </c>
      <c r="C1564" t="s">
        <v>14</v>
      </c>
      <c r="D1564" t="s">
        <v>240</v>
      </c>
      <c r="E1564" s="1">
        <v>1065.5999999999999</v>
      </c>
      <c r="F1564" s="1">
        <v>1086.9333333333332</v>
      </c>
    </row>
    <row r="1565" spans="1:6" x14ac:dyDescent="0.25">
      <c r="A1565" t="s">
        <v>218</v>
      </c>
      <c r="B1565" t="s">
        <v>350</v>
      </c>
      <c r="C1565" t="s">
        <v>14</v>
      </c>
      <c r="D1565" t="s">
        <v>240</v>
      </c>
      <c r="E1565" s="1">
        <v>89.6</v>
      </c>
      <c r="F1565" s="1">
        <v>109.30666666666666</v>
      </c>
    </row>
    <row r="1566" spans="1:6" x14ac:dyDescent="0.25">
      <c r="A1566" t="s">
        <v>218</v>
      </c>
      <c r="B1566" t="s">
        <v>350</v>
      </c>
      <c r="C1566" t="s">
        <v>14</v>
      </c>
      <c r="D1566" t="s">
        <v>240</v>
      </c>
      <c r="E1566" s="1">
        <v>2036.7999999999997</v>
      </c>
      <c r="F1566" s="1">
        <v>2453.52</v>
      </c>
    </row>
    <row r="1567" spans="1:6" x14ac:dyDescent="0.25">
      <c r="A1567" t="s">
        <v>218</v>
      </c>
      <c r="B1567" t="s">
        <v>350</v>
      </c>
      <c r="C1567" t="s">
        <v>9</v>
      </c>
      <c r="D1567" t="s">
        <v>324</v>
      </c>
      <c r="E1567" s="1">
        <v>2262.4</v>
      </c>
      <c r="F1567" s="1">
        <v>2748.0533333333333</v>
      </c>
    </row>
    <row r="1568" spans="1:6" x14ac:dyDescent="0.25">
      <c r="A1568" t="s">
        <v>218</v>
      </c>
      <c r="B1568" t="s">
        <v>350</v>
      </c>
      <c r="C1568" t="s">
        <v>9</v>
      </c>
      <c r="D1568" t="s">
        <v>324</v>
      </c>
      <c r="E1568" s="1">
        <v>0</v>
      </c>
      <c r="F1568" s="1">
        <v>2113.6</v>
      </c>
    </row>
    <row r="1569" spans="1:6" x14ac:dyDescent="0.25">
      <c r="A1569" t="s">
        <v>218</v>
      </c>
      <c r="B1569" t="s">
        <v>350</v>
      </c>
      <c r="C1569" t="s">
        <v>9</v>
      </c>
      <c r="D1569" t="s">
        <v>324</v>
      </c>
      <c r="E1569" s="1">
        <v>625.6</v>
      </c>
      <c r="F1569" s="1">
        <v>366.10666666666668</v>
      </c>
    </row>
    <row r="1570" spans="1:6" x14ac:dyDescent="0.25">
      <c r="A1570" t="s">
        <v>218</v>
      </c>
      <c r="B1570" t="s">
        <v>350</v>
      </c>
      <c r="C1570" t="s">
        <v>9</v>
      </c>
      <c r="D1570" t="s">
        <v>314</v>
      </c>
      <c r="E1570" s="1">
        <v>3014.4</v>
      </c>
      <c r="F1570" s="1">
        <v>4267.1733333333341</v>
      </c>
    </row>
    <row r="1571" spans="1:6" x14ac:dyDescent="0.25">
      <c r="A1571" t="s">
        <v>218</v>
      </c>
      <c r="B1571" t="s">
        <v>350</v>
      </c>
      <c r="C1571" t="s">
        <v>9</v>
      </c>
      <c r="D1571" t="s">
        <v>324</v>
      </c>
      <c r="E1571" s="1">
        <v>0</v>
      </c>
      <c r="F1571" s="1">
        <v>4216</v>
      </c>
    </row>
    <row r="1572" spans="1:6" x14ac:dyDescent="0.25">
      <c r="A1572" t="s">
        <v>218</v>
      </c>
      <c r="B1572" t="s">
        <v>350</v>
      </c>
      <c r="C1572" t="s">
        <v>9</v>
      </c>
      <c r="D1572" t="s">
        <v>314</v>
      </c>
      <c r="E1572" s="1">
        <v>5456</v>
      </c>
      <c r="F1572" s="1">
        <v>3602.3466666666668</v>
      </c>
    </row>
    <row r="1573" spans="1:6" x14ac:dyDescent="0.25">
      <c r="A1573" t="s">
        <v>218</v>
      </c>
      <c r="B1573" t="s">
        <v>351</v>
      </c>
      <c r="C1573" t="s">
        <v>12</v>
      </c>
      <c r="D1573" t="s">
        <v>220</v>
      </c>
      <c r="E1573" s="1">
        <v>3136</v>
      </c>
      <c r="F1573" s="1">
        <v>8881.3866666666654</v>
      </c>
    </row>
    <row r="1574" spans="1:6" x14ac:dyDescent="0.25">
      <c r="A1574" t="s">
        <v>218</v>
      </c>
      <c r="B1574" t="s">
        <v>351</v>
      </c>
      <c r="C1574" t="s">
        <v>14</v>
      </c>
      <c r="D1574" t="s">
        <v>293</v>
      </c>
      <c r="E1574" s="1">
        <v>41.6</v>
      </c>
      <c r="F1574" s="1">
        <v>58.45333333333334</v>
      </c>
    </row>
    <row r="1575" spans="1:6" x14ac:dyDescent="0.25">
      <c r="A1575" t="s">
        <v>218</v>
      </c>
      <c r="B1575" t="s">
        <v>351</v>
      </c>
      <c r="C1575" t="s">
        <v>9</v>
      </c>
      <c r="D1575" t="s">
        <v>308</v>
      </c>
      <c r="E1575" s="1">
        <v>219.20000000000002</v>
      </c>
      <c r="F1575" s="1">
        <v>403.2</v>
      </c>
    </row>
    <row r="1576" spans="1:6" x14ac:dyDescent="0.25">
      <c r="A1576" t="s">
        <v>218</v>
      </c>
      <c r="B1576" t="s">
        <v>352</v>
      </c>
      <c r="C1576" t="s">
        <v>14</v>
      </c>
      <c r="D1576" t="s">
        <v>240</v>
      </c>
      <c r="E1576" s="1">
        <v>568</v>
      </c>
      <c r="F1576" s="1">
        <v>78.400000000000006</v>
      </c>
    </row>
    <row r="1577" spans="1:6" x14ac:dyDescent="0.25">
      <c r="A1577" t="s">
        <v>218</v>
      </c>
      <c r="B1577" t="s">
        <v>353</v>
      </c>
      <c r="C1577" t="s">
        <v>14</v>
      </c>
      <c r="D1577" t="s">
        <v>244</v>
      </c>
      <c r="E1577" s="1">
        <v>9772.7999999999993</v>
      </c>
      <c r="F1577" s="1">
        <v>10935.519999999999</v>
      </c>
    </row>
    <row r="1578" spans="1:6" x14ac:dyDescent="0.25">
      <c r="A1578" t="s">
        <v>218</v>
      </c>
      <c r="B1578" t="s">
        <v>353</v>
      </c>
      <c r="C1578" t="s">
        <v>14</v>
      </c>
      <c r="D1578" t="s">
        <v>244</v>
      </c>
      <c r="E1578" s="1">
        <v>91596.799999999988</v>
      </c>
      <c r="F1578" s="1">
        <v>38301.813333333339</v>
      </c>
    </row>
    <row r="1579" spans="1:6" x14ac:dyDescent="0.25">
      <c r="A1579" t="s">
        <v>218</v>
      </c>
      <c r="B1579" t="s">
        <v>353</v>
      </c>
      <c r="C1579" t="s">
        <v>14</v>
      </c>
      <c r="D1579" t="s">
        <v>244</v>
      </c>
      <c r="E1579" s="1">
        <v>8524.7999999999993</v>
      </c>
      <c r="F1579" s="1">
        <v>2020.6933333333336</v>
      </c>
    </row>
    <row r="1580" spans="1:6" x14ac:dyDescent="0.25">
      <c r="A1580" t="s">
        <v>218</v>
      </c>
      <c r="B1580" t="s">
        <v>353</v>
      </c>
      <c r="C1580" t="s">
        <v>14</v>
      </c>
      <c r="D1580" t="s">
        <v>244</v>
      </c>
      <c r="E1580" s="1">
        <v>1451.2</v>
      </c>
      <c r="F1580" s="1">
        <v>580.48</v>
      </c>
    </row>
    <row r="1581" spans="1:6" x14ac:dyDescent="0.25">
      <c r="A1581" t="s">
        <v>218</v>
      </c>
      <c r="B1581" t="s">
        <v>354</v>
      </c>
      <c r="C1581" t="s">
        <v>12</v>
      </c>
      <c r="D1581" t="s">
        <v>220</v>
      </c>
      <c r="E1581" s="1">
        <v>5487.9999999999991</v>
      </c>
      <c r="F1581" s="1">
        <v>2862.2933333333326</v>
      </c>
    </row>
    <row r="1582" spans="1:6" x14ac:dyDescent="0.25">
      <c r="A1582" t="s">
        <v>218</v>
      </c>
      <c r="B1582" t="s">
        <v>354</v>
      </c>
      <c r="C1582" t="s">
        <v>12</v>
      </c>
      <c r="D1582" t="s">
        <v>220</v>
      </c>
      <c r="E1582" s="1">
        <v>270.39999999999998</v>
      </c>
      <c r="F1582" s="1">
        <v>44011.066666666666</v>
      </c>
    </row>
    <row r="1583" spans="1:6" x14ac:dyDescent="0.25">
      <c r="A1583" t="s">
        <v>218</v>
      </c>
      <c r="B1583" t="s">
        <v>354</v>
      </c>
      <c r="C1583" t="s">
        <v>12</v>
      </c>
      <c r="D1583" t="s">
        <v>220</v>
      </c>
      <c r="E1583" s="1">
        <v>17443.2</v>
      </c>
      <c r="F1583" s="1">
        <v>7168.2933333333331</v>
      </c>
    </row>
    <row r="1584" spans="1:6" x14ac:dyDescent="0.25">
      <c r="A1584" t="s">
        <v>218</v>
      </c>
      <c r="B1584" t="s">
        <v>354</v>
      </c>
      <c r="C1584" t="s">
        <v>14</v>
      </c>
      <c r="D1584" t="s">
        <v>240</v>
      </c>
      <c r="E1584" s="1">
        <v>3310.4</v>
      </c>
      <c r="F1584" s="1">
        <v>4827.68</v>
      </c>
    </row>
    <row r="1585" spans="1:6" x14ac:dyDescent="0.25">
      <c r="A1585" t="s">
        <v>218</v>
      </c>
      <c r="B1585" t="s">
        <v>354</v>
      </c>
      <c r="C1585" t="s">
        <v>14</v>
      </c>
      <c r="D1585" t="s">
        <v>240</v>
      </c>
      <c r="E1585" s="1">
        <v>2939.2</v>
      </c>
      <c r="F1585" s="1">
        <v>4312.5066666666671</v>
      </c>
    </row>
    <row r="1586" spans="1:6" x14ac:dyDescent="0.25">
      <c r="A1586" t="s">
        <v>218</v>
      </c>
      <c r="B1586" t="s">
        <v>354</v>
      </c>
      <c r="C1586" t="s">
        <v>14</v>
      </c>
      <c r="D1586" t="s">
        <v>240</v>
      </c>
      <c r="E1586" s="1">
        <v>5566.4000000000005</v>
      </c>
      <c r="F1586" s="1">
        <v>1952.6399999999999</v>
      </c>
    </row>
    <row r="1587" spans="1:6" x14ac:dyDescent="0.25">
      <c r="A1587" t="s">
        <v>218</v>
      </c>
      <c r="B1587" t="s">
        <v>354</v>
      </c>
      <c r="C1587" t="s">
        <v>14</v>
      </c>
      <c r="D1587" t="s">
        <v>240</v>
      </c>
      <c r="E1587" s="1">
        <v>24</v>
      </c>
      <c r="F1587" s="1">
        <v>42.16</v>
      </c>
    </row>
    <row r="1588" spans="1:6" x14ac:dyDescent="0.25">
      <c r="A1588" t="s">
        <v>218</v>
      </c>
      <c r="B1588" t="s">
        <v>354</v>
      </c>
      <c r="C1588" t="s">
        <v>14</v>
      </c>
      <c r="D1588" t="s">
        <v>240</v>
      </c>
      <c r="E1588" s="1">
        <v>9688</v>
      </c>
      <c r="F1588" s="1">
        <v>3875.2</v>
      </c>
    </row>
    <row r="1589" spans="1:6" x14ac:dyDescent="0.25">
      <c r="A1589" t="s">
        <v>218</v>
      </c>
      <c r="B1589" t="s">
        <v>354</v>
      </c>
      <c r="C1589" t="s">
        <v>14</v>
      </c>
      <c r="D1589" t="s">
        <v>240</v>
      </c>
      <c r="E1589" s="1">
        <v>0</v>
      </c>
      <c r="F1589" s="1">
        <v>-1663.6799999999998</v>
      </c>
    </row>
    <row r="1590" spans="1:6" x14ac:dyDescent="0.25">
      <c r="A1590" t="s">
        <v>218</v>
      </c>
      <c r="B1590" t="s">
        <v>354</v>
      </c>
      <c r="C1590" t="s">
        <v>14</v>
      </c>
      <c r="D1590" t="s">
        <v>240</v>
      </c>
      <c r="E1590" s="1">
        <v>6094.4000000000005</v>
      </c>
      <c r="F1590" s="1">
        <v>2885.8666666666668</v>
      </c>
    </row>
    <row r="1591" spans="1:6" x14ac:dyDescent="0.25">
      <c r="A1591" t="s">
        <v>218</v>
      </c>
      <c r="B1591" t="s">
        <v>354</v>
      </c>
      <c r="C1591" t="s">
        <v>9</v>
      </c>
      <c r="D1591" t="s">
        <v>308</v>
      </c>
      <c r="E1591" s="1">
        <v>21272</v>
      </c>
      <c r="F1591" s="1">
        <v>8426.32</v>
      </c>
    </row>
    <row r="1592" spans="1:6" x14ac:dyDescent="0.25">
      <c r="A1592" t="s">
        <v>218</v>
      </c>
      <c r="B1592" t="s">
        <v>354</v>
      </c>
      <c r="C1592" t="s">
        <v>9</v>
      </c>
      <c r="D1592" t="s">
        <v>308</v>
      </c>
      <c r="E1592" s="1">
        <v>2116.8000000000002</v>
      </c>
      <c r="F1592" s="1">
        <v>776.16000000000008</v>
      </c>
    </row>
    <row r="1593" spans="1:6" x14ac:dyDescent="0.25">
      <c r="A1593" t="s">
        <v>218</v>
      </c>
      <c r="B1593" t="s">
        <v>354</v>
      </c>
      <c r="C1593" t="s">
        <v>9</v>
      </c>
      <c r="D1593" t="s">
        <v>308</v>
      </c>
      <c r="E1593" s="1">
        <v>5692.8000000000011</v>
      </c>
      <c r="F1593" s="1">
        <v>1898.8533333333332</v>
      </c>
    </row>
    <row r="1594" spans="1:6" x14ac:dyDescent="0.25">
      <c r="A1594" t="s">
        <v>218</v>
      </c>
      <c r="B1594" t="s">
        <v>354</v>
      </c>
      <c r="C1594" t="s">
        <v>9</v>
      </c>
      <c r="D1594" t="s">
        <v>308</v>
      </c>
      <c r="E1594" s="1">
        <v>25025.600000000002</v>
      </c>
      <c r="F1594" s="1">
        <v>16728.64</v>
      </c>
    </row>
    <row r="1595" spans="1:6" x14ac:dyDescent="0.25">
      <c r="A1595" t="s">
        <v>218</v>
      </c>
      <c r="B1595" t="s">
        <v>354</v>
      </c>
      <c r="C1595" t="s">
        <v>9</v>
      </c>
      <c r="D1595" t="s">
        <v>308</v>
      </c>
      <c r="E1595" s="1">
        <v>3395.2</v>
      </c>
      <c r="F1595" s="1">
        <v>257.60000000000002</v>
      </c>
    </row>
    <row r="1596" spans="1:6" x14ac:dyDescent="0.25">
      <c r="A1596" t="s">
        <v>218</v>
      </c>
      <c r="B1596" t="s">
        <v>354</v>
      </c>
      <c r="C1596" t="s">
        <v>9</v>
      </c>
      <c r="D1596" t="s">
        <v>308</v>
      </c>
      <c r="E1596" s="1">
        <v>6651.2</v>
      </c>
      <c r="F1596" s="1">
        <v>1922.5066666666667</v>
      </c>
    </row>
    <row r="1597" spans="1:6" x14ac:dyDescent="0.25">
      <c r="A1597" t="s">
        <v>218</v>
      </c>
      <c r="B1597" t="s">
        <v>354</v>
      </c>
      <c r="C1597" t="s">
        <v>9</v>
      </c>
      <c r="D1597" t="s">
        <v>308</v>
      </c>
      <c r="E1597" s="1">
        <v>10430.4</v>
      </c>
      <c r="F1597" s="1">
        <v>4852.2666666666664</v>
      </c>
    </row>
    <row r="1598" spans="1:6" x14ac:dyDescent="0.25">
      <c r="A1598" t="s">
        <v>218</v>
      </c>
      <c r="B1598" t="s">
        <v>354</v>
      </c>
      <c r="C1598" t="s">
        <v>9</v>
      </c>
      <c r="D1598" t="s">
        <v>308</v>
      </c>
      <c r="E1598" s="1">
        <v>4152</v>
      </c>
      <c r="F1598" s="1">
        <v>3440.0800000000004</v>
      </c>
    </row>
    <row r="1599" spans="1:6" x14ac:dyDescent="0.25">
      <c r="A1599" t="s">
        <v>218</v>
      </c>
      <c r="B1599" t="s">
        <v>354</v>
      </c>
      <c r="C1599" t="s">
        <v>9</v>
      </c>
      <c r="D1599" t="s">
        <v>308</v>
      </c>
      <c r="E1599" s="1">
        <v>11729.6</v>
      </c>
      <c r="F1599" s="1">
        <v>7447.7066666666669</v>
      </c>
    </row>
    <row r="1600" spans="1:6" x14ac:dyDescent="0.25">
      <c r="A1600" t="s">
        <v>218</v>
      </c>
      <c r="B1600" t="s">
        <v>355</v>
      </c>
      <c r="C1600" t="s">
        <v>14</v>
      </c>
      <c r="D1600" t="s">
        <v>240</v>
      </c>
      <c r="E1600" s="1">
        <v>0</v>
      </c>
      <c r="F1600" s="1">
        <v>176</v>
      </c>
    </row>
    <row r="1601" spans="1:6" x14ac:dyDescent="0.25">
      <c r="A1601" t="s">
        <v>218</v>
      </c>
      <c r="B1601" t="s">
        <v>355</v>
      </c>
      <c r="C1601" t="s">
        <v>14</v>
      </c>
      <c r="D1601" t="s">
        <v>240</v>
      </c>
      <c r="E1601" s="1">
        <v>1089.5999999999999</v>
      </c>
      <c r="F1601" s="1">
        <v>670.24</v>
      </c>
    </row>
    <row r="1602" spans="1:6" x14ac:dyDescent="0.25">
      <c r="A1602" t="s">
        <v>218</v>
      </c>
      <c r="B1602" t="s">
        <v>355</v>
      </c>
      <c r="C1602" t="s">
        <v>14</v>
      </c>
      <c r="D1602" t="s">
        <v>240</v>
      </c>
      <c r="E1602" s="1">
        <v>854.40000000000009</v>
      </c>
      <c r="F1602" s="1">
        <v>593.33333333333337</v>
      </c>
    </row>
    <row r="1603" spans="1:6" x14ac:dyDescent="0.25">
      <c r="A1603" t="s">
        <v>218</v>
      </c>
      <c r="B1603" t="s">
        <v>355</v>
      </c>
      <c r="C1603" t="s">
        <v>14</v>
      </c>
      <c r="D1603" t="s">
        <v>240</v>
      </c>
      <c r="E1603" s="1">
        <v>1758.4</v>
      </c>
      <c r="F1603" s="1">
        <v>1290.5333333333333</v>
      </c>
    </row>
    <row r="1604" spans="1:6" x14ac:dyDescent="0.25">
      <c r="A1604" t="s">
        <v>218</v>
      </c>
      <c r="B1604" t="s">
        <v>356</v>
      </c>
      <c r="C1604" t="s">
        <v>14</v>
      </c>
      <c r="D1604" t="s">
        <v>244</v>
      </c>
      <c r="E1604" s="1">
        <v>9051.1999999999989</v>
      </c>
      <c r="F1604" s="1">
        <v>3467.52</v>
      </c>
    </row>
    <row r="1605" spans="1:6" x14ac:dyDescent="0.25">
      <c r="A1605" t="s">
        <v>218</v>
      </c>
      <c r="B1605" t="s">
        <v>356</v>
      </c>
      <c r="C1605" t="s">
        <v>14</v>
      </c>
      <c r="D1605" t="s">
        <v>244</v>
      </c>
      <c r="E1605" s="1">
        <v>724.8</v>
      </c>
      <c r="F1605" s="1">
        <v>0</v>
      </c>
    </row>
    <row r="1606" spans="1:6" x14ac:dyDescent="0.25">
      <c r="A1606" t="s">
        <v>218</v>
      </c>
      <c r="B1606" t="s">
        <v>357</v>
      </c>
      <c r="C1606" t="s">
        <v>14</v>
      </c>
      <c r="D1606" t="s">
        <v>244</v>
      </c>
      <c r="E1606" s="1">
        <v>2316.8000000000002</v>
      </c>
      <c r="F1606" s="1">
        <v>1223.2533333333336</v>
      </c>
    </row>
    <row r="1607" spans="1:6" x14ac:dyDescent="0.25">
      <c r="A1607" t="s">
        <v>218</v>
      </c>
      <c r="B1607" t="s">
        <v>357</v>
      </c>
      <c r="C1607" t="s">
        <v>14</v>
      </c>
      <c r="D1607" t="s">
        <v>244</v>
      </c>
      <c r="E1607" s="1">
        <v>216</v>
      </c>
      <c r="F1607" s="1">
        <v>0</v>
      </c>
    </row>
    <row r="1608" spans="1:6" x14ac:dyDescent="0.25">
      <c r="A1608" t="s">
        <v>218</v>
      </c>
      <c r="B1608" t="s">
        <v>358</v>
      </c>
      <c r="C1608" t="s">
        <v>14</v>
      </c>
      <c r="D1608" t="s">
        <v>285</v>
      </c>
      <c r="E1608" s="1">
        <v>0</v>
      </c>
      <c r="F1608" s="1">
        <v>1400.08</v>
      </c>
    </row>
    <row r="1609" spans="1:6" x14ac:dyDescent="0.25">
      <c r="A1609" t="s">
        <v>218</v>
      </c>
      <c r="B1609" t="s">
        <v>358</v>
      </c>
      <c r="C1609" t="s">
        <v>14</v>
      </c>
      <c r="D1609" t="s">
        <v>285</v>
      </c>
      <c r="E1609" s="1">
        <v>40</v>
      </c>
      <c r="F1609" s="1">
        <v>116.37333333333332</v>
      </c>
    </row>
    <row r="1610" spans="1:6" x14ac:dyDescent="0.25">
      <c r="A1610" t="s">
        <v>218</v>
      </c>
      <c r="B1610" t="s">
        <v>358</v>
      </c>
      <c r="C1610" t="s">
        <v>9</v>
      </c>
      <c r="D1610" t="s">
        <v>308</v>
      </c>
      <c r="E1610" s="1">
        <v>464</v>
      </c>
      <c r="F1610" s="1">
        <v>0</v>
      </c>
    </row>
    <row r="1611" spans="1:6" x14ac:dyDescent="0.25">
      <c r="A1611" t="s">
        <v>218</v>
      </c>
      <c r="B1611" t="s">
        <v>358</v>
      </c>
      <c r="C1611" t="s">
        <v>9</v>
      </c>
      <c r="D1611" t="s">
        <v>308</v>
      </c>
      <c r="E1611" s="1">
        <v>1192</v>
      </c>
      <c r="F1611" s="1">
        <v>403.14666666666665</v>
      </c>
    </row>
    <row r="1612" spans="1:6" x14ac:dyDescent="0.25">
      <c r="A1612" t="s">
        <v>218</v>
      </c>
      <c r="B1612" t="s">
        <v>359</v>
      </c>
      <c r="C1612" t="s">
        <v>14</v>
      </c>
      <c r="D1612" t="s">
        <v>274</v>
      </c>
      <c r="E1612" s="1">
        <v>724.8</v>
      </c>
      <c r="F1612" s="1">
        <v>12366.8</v>
      </c>
    </row>
    <row r="1613" spans="1:6" x14ac:dyDescent="0.25">
      <c r="A1613" t="s">
        <v>218</v>
      </c>
      <c r="B1613" t="s">
        <v>359</v>
      </c>
      <c r="C1613" t="s">
        <v>14</v>
      </c>
      <c r="D1613" t="s">
        <v>274</v>
      </c>
      <c r="E1613" s="1">
        <v>0</v>
      </c>
      <c r="F1613" s="1">
        <v>2278.4</v>
      </c>
    </row>
    <row r="1614" spans="1:6" x14ac:dyDescent="0.25">
      <c r="A1614" t="s">
        <v>218</v>
      </c>
      <c r="B1614" t="s">
        <v>359</v>
      </c>
      <c r="C1614" t="s">
        <v>9</v>
      </c>
      <c r="D1614" t="s">
        <v>360</v>
      </c>
      <c r="E1614" s="1">
        <v>9076.7999999999993</v>
      </c>
      <c r="F1614" s="1">
        <v>3603.76</v>
      </c>
    </row>
    <row r="1615" spans="1:6" x14ac:dyDescent="0.25">
      <c r="A1615" t="s">
        <v>218</v>
      </c>
      <c r="B1615" t="s">
        <v>361</v>
      </c>
      <c r="C1615" t="s">
        <v>14</v>
      </c>
      <c r="D1615" t="s">
        <v>244</v>
      </c>
      <c r="E1615" s="1">
        <v>694.4</v>
      </c>
      <c r="F1615" s="1">
        <v>254.61333333333334</v>
      </c>
    </row>
    <row r="1616" spans="1:6" x14ac:dyDescent="0.25">
      <c r="A1616" t="s">
        <v>218</v>
      </c>
      <c r="B1616" t="s">
        <v>362</v>
      </c>
      <c r="C1616" t="s">
        <v>14</v>
      </c>
      <c r="D1616" t="s">
        <v>244</v>
      </c>
      <c r="E1616" s="1">
        <v>608</v>
      </c>
      <c r="F1616" s="1">
        <v>222.93333333333334</v>
      </c>
    </row>
    <row r="1617" spans="1:6" x14ac:dyDescent="0.25">
      <c r="A1617" t="s">
        <v>218</v>
      </c>
      <c r="B1617" t="s">
        <v>363</v>
      </c>
      <c r="C1617" t="s">
        <v>14</v>
      </c>
      <c r="D1617" t="s">
        <v>244</v>
      </c>
      <c r="E1617" s="1">
        <v>0</v>
      </c>
      <c r="F1617" s="1">
        <v>801.22666666666669</v>
      </c>
    </row>
    <row r="1618" spans="1:6" x14ac:dyDescent="0.25">
      <c r="A1618" t="s">
        <v>218</v>
      </c>
      <c r="B1618" t="s">
        <v>364</v>
      </c>
      <c r="C1618" t="s">
        <v>12</v>
      </c>
      <c r="D1618" t="s">
        <v>220</v>
      </c>
      <c r="E1618" s="1">
        <v>0</v>
      </c>
      <c r="F1618" s="1">
        <v>4331.4933333333329</v>
      </c>
    </row>
    <row r="1619" spans="1:6" x14ac:dyDescent="0.25">
      <c r="A1619" t="s">
        <v>218</v>
      </c>
      <c r="B1619" t="s">
        <v>364</v>
      </c>
      <c r="C1619" t="s">
        <v>14</v>
      </c>
      <c r="D1619" t="s">
        <v>230</v>
      </c>
      <c r="E1619" s="1">
        <v>0</v>
      </c>
      <c r="F1619" s="1">
        <v>5125.3599999999997</v>
      </c>
    </row>
    <row r="1620" spans="1:6" x14ac:dyDescent="0.25">
      <c r="A1620" t="s">
        <v>218</v>
      </c>
      <c r="B1620" t="s">
        <v>364</v>
      </c>
      <c r="C1620" t="s">
        <v>14</v>
      </c>
      <c r="D1620" t="s">
        <v>230</v>
      </c>
      <c r="E1620" s="1">
        <v>0</v>
      </c>
      <c r="F1620" s="1">
        <v>3554.6133333333332</v>
      </c>
    </row>
    <row r="1621" spans="1:6" x14ac:dyDescent="0.25">
      <c r="A1621" t="s">
        <v>218</v>
      </c>
      <c r="B1621" t="s">
        <v>364</v>
      </c>
      <c r="C1621" t="s">
        <v>14</v>
      </c>
      <c r="D1621" t="s">
        <v>230</v>
      </c>
      <c r="E1621" s="1">
        <v>0</v>
      </c>
      <c r="F1621" s="1">
        <v>2348.3466666666664</v>
      </c>
    </row>
    <row r="1622" spans="1:6" x14ac:dyDescent="0.25">
      <c r="A1622" t="s">
        <v>218</v>
      </c>
      <c r="B1622" t="s">
        <v>364</v>
      </c>
      <c r="C1622" t="s">
        <v>9</v>
      </c>
      <c r="D1622" t="s">
        <v>308</v>
      </c>
      <c r="E1622" s="1">
        <v>684.8</v>
      </c>
      <c r="F1622" s="1">
        <v>251.09333333333333</v>
      </c>
    </row>
    <row r="1623" spans="1:6" x14ac:dyDescent="0.25">
      <c r="A1623" t="s">
        <v>218</v>
      </c>
      <c r="B1623" t="s">
        <v>364</v>
      </c>
      <c r="C1623" t="s">
        <v>9</v>
      </c>
      <c r="D1623" t="s">
        <v>308</v>
      </c>
      <c r="E1623" s="1">
        <v>56</v>
      </c>
      <c r="F1623" s="1">
        <v>155.06666666666666</v>
      </c>
    </row>
    <row r="1624" spans="1:6" x14ac:dyDescent="0.25">
      <c r="A1624" t="s">
        <v>218</v>
      </c>
      <c r="B1624" t="s">
        <v>364</v>
      </c>
      <c r="C1624" t="s">
        <v>9</v>
      </c>
      <c r="D1624" t="s">
        <v>308</v>
      </c>
      <c r="E1624" s="1">
        <v>411.2</v>
      </c>
      <c r="F1624" s="1">
        <v>150.77333333333334</v>
      </c>
    </row>
    <row r="1625" spans="1:6" x14ac:dyDescent="0.25">
      <c r="A1625" t="s">
        <v>218</v>
      </c>
      <c r="B1625" t="s">
        <v>364</v>
      </c>
      <c r="C1625" t="s">
        <v>9</v>
      </c>
      <c r="D1625" t="s">
        <v>308</v>
      </c>
      <c r="E1625" s="1">
        <v>5529.6</v>
      </c>
      <c r="F1625" s="1">
        <v>2376.4533333333338</v>
      </c>
    </row>
    <row r="1626" spans="1:6" x14ac:dyDescent="0.25">
      <c r="A1626" t="s">
        <v>218</v>
      </c>
      <c r="B1626" t="s">
        <v>364</v>
      </c>
      <c r="C1626" t="s">
        <v>9</v>
      </c>
      <c r="D1626" t="s">
        <v>308</v>
      </c>
      <c r="E1626" s="1">
        <v>3217.6</v>
      </c>
      <c r="F1626" s="1">
        <v>1149.8666666666668</v>
      </c>
    </row>
    <row r="1627" spans="1:6" x14ac:dyDescent="0.25">
      <c r="A1627" t="s">
        <v>218</v>
      </c>
      <c r="B1627" t="s">
        <v>365</v>
      </c>
      <c r="C1627" t="s">
        <v>14</v>
      </c>
      <c r="D1627" t="s">
        <v>274</v>
      </c>
      <c r="E1627" s="1">
        <v>3808</v>
      </c>
      <c r="F1627" s="1">
        <v>1348.6666666666667</v>
      </c>
    </row>
    <row r="1628" spans="1:6" x14ac:dyDescent="0.25">
      <c r="A1628" t="s">
        <v>218</v>
      </c>
      <c r="B1628" t="s">
        <v>365</v>
      </c>
      <c r="C1628" t="s">
        <v>14</v>
      </c>
      <c r="D1628" t="s">
        <v>274</v>
      </c>
      <c r="E1628" s="1">
        <v>0</v>
      </c>
      <c r="F1628" s="1">
        <v>1678.7199999999998</v>
      </c>
    </row>
    <row r="1629" spans="1:6" x14ac:dyDescent="0.25">
      <c r="A1629" t="s">
        <v>218</v>
      </c>
      <c r="B1629" t="s">
        <v>365</v>
      </c>
      <c r="C1629" t="s">
        <v>9</v>
      </c>
      <c r="D1629" t="s">
        <v>224</v>
      </c>
      <c r="E1629" s="1">
        <v>284.8</v>
      </c>
      <c r="F1629" s="1">
        <v>104.42666666666668</v>
      </c>
    </row>
    <row r="1630" spans="1:6" x14ac:dyDescent="0.25">
      <c r="A1630" t="s">
        <v>218</v>
      </c>
      <c r="B1630" t="s">
        <v>366</v>
      </c>
      <c r="C1630" t="s">
        <v>14</v>
      </c>
      <c r="D1630" t="s">
        <v>331</v>
      </c>
      <c r="E1630" s="1">
        <v>55224.000000000007</v>
      </c>
      <c r="F1630" s="1">
        <v>42783.119999999995</v>
      </c>
    </row>
    <row r="1631" spans="1:6" x14ac:dyDescent="0.25">
      <c r="A1631" t="s">
        <v>218</v>
      </c>
      <c r="B1631" t="s">
        <v>366</v>
      </c>
      <c r="C1631" t="s">
        <v>14</v>
      </c>
      <c r="D1631" t="s">
        <v>331</v>
      </c>
      <c r="E1631" s="1">
        <v>49158.399999999994</v>
      </c>
      <c r="F1631" s="1">
        <v>56897.413333333323</v>
      </c>
    </row>
    <row r="1632" spans="1:6" x14ac:dyDescent="0.25">
      <c r="A1632" t="s">
        <v>218</v>
      </c>
      <c r="B1632" t="s">
        <v>367</v>
      </c>
      <c r="C1632" t="s">
        <v>14</v>
      </c>
      <c r="D1632" t="s">
        <v>247</v>
      </c>
      <c r="E1632" s="1">
        <v>0</v>
      </c>
      <c r="F1632" s="1">
        <v>19924.666666666664</v>
      </c>
    </row>
    <row r="1633" spans="1:6" x14ac:dyDescent="0.25">
      <c r="A1633" t="s">
        <v>218</v>
      </c>
      <c r="B1633" t="s">
        <v>367</v>
      </c>
      <c r="C1633" t="s">
        <v>14</v>
      </c>
      <c r="D1633" t="s">
        <v>247</v>
      </c>
      <c r="E1633" s="1">
        <v>18590.400000000001</v>
      </c>
      <c r="F1633" s="1">
        <v>3402.6666666666679</v>
      </c>
    </row>
    <row r="1634" spans="1:6" x14ac:dyDescent="0.25">
      <c r="A1634" t="s">
        <v>218</v>
      </c>
      <c r="B1634" t="s">
        <v>367</v>
      </c>
      <c r="C1634" t="s">
        <v>9</v>
      </c>
      <c r="D1634" t="s">
        <v>368</v>
      </c>
      <c r="E1634" s="1">
        <v>23070.400000000001</v>
      </c>
      <c r="F1634" s="1">
        <v>11945.653333333335</v>
      </c>
    </row>
    <row r="1635" spans="1:6" x14ac:dyDescent="0.25">
      <c r="A1635" t="s">
        <v>218</v>
      </c>
      <c r="B1635" t="s">
        <v>367</v>
      </c>
      <c r="C1635" t="s">
        <v>9</v>
      </c>
      <c r="D1635" t="s">
        <v>368</v>
      </c>
      <c r="E1635" s="1">
        <v>12214.4</v>
      </c>
      <c r="F1635" s="1">
        <v>7996.746666666666</v>
      </c>
    </row>
    <row r="1636" spans="1:6" x14ac:dyDescent="0.25">
      <c r="A1636" t="s">
        <v>218</v>
      </c>
      <c r="B1636" t="s">
        <v>367</v>
      </c>
      <c r="C1636" t="s">
        <v>9</v>
      </c>
      <c r="D1636" t="s">
        <v>368</v>
      </c>
      <c r="E1636" s="1">
        <v>63649.599999999999</v>
      </c>
      <c r="F1636" s="1">
        <v>35411.759999999995</v>
      </c>
    </row>
    <row r="1637" spans="1:6" x14ac:dyDescent="0.25">
      <c r="A1637" t="s">
        <v>218</v>
      </c>
      <c r="B1637" t="s">
        <v>367</v>
      </c>
      <c r="C1637" t="s">
        <v>9</v>
      </c>
      <c r="D1637" t="s">
        <v>368</v>
      </c>
      <c r="E1637" s="1">
        <v>40600</v>
      </c>
      <c r="F1637" s="1">
        <v>17666.186666666668</v>
      </c>
    </row>
    <row r="1638" spans="1:6" x14ac:dyDescent="0.25">
      <c r="A1638" t="s">
        <v>218</v>
      </c>
      <c r="B1638" t="s">
        <v>367</v>
      </c>
      <c r="C1638" t="s">
        <v>9</v>
      </c>
      <c r="D1638" t="s">
        <v>368</v>
      </c>
      <c r="E1638" s="1">
        <v>2179.1999999999998</v>
      </c>
      <c r="F1638" s="1">
        <v>991.04000000000008</v>
      </c>
    </row>
    <row r="1639" spans="1:6" x14ac:dyDescent="0.25">
      <c r="A1639" t="s">
        <v>218</v>
      </c>
      <c r="B1639" t="s">
        <v>369</v>
      </c>
      <c r="C1639" t="s">
        <v>14</v>
      </c>
      <c r="D1639" t="s">
        <v>274</v>
      </c>
      <c r="E1639" s="1">
        <v>13508.800000000001</v>
      </c>
      <c r="F1639" s="1">
        <v>16840.986666666664</v>
      </c>
    </row>
    <row r="1640" spans="1:6" x14ac:dyDescent="0.25">
      <c r="A1640" t="s">
        <v>218</v>
      </c>
      <c r="B1640" t="s">
        <v>369</v>
      </c>
      <c r="C1640" t="s">
        <v>14</v>
      </c>
      <c r="D1640" t="s">
        <v>274</v>
      </c>
      <c r="E1640" s="1">
        <v>4403.2</v>
      </c>
      <c r="F1640" s="1">
        <v>6926.8</v>
      </c>
    </row>
    <row r="1641" spans="1:6" x14ac:dyDescent="0.25">
      <c r="A1641" t="s">
        <v>218</v>
      </c>
      <c r="B1641" t="s">
        <v>369</v>
      </c>
      <c r="C1641" t="s">
        <v>9</v>
      </c>
      <c r="D1641" t="s">
        <v>227</v>
      </c>
      <c r="E1641" s="1">
        <v>30635.200000000004</v>
      </c>
      <c r="F1641" s="1">
        <v>10547.786666666667</v>
      </c>
    </row>
    <row r="1642" spans="1:6" x14ac:dyDescent="0.25">
      <c r="A1642" t="s">
        <v>218</v>
      </c>
      <c r="B1642" t="s">
        <v>370</v>
      </c>
      <c r="C1642" t="s">
        <v>12</v>
      </c>
      <c r="D1642" t="s">
        <v>220</v>
      </c>
      <c r="E1642" s="1">
        <v>21304.000000000004</v>
      </c>
      <c r="F1642" s="1">
        <v>15553.94666666667</v>
      </c>
    </row>
    <row r="1643" spans="1:6" x14ac:dyDescent="0.25">
      <c r="A1643" t="s">
        <v>218</v>
      </c>
      <c r="B1643" t="s">
        <v>370</v>
      </c>
      <c r="C1643" t="s">
        <v>14</v>
      </c>
      <c r="D1643" t="s">
        <v>247</v>
      </c>
      <c r="E1643" s="1">
        <v>779.2</v>
      </c>
      <c r="F1643" s="1">
        <v>297.33333333333337</v>
      </c>
    </row>
    <row r="1644" spans="1:6" x14ac:dyDescent="0.25">
      <c r="A1644" t="s">
        <v>218</v>
      </c>
      <c r="B1644" t="s">
        <v>370</v>
      </c>
      <c r="C1644" t="s">
        <v>14</v>
      </c>
      <c r="D1644" t="s">
        <v>247</v>
      </c>
      <c r="E1644" s="1">
        <v>74118.400000000009</v>
      </c>
      <c r="F1644" s="1">
        <v>55960.133333333331</v>
      </c>
    </row>
    <row r="1645" spans="1:6" x14ac:dyDescent="0.25">
      <c r="A1645" t="s">
        <v>218</v>
      </c>
      <c r="B1645" t="s">
        <v>370</v>
      </c>
      <c r="C1645" t="s">
        <v>14</v>
      </c>
      <c r="D1645" t="s">
        <v>247</v>
      </c>
      <c r="E1645" s="1">
        <v>678.4</v>
      </c>
      <c r="F1645" s="1">
        <v>15032.133333333331</v>
      </c>
    </row>
    <row r="1646" spans="1:6" x14ac:dyDescent="0.25">
      <c r="A1646" t="s">
        <v>218</v>
      </c>
      <c r="B1646" t="s">
        <v>370</v>
      </c>
      <c r="C1646" t="s">
        <v>14</v>
      </c>
      <c r="D1646" t="s">
        <v>247</v>
      </c>
      <c r="E1646" s="1">
        <v>21137.599999999999</v>
      </c>
      <c r="F1646" s="1">
        <v>79157.94666666667</v>
      </c>
    </row>
    <row r="1647" spans="1:6" x14ac:dyDescent="0.25">
      <c r="A1647" t="s">
        <v>218</v>
      </c>
      <c r="B1647" t="s">
        <v>370</v>
      </c>
      <c r="C1647" t="s">
        <v>9</v>
      </c>
      <c r="D1647" t="s">
        <v>368</v>
      </c>
      <c r="E1647" s="1">
        <v>9982.4000000000015</v>
      </c>
      <c r="F1647" s="1">
        <v>2711.1200000000003</v>
      </c>
    </row>
    <row r="1648" spans="1:6" x14ac:dyDescent="0.25">
      <c r="A1648" t="s">
        <v>218</v>
      </c>
      <c r="B1648" t="s">
        <v>371</v>
      </c>
      <c r="C1648" t="s">
        <v>14</v>
      </c>
      <c r="D1648" t="s">
        <v>244</v>
      </c>
      <c r="E1648" s="1">
        <v>1054.4000000000001</v>
      </c>
      <c r="F1648" s="1">
        <v>386.6133333333334</v>
      </c>
    </row>
    <row r="1649" spans="1:6" x14ac:dyDescent="0.25">
      <c r="A1649" t="s">
        <v>218</v>
      </c>
      <c r="B1649" t="s">
        <v>372</v>
      </c>
      <c r="C1649" t="s">
        <v>14</v>
      </c>
      <c r="D1649" t="s">
        <v>247</v>
      </c>
      <c r="E1649" s="1">
        <v>5302.4</v>
      </c>
      <c r="F1649" s="1">
        <v>3728.8266666666668</v>
      </c>
    </row>
    <row r="1650" spans="1:6" x14ac:dyDescent="0.25">
      <c r="A1650" t="s">
        <v>218</v>
      </c>
      <c r="B1650" t="s">
        <v>372</v>
      </c>
      <c r="C1650" t="s">
        <v>14</v>
      </c>
      <c r="D1650" t="s">
        <v>247</v>
      </c>
      <c r="E1650" s="1">
        <v>0</v>
      </c>
      <c r="F1650" s="1">
        <v>28.8</v>
      </c>
    </row>
    <row r="1651" spans="1:6" x14ac:dyDescent="0.25">
      <c r="A1651" t="s">
        <v>218</v>
      </c>
      <c r="B1651" t="s">
        <v>372</v>
      </c>
      <c r="C1651" t="s">
        <v>14</v>
      </c>
      <c r="D1651" t="s">
        <v>247</v>
      </c>
      <c r="E1651" s="1">
        <v>4358.4000000000005</v>
      </c>
      <c r="F1651" s="1">
        <v>2585.7333333333336</v>
      </c>
    </row>
    <row r="1652" spans="1:6" x14ac:dyDescent="0.25">
      <c r="A1652" t="s">
        <v>218</v>
      </c>
      <c r="B1652" t="s">
        <v>372</v>
      </c>
      <c r="C1652" t="s">
        <v>14</v>
      </c>
      <c r="D1652" t="s">
        <v>247</v>
      </c>
      <c r="E1652" s="1">
        <v>7420.8</v>
      </c>
      <c r="F1652" s="1">
        <v>2834.4</v>
      </c>
    </row>
    <row r="1653" spans="1:6" x14ac:dyDescent="0.25">
      <c r="A1653" t="s">
        <v>218</v>
      </c>
      <c r="B1653" t="s">
        <v>373</v>
      </c>
      <c r="C1653" t="s">
        <v>14</v>
      </c>
      <c r="D1653" t="s">
        <v>240</v>
      </c>
      <c r="E1653" s="1">
        <v>68.8</v>
      </c>
      <c r="F1653" s="1">
        <v>165.12</v>
      </c>
    </row>
    <row r="1654" spans="1:6" x14ac:dyDescent="0.25">
      <c r="A1654" t="s">
        <v>218</v>
      </c>
      <c r="B1654" t="s">
        <v>373</v>
      </c>
      <c r="C1654" t="s">
        <v>14</v>
      </c>
      <c r="D1654" t="s">
        <v>240</v>
      </c>
      <c r="E1654" s="1">
        <v>5977.6</v>
      </c>
      <c r="F1654" s="1">
        <v>4208.1600000000008</v>
      </c>
    </row>
    <row r="1655" spans="1:6" x14ac:dyDescent="0.25">
      <c r="A1655" t="s">
        <v>218</v>
      </c>
      <c r="B1655" t="s">
        <v>374</v>
      </c>
      <c r="C1655" t="s">
        <v>14</v>
      </c>
      <c r="D1655" t="s">
        <v>240</v>
      </c>
      <c r="E1655" s="1">
        <v>1118.4000000000001</v>
      </c>
      <c r="F1655" s="1">
        <v>1082.32</v>
      </c>
    </row>
    <row r="1656" spans="1:6" x14ac:dyDescent="0.25">
      <c r="A1656" t="s">
        <v>218</v>
      </c>
      <c r="B1656" t="s">
        <v>374</v>
      </c>
      <c r="C1656" t="s">
        <v>14</v>
      </c>
      <c r="D1656" t="s">
        <v>240</v>
      </c>
      <c r="E1656" s="1">
        <v>340.80000000000018</v>
      </c>
      <c r="F1656" s="1">
        <v>2971.3600000000006</v>
      </c>
    </row>
    <row r="1657" spans="1:6" x14ac:dyDescent="0.25">
      <c r="A1657" t="s">
        <v>218</v>
      </c>
      <c r="B1657" t="s">
        <v>375</v>
      </c>
      <c r="C1657" t="s">
        <v>12</v>
      </c>
      <c r="D1657" t="s">
        <v>220</v>
      </c>
      <c r="E1657" s="1">
        <v>22408</v>
      </c>
      <c r="F1657" s="1">
        <v>12511.2</v>
      </c>
    </row>
    <row r="1658" spans="1:6" x14ac:dyDescent="0.25">
      <c r="A1658" t="s">
        <v>218</v>
      </c>
      <c r="B1658" t="s">
        <v>375</v>
      </c>
      <c r="C1658" t="s">
        <v>12</v>
      </c>
      <c r="D1658" t="s">
        <v>220</v>
      </c>
      <c r="E1658" s="1">
        <v>95364.800000000003</v>
      </c>
      <c r="F1658" s="1">
        <v>28549.386666666665</v>
      </c>
    </row>
    <row r="1659" spans="1:6" x14ac:dyDescent="0.25">
      <c r="A1659" t="s">
        <v>218</v>
      </c>
      <c r="B1659" t="s">
        <v>375</v>
      </c>
      <c r="C1659" t="s">
        <v>14</v>
      </c>
      <c r="D1659" t="s">
        <v>274</v>
      </c>
      <c r="E1659" s="1">
        <v>29560</v>
      </c>
      <c r="F1659" s="1">
        <v>35700.133333333339</v>
      </c>
    </row>
    <row r="1660" spans="1:6" x14ac:dyDescent="0.25">
      <c r="A1660" t="s">
        <v>218</v>
      </c>
      <c r="B1660" t="s">
        <v>375</v>
      </c>
      <c r="C1660" t="s">
        <v>14</v>
      </c>
      <c r="D1660" t="s">
        <v>274</v>
      </c>
      <c r="E1660" s="1">
        <v>10316.799999999999</v>
      </c>
      <c r="F1660" s="1">
        <v>2322.6133333333337</v>
      </c>
    </row>
    <row r="1661" spans="1:6" x14ac:dyDescent="0.25">
      <c r="A1661" t="s">
        <v>218</v>
      </c>
      <c r="B1661" t="s">
        <v>375</v>
      </c>
      <c r="C1661" t="s">
        <v>14</v>
      </c>
      <c r="D1661" t="s">
        <v>274</v>
      </c>
      <c r="E1661" s="1">
        <v>11848</v>
      </c>
      <c r="F1661" s="1">
        <v>28286.666666666664</v>
      </c>
    </row>
    <row r="1662" spans="1:6" x14ac:dyDescent="0.25">
      <c r="A1662" t="s">
        <v>218</v>
      </c>
      <c r="B1662" t="s">
        <v>375</v>
      </c>
      <c r="C1662" t="s">
        <v>9</v>
      </c>
      <c r="D1662" t="s">
        <v>224</v>
      </c>
      <c r="E1662" s="1">
        <v>116273.59999999999</v>
      </c>
      <c r="F1662" s="1">
        <v>67033.813333333339</v>
      </c>
    </row>
    <row r="1663" spans="1:6" x14ac:dyDescent="0.25">
      <c r="A1663" t="s">
        <v>218</v>
      </c>
      <c r="B1663" t="s">
        <v>375</v>
      </c>
      <c r="C1663" t="s">
        <v>9</v>
      </c>
      <c r="D1663" t="s">
        <v>224</v>
      </c>
      <c r="E1663" s="1">
        <v>536041.6</v>
      </c>
      <c r="F1663" s="1">
        <v>323258.15999999997</v>
      </c>
    </row>
    <row r="1664" spans="1:6" x14ac:dyDescent="0.25">
      <c r="A1664" t="s">
        <v>218</v>
      </c>
      <c r="B1664" t="s">
        <v>375</v>
      </c>
      <c r="C1664" t="s">
        <v>9</v>
      </c>
      <c r="D1664" t="s">
        <v>224</v>
      </c>
      <c r="E1664" s="1">
        <v>9875.2000000000007</v>
      </c>
      <c r="F1664" s="1">
        <v>2219.36</v>
      </c>
    </row>
    <row r="1665" spans="1:6" x14ac:dyDescent="0.25">
      <c r="A1665" t="s">
        <v>218</v>
      </c>
      <c r="B1665" t="s">
        <v>375</v>
      </c>
      <c r="C1665" t="s">
        <v>9</v>
      </c>
      <c r="D1665" t="s">
        <v>224</v>
      </c>
      <c r="E1665" s="1">
        <v>5219.2</v>
      </c>
      <c r="F1665" s="1">
        <v>1459.2</v>
      </c>
    </row>
    <row r="1666" spans="1:6" x14ac:dyDescent="0.25">
      <c r="A1666" t="s">
        <v>218</v>
      </c>
      <c r="B1666" t="s">
        <v>376</v>
      </c>
      <c r="C1666" t="s">
        <v>14</v>
      </c>
      <c r="D1666" t="s">
        <v>244</v>
      </c>
      <c r="E1666" s="1">
        <v>5792</v>
      </c>
      <c r="F1666" s="1">
        <v>12259.733333333332</v>
      </c>
    </row>
    <row r="1667" spans="1:6" x14ac:dyDescent="0.25">
      <c r="A1667" t="s">
        <v>218</v>
      </c>
      <c r="B1667" t="s">
        <v>376</v>
      </c>
      <c r="C1667" t="s">
        <v>14</v>
      </c>
      <c r="D1667" t="s">
        <v>244</v>
      </c>
      <c r="E1667" s="1">
        <v>20.8</v>
      </c>
      <c r="F1667" s="1">
        <v>7.6266666666666678</v>
      </c>
    </row>
    <row r="1668" spans="1:6" x14ac:dyDescent="0.25">
      <c r="A1668" t="s">
        <v>218</v>
      </c>
      <c r="B1668" t="s">
        <v>377</v>
      </c>
      <c r="C1668" t="s">
        <v>14</v>
      </c>
      <c r="D1668" t="s">
        <v>274</v>
      </c>
      <c r="E1668" s="1">
        <v>0</v>
      </c>
      <c r="F1668" s="1">
        <v>1252.5333333333333</v>
      </c>
    </row>
    <row r="1669" spans="1:6" x14ac:dyDescent="0.25">
      <c r="A1669" t="s">
        <v>218</v>
      </c>
      <c r="B1669" t="s">
        <v>377</v>
      </c>
      <c r="C1669" t="s">
        <v>14</v>
      </c>
      <c r="D1669" t="s">
        <v>274</v>
      </c>
      <c r="E1669" s="1">
        <v>55177.599999999999</v>
      </c>
      <c r="F1669" s="1">
        <v>44114.8</v>
      </c>
    </row>
    <row r="1670" spans="1:6" x14ac:dyDescent="0.25">
      <c r="A1670" t="s">
        <v>218</v>
      </c>
      <c r="B1670" t="s">
        <v>377</v>
      </c>
      <c r="C1670" t="s">
        <v>9</v>
      </c>
      <c r="D1670" t="s">
        <v>308</v>
      </c>
      <c r="E1670" s="1">
        <v>5171.2</v>
      </c>
      <c r="F1670" s="1">
        <v>2430.2399999999998</v>
      </c>
    </row>
    <row r="1671" spans="1:6" x14ac:dyDescent="0.25">
      <c r="A1671" t="s">
        <v>218</v>
      </c>
      <c r="B1671" t="s">
        <v>378</v>
      </c>
      <c r="C1671" t="s">
        <v>14</v>
      </c>
      <c r="D1671" t="s">
        <v>247</v>
      </c>
      <c r="E1671" s="1">
        <v>7040</v>
      </c>
      <c r="F1671" s="1">
        <v>5108.4800000000005</v>
      </c>
    </row>
    <row r="1672" spans="1:6" x14ac:dyDescent="0.25">
      <c r="A1672" t="s">
        <v>218</v>
      </c>
      <c r="B1672" t="s">
        <v>378</v>
      </c>
      <c r="C1672" t="s">
        <v>14</v>
      </c>
      <c r="D1672" t="s">
        <v>247</v>
      </c>
      <c r="E1672" s="1">
        <v>43790.399999999994</v>
      </c>
      <c r="F1672" s="1">
        <v>103882.58666666667</v>
      </c>
    </row>
    <row r="1673" spans="1:6" x14ac:dyDescent="0.25">
      <c r="A1673" t="s">
        <v>218</v>
      </c>
      <c r="B1673" t="s">
        <v>378</v>
      </c>
      <c r="C1673" t="s">
        <v>9</v>
      </c>
      <c r="D1673" t="s">
        <v>308</v>
      </c>
      <c r="E1673" s="1">
        <v>23168</v>
      </c>
      <c r="F1673" s="1">
        <v>7582.9333333333325</v>
      </c>
    </row>
    <row r="1674" spans="1:6" x14ac:dyDescent="0.25">
      <c r="A1674" t="s">
        <v>218</v>
      </c>
      <c r="B1674" t="s">
        <v>379</v>
      </c>
      <c r="C1674" t="s">
        <v>14</v>
      </c>
      <c r="D1674" t="s">
        <v>240</v>
      </c>
      <c r="E1674" s="1">
        <v>209.6</v>
      </c>
      <c r="F1674" s="1">
        <v>928.13333333333321</v>
      </c>
    </row>
    <row r="1675" spans="1:6" x14ac:dyDescent="0.25">
      <c r="A1675" t="s">
        <v>218</v>
      </c>
      <c r="B1675" t="s">
        <v>379</v>
      </c>
      <c r="C1675" t="s">
        <v>14</v>
      </c>
      <c r="D1675" t="s">
        <v>240</v>
      </c>
      <c r="E1675" s="1">
        <v>64</v>
      </c>
      <c r="F1675" s="1">
        <v>66.74666666666667</v>
      </c>
    </row>
    <row r="1676" spans="1:6" x14ac:dyDescent="0.25">
      <c r="A1676" t="s">
        <v>218</v>
      </c>
      <c r="B1676" t="s">
        <v>380</v>
      </c>
      <c r="C1676" t="s">
        <v>14</v>
      </c>
      <c r="D1676" t="s">
        <v>240</v>
      </c>
      <c r="E1676" s="1">
        <v>2236.8000000000002</v>
      </c>
      <c r="F1676" s="1">
        <v>3399.9999999999995</v>
      </c>
    </row>
    <row r="1677" spans="1:6" x14ac:dyDescent="0.25">
      <c r="A1677" t="s">
        <v>218</v>
      </c>
      <c r="B1677" t="s">
        <v>380</v>
      </c>
      <c r="C1677" t="s">
        <v>14</v>
      </c>
      <c r="D1677" t="s">
        <v>240</v>
      </c>
      <c r="E1677" s="1">
        <v>0</v>
      </c>
      <c r="F1677" s="1">
        <v>220.16</v>
      </c>
    </row>
    <row r="1678" spans="1:6" x14ac:dyDescent="0.25">
      <c r="A1678" t="s">
        <v>218</v>
      </c>
      <c r="B1678" t="s">
        <v>381</v>
      </c>
      <c r="C1678" t="s">
        <v>14</v>
      </c>
      <c r="D1678" t="s">
        <v>230</v>
      </c>
      <c r="E1678" s="1">
        <v>0</v>
      </c>
      <c r="F1678" s="1">
        <v>166.4</v>
      </c>
    </row>
    <row r="1679" spans="1:6" x14ac:dyDescent="0.25">
      <c r="A1679" t="s">
        <v>218</v>
      </c>
      <c r="B1679" t="s">
        <v>381</v>
      </c>
      <c r="C1679" t="s">
        <v>9</v>
      </c>
      <c r="D1679" t="s">
        <v>232</v>
      </c>
      <c r="E1679" s="1">
        <v>1160</v>
      </c>
      <c r="F1679" s="1">
        <v>1624</v>
      </c>
    </row>
    <row r="1680" spans="1:6" x14ac:dyDescent="0.25">
      <c r="A1680" t="s">
        <v>218</v>
      </c>
      <c r="B1680" t="s">
        <v>382</v>
      </c>
      <c r="C1680" t="s">
        <v>12</v>
      </c>
      <c r="D1680" t="s">
        <v>220</v>
      </c>
      <c r="E1680" s="1">
        <v>1300.8</v>
      </c>
      <c r="F1680" s="1">
        <v>1364</v>
      </c>
    </row>
    <row r="1681" spans="1:6" x14ac:dyDescent="0.25">
      <c r="A1681" t="s">
        <v>218</v>
      </c>
      <c r="B1681" t="s">
        <v>382</v>
      </c>
      <c r="C1681" t="s">
        <v>14</v>
      </c>
      <c r="D1681" t="s">
        <v>240</v>
      </c>
      <c r="E1681" s="1">
        <v>2496</v>
      </c>
      <c r="F1681" s="1">
        <v>2481.8666666666663</v>
      </c>
    </row>
    <row r="1682" spans="1:6" x14ac:dyDescent="0.25">
      <c r="A1682" t="s">
        <v>218</v>
      </c>
      <c r="B1682" t="s">
        <v>382</v>
      </c>
      <c r="C1682" t="s">
        <v>14</v>
      </c>
      <c r="D1682" t="s">
        <v>240</v>
      </c>
      <c r="E1682" s="1">
        <v>32</v>
      </c>
      <c r="F1682" s="1">
        <v>159.99999999999997</v>
      </c>
    </row>
    <row r="1683" spans="1:6" x14ac:dyDescent="0.25">
      <c r="A1683" t="s">
        <v>218</v>
      </c>
      <c r="B1683" t="s">
        <v>382</v>
      </c>
      <c r="C1683" t="s">
        <v>14</v>
      </c>
      <c r="D1683" t="s">
        <v>240</v>
      </c>
      <c r="E1683" s="1">
        <v>0</v>
      </c>
      <c r="F1683" s="1">
        <v>533.36</v>
      </c>
    </row>
    <row r="1684" spans="1:6" x14ac:dyDescent="0.25">
      <c r="A1684" t="s">
        <v>218</v>
      </c>
      <c r="B1684" t="s">
        <v>382</v>
      </c>
      <c r="C1684" t="s">
        <v>9</v>
      </c>
      <c r="D1684" t="s">
        <v>308</v>
      </c>
      <c r="E1684" s="1">
        <v>124.8</v>
      </c>
      <c r="F1684" s="1">
        <v>115.09333333333333</v>
      </c>
    </row>
    <row r="1685" spans="1:6" x14ac:dyDescent="0.25">
      <c r="A1685" t="s">
        <v>218</v>
      </c>
      <c r="B1685" t="s">
        <v>382</v>
      </c>
      <c r="C1685" t="s">
        <v>9</v>
      </c>
      <c r="D1685" t="s">
        <v>308</v>
      </c>
      <c r="E1685" s="1">
        <v>0</v>
      </c>
      <c r="F1685" s="1">
        <v>317.52000000000004</v>
      </c>
    </row>
    <row r="1686" spans="1:6" x14ac:dyDescent="0.25">
      <c r="A1686" t="s">
        <v>218</v>
      </c>
      <c r="B1686" t="s">
        <v>383</v>
      </c>
      <c r="C1686" t="s">
        <v>14</v>
      </c>
      <c r="D1686" t="s">
        <v>230</v>
      </c>
      <c r="E1686" s="1">
        <v>0</v>
      </c>
      <c r="F1686" s="1">
        <v>151.6</v>
      </c>
    </row>
    <row r="1687" spans="1:6" x14ac:dyDescent="0.25">
      <c r="A1687" t="s">
        <v>218</v>
      </c>
      <c r="B1687" t="s">
        <v>384</v>
      </c>
      <c r="C1687" t="s">
        <v>14</v>
      </c>
      <c r="D1687" t="s">
        <v>230</v>
      </c>
      <c r="E1687" s="1">
        <v>38257.600000000006</v>
      </c>
      <c r="F1687" s="1">
        <v>35863.920000000006</v>
      </c>
    </row>
    <row r="1688" spans="1:6" x14ac:dyDescent="0.25">
      <c r="A1688" t="s">
        <v>218</v>
      </c>
      <c r="B1688" t="s">
        <v>384</v>
      </c>
      <c r="C1688" t="s">
        <v>9</v>
      </c>
      <c r="D1688" t="s">
        <v>232</v>
      </c>
      <c r="E1688" s="1">
        <v>0</v>
      </c>
      <c r="F1688" s="1">
        <v>9688.1866666666665</v>
      </c>
    </row>
    <row r="1689" spans="1:6" x14ac:dyDescent="0.25">
      <c r="A1689" t="s">
        <v>218</v>
      </c>
      <c r="B1689" t="s">
        <v>385</v>
      </c>
      <c r="C1689" t="s">
        <v>14</v>
      </c>
      <c r="D1689" t="s">
        <v>247</v>
      </c>
      <c r="E1689" s="1">
        <v>48155.199999999997</v>
      </c>
      <c r="F1689" s="1">
        <v>47847.360000000001</v>
      </c>
    </row>
    <row r="1690" spans="1:6" x14ac:dyDescent="0.25">
      <c r="A1690" t="s">
        <v>218</v>
      </c>
      <c r="B1690" t="s">
        <v>385</v>
      </c>
      <c r="C1690" t="s">
        <v>9</v>
      </c>
      <c r="D1690" t="s">
        <v>308</v>
      </c>
      <c r="E1690" s="1">
        <v>62030.400000000001</v>
      </c>
      <c r="F1690" s="1">
        <v>33478.613333333335</v>
      </c>
    </row>
    <row r="1691" spans="1:6" x14ac:dyDescent="0.25">
      <c r="A1691" t="s">
        <v>218</v>
      </c>
      <c r="B1691" t="s">
        <v>386</v>
      </c>
      <c r="C1691" t="s">
        <v>14</v>
      </c>
      <c r="D1691" t="s">
        <v>230</v>
      </c>
      <c r="E1691" s="1">
        <v>46.4</v>
      </c>
      <c r="F1691" s="1">
        <v>17.013333333333335</v>
      </c>
    </row>
    <row r="1692" spans="1:6" x14ac:dyDescent="0.25">
      <c r="A1692" t="s">
        <v>218</v>
      </c>
      <c r="B1692" t="s">
        <v>387</v>
      </c>
      <c r="C1692" t="s">
        <v>14</v>
      </c>
      <c r="D1692" t="s">
        <v>247</v>
      </c>
      <c r="E1692" s="1">
        <v>438.4</v>
      </c>
      <c r="F1692" s="1">
        <v>595.28</v>
      </c>
    </row>
    <row r="1693" spans="1:6" x14ac:dyDescent="0.25">
      <c r="A1693" t="s">
        <v>218</v>
      </c>
      <c r="B1693" t="s">
        <v>387</v>
      </c>
      <c r="C1693" t="s">
        <v>14</v>
      </c>
      <c r="D1693" t="s">
        <v>247</v>
      </c>
      <c r="E1693" s="1">
        <v>5372.8</v>
      </c>
      <c r="F1693" s="1">
        <v>11553.866666666665</v>
      </c>
    </row>
    <row r="1694" spans="1:6" x14ac:dyDescent="0.25">
      <c r="A1694" t="s">
        <v>218</v>
      </c>
      <c r="B1694" t="s">
        <v>387</v>
      </c>
      <c r="C1694" t="s">
        <v>14</v>
      </c>
      <c r="D1694" t="s">
        <v>247</v>
      </c>
      <c r="E1694" s="1">
        <v>0</v>
      </c>
      <c r="F1694" s="1">
        <v>11819.2</v>
      </c>
    </row>
    <row r="1695" spans="1:6" x14ac:dyDescent="0.25">
      <c r="A1695" t="s">
        <v>218</v>
      </c>
      <c r="B1695" t="s">
        <v>387</v>
      </c>
      <c r="C1695" t="s">
        <v>14</v>
      </c>
      <c r="D1695" t="s">
        <v>247</v>
      </c>
      <c r="E1695" s="1">
        <v>1996.8</v>
      </c>
      <c r="F1695" s="1">
        <v>6047.3600000000006</v>
      </c>
    </row>
    <row r="1696" spans="1:6" x14ac:dyDescent="0.25">
      <c r="A1696" t="s">
        <v>218</v>
      </c>
      <c r="B1696" t="s">
        <v>387</v>
      </c>
      <c r="C1696" t="s">
        <v>14</v>
      </c>
      <c r="D1696" t="s">
        <v>247</v>
      </c>
      <c r="E1696" s="1">
        <v>2086.4</v>
      </c>
      <c r="F1696" s="1">
        <v>834.56000000000006</v>
      </c>
    </row>
    <row r="1697" spans="1:6" x14ac:dyDescent="0.25">
      <c r="A1697" t="s">
        <v>218</v>
      </c>
      <c r="B1697" t="s">
        <v>388</v>
      </c>
      <c r="C1697" t="s">
        <v>14</v>
      </c>
      <c r="D1697" t="s">
        <v>230</v>
      </c>
      <c r="E1697" s="1">
        <v>38.4</v>
      </c>
      <c r="F1697" s="1">
        <v>97.919999999999987</v>
      </c>
    </row>
    <row r="1698" spans="1:6" x14ac:dyDescent="0.25">
      <c r="A1698" t="s">
        <v>218</v>
      </c>
      <c r="B1698" t="s">
        <v>388</v>
      </c>
      <c r="C1698" t="s">
        <v>14</v>
      </c>
      <c r="D1698" t="s">
        <v>240</v>
      </c>
      <c r="E1698" s="1">
        <v>4294.3999999999996</v>
      </c>
      <c r="F1698" s="1">
        <v>11478.026666666667</v>
      </c>
    </row>
    <row r="1699" spans="1:6" x14ac:dyDescent="0.25">
      <c r="A1699" t="s">
        <v>218</v>
      </c>
      <c r="B1699" t="s">
        <v>389</v>
      </c>
      <c r="C1699" t="s">
        <v>12</v>
      </c>
      <c r="D1699" t="s">
        <v>220</v>
      </c>
      <c r="E1699" s="1">
        <v>3169.6</v>
      </c>
      <c r="F1699" s="1">
        <v>4438.9866666666667</v>
      </c>
    </row>
    <row r="1700" spans="1:6" x14ac:dyDescent="0.25">
      <c r="A1700" t="s">
        <v>218</v>
      </c>
      <c r="B1700" t="s">
        <v>389</v>
      </c>
      <c r="C1700" t="s">
        <v>14</v>
      </c>
      <c r="D1700" t="s">
        <v>331</v>
      </c>
      <c r="E1700" s="1">
        <v>0</v>
      </c>
      <c r="F1700" s="1">
        <v>3139.0133333333333</v>
      </c>
    </row>
    <row r="1701" spans="1:6" x14ac:dyDescent="0.25">
      <c r="A1701" t="s">
        <v>218</v>
      </c>
      <c r="B1701" t="s">
        <v>389</v>
      </c>
      <c r="C1701" t="s">
        <v>14</v>
      </c>
      <c r="D1701" t="s">
        <v>331</v>
      </c>
      <c r="E1701" s="1">
        <v>6193.5999999999995</v>
      </c>
      <c r="F1701" s="1">
        <v>1184.2666666666667</v>
      </c>
    </row>
    <row r="1702" spans="1:6" x14ac:dyDescent="0.25">
      <c r="A1702" t="s">
        <v>218</v>
      </c>
      <c r="B1702" t="s">
        <v>389</v>
      </c>
      <c r="C1702" t="s">
        <v>14</v>
      </c>
      <c r="D1702" t="s">
        <v>331</v>
      </c>
      <c r="E1702" s="1">
        <v>1569.6</v>
      </c>
      <c r="F1702" s="1">
        <v>1640.4</v>
      </c>
    </row>
    <row r="1703" spans="1:6" x14ac:dyDescent="0.25">
      <c r="A1703" t="s">
        <v>218</v>
      </c>
      <c r="B1703" t="s">
        <v>389</v>
      </c>
      <c r="C1703" t="s">
        <v>9</v>
      </c>
      <c r="D1703" t="s">
        <v>332</v>
      </c>
      <c r="E1703" s="1">
        <v>3014.3999999999996</v>
      </c>
      <c r="F1703" s="1">
        <v>25427.466666666667</v>
      </c>
    </row>
    <row r="1704" spans="1:6" x14ac:dyDescent="0.25">
      <c r="A1704" t="s">
        <v>218</v>
      </c>
      <c r="B1704" t="s">
        <v>390</v>
      </c>
      <c r="C1704" t="s">
        <v>14</v>
      </c>
      <c r="D1704" t="s">
        <v>244</v>
      </c>
      <c r="E1704" s="1">
        <v>398.40000000000003</v>
      </c>
      <c r="F1704" s="1">
        <v>147.84</v>
      </c>
    </row>
    <row r="1705" spans="1:6" x14ac:dyDescent="0.25">
      <c r="A1705" t="s">
        <v>218</v>
      </c>
      <c r="B1705" t="s">
        <v>391</v>
      </c>
      <c r="C1705" t="s">
        <v>9</v>
      </c>
      <c r="D1705" t="s">
        <v>308</v>
      </c>
      <c r="E1705" s="1">
        <v>947.2</v>
      </c>
      <c r="F1705" s="1">
        <v>11852.64</v>
      </c>
    </row>
    <row r="1706" spans="1:6" x14ac:dyDescent="0.25">
      <c r="A1706" t="s">
        <v>218</v>
      </c>
      <c r="B1706" t="s">
        <v>392</v>
      </c>
      <c r="C1706" t="s">
        <v>14</v>
      </c>
      <c r="D1706" t="s">
        <v>293</v>
      </c>
      <c r="E1706" s="1">
        <v>64</v>
      </c>
      <c r="F1706" s="1">
        <v>0</v>
      </c>
    </row>
    <row r="1707" spans="1:6" x14ac:dyDescent="0.25">
      <c r="A1707" t="s">
        <v>218</v>
      </c>
      <c r="B1707" t="s">
        <v>393</v>
      </c>
      <c r="C1707" t="s">
        <v>14</v>
      </c>
      <c r="D1707" t="s">
        <v>244</v>
      </c>
      <c r="E1707" s="1">
        <v>5670.4</v>
      </c>
      <c r="F1707" s="1">
        <v>8670.5866666666661</v>
      </c>
    </row>
    <row r="1708" spans="1:6" x14ac:dyDescent="0.25">
      <c r="A1708" t="s">
        <v>218</v>
      </c>
      <c r="B1708" t="s">
        <v>393</v>
      </c>
      <c r="C1708" t="s">
        <v>14</v>
      </c>
      <c r="D1708" t="s">
        <v>244</v>
      </c>
      <c r="E1708" s="1">
        <v>0</v>
      </c>
      <c r="F1708" s="1">
        <v>173.22666666666669</v>
      </c>
    </row>
    <row r="1709" spans="1:6" x14ac:dyDescent="0.25">
      <c r="A1709" t="s">
        <v>218</v>
      </c>
      <c r="B1709" t="s">
        <v>393</v>
      </c>
      <c r="C1709" t="s">
        <v>14</v>
      </c>
      <c r="D1709" t="s">
        <v>244</v>
      </c>
      <c r="E1709" s="1">
        <v>214.4</v>
      </c>
      <c r="F1709" s="1">
        <v>0</v>
      </c>
    </row>
    <row r="1710" spans="1:6" x14ac:dyDescent="0.25">
      <c r="A1710" t="s">
        <v>218</v>
      </c>
      <c r="B1710" t="s">
        <v>393</v>
      </c>
      <c r="C1710" t="s">
        <v>14</v>
      </c>
      <c r="D1710" t="s">
        <v>244</v>
      </c>
      <c r="E1710" s="1">
        <v>0</v>
      </c>
      <c r="F1710" s="1">
        <v>1018.24</v>
      </c>
    </row>
    <row r="1711" spans="1:6" x14ac:dyDescent="0.25">
      <c r="A1711" t="s">
        <v>218</v>
      </c>
      <c r="B1711" t="s">
        <v>393</v>
      </c>
      <c r="C1711" t="s">
        <v>14</v>
      </c>
      <c r="D1711" t="s">
        <v>244</v>
      </c>
      <c r="E1711" s="1">
        <v>0</v>
      </c>
      <c r="F1711" s="1">
        <v>11168.48</v>
      </c>
    </row>
    <row r="1712" spans="1:6" x14ac:dyDescent="0.25">
      <c r="A1712" t="s">
        <v>218</v>
      </c>
      <c r="B1712" t="s">
        <v>393</v>
      </c>
      <c r="C1712" t="s">
        <v>14</v>
      </c>
      <c r="D1712" t="s">
        <v>244</v>
      </c>
      <c r="E1712" s="1">
        <v>883.2</v>
      </c>
      <c r="F1712" s="1">
        <v>10875.093333333332</v>
      </c>
    </row>
    <row r="1713" spans="1:6" x14ac:dyDescent="0.25">
      <c r="A1713" t="s">
        <v>218</v>
      </c>
      <c r="B1713" t="s">
        <v>394</v>
      </c>
      <c r="C1713" t="s">
        <v>12</v>
      </c>
      <c r="D1713" t="s">
        <v>220</v>
      </c>
      <c r="E1713" s="1">
        <v>40</v>
      </c>
      <c r="F1713" s="1">
        <v>6101.3600000000006</v>
      </c>
    </row>
    <row r="1714" spans="1:6" x14ac:dyDescent="0.25">
      <c r="A1714" t="s">
        <v>218</v>
      </c>
      <c r="B1714" t="s">
        <v>394</v>
      </c>
      <c r="C1714" t="s">
        <v>12</v>
      </c>
      <c r="D1714" t="s">
        <v>220</v>
      </c>
      <c r="E1714" s="1">
        <v>4752</v>
      </c>
      <c r="F1714" s="1">
        <v>1900.8</v>
      </c>
    </row>
    <row r="1715" spans="1:6" x14ac:dyDescent="0.25">
      <c r="A1715" t="s">
        <v>218</v>
      </c>
      <c r="B1715" t="s">
        <v>394</v>
      </c>
      <c r="C1715" t="s">
        <v>14</v>
      </c>
      <c r="D1715" t="s">
        <v>240</v>
      </c>
      <c r="E1715" s="1">
        <v>1174.4000000000001</v>
      </c>
      <c r="F1715" s="1">
        <v>3113.1733333333332</v>
      </c>
    </row>
    <row r="1716" spans="1:6" x14ac:dyDescent="0.25">
      <c r="A1716" t="s">
        <v>218</v>
      </c>
      <c r="B1716" t="s">
        <v>395</v>
      </c>
      <c r="C1716" t="s">
        <v>12</v>
      </c>
      <c r="D1716" t="s">
        <v>220</v>
      </c>
      <c r="E1716" s="1">
        <v>38347.199999999997</v>
      </c>
      <c r="F1716" s="1">
        <v>48286.05333333333</v>
      </c>
    </row>
    <row r="1717" spans="1:6" x14ac:dyDescent="0.25">
      <c r="A1717" t="s">
        <v>218</v>
      </c>
      <c r="B1717" t="s">
        <v>395</v>
      </c>
      <c r="C1717" t="s">
        <v>12</v>
      </c>
      <c r="D1717" t="s">
        <v>220</v>
      </c>
      <c r="E1717" s="1">
        <v>3750.4</v>
      </c>
      <c r="F1717" s="1">
        <v>0</v>
      </c>
    </row>
    <row r="1718" spans="1:6" x14ac:dyDescent="0.25">
      <c r="A1718" t="s">
        <v>218</v>
      </c>
      <c r="B1718" t="s">
        <v>395</v>
      </c>
      <c r="C1718" t="s">
        <v>12</v>
      </c>
      <c r="D1718" t="s">
        <v>220</v>
      </c>
      <c r="E1718" s="1">
        <v>27716.799999999996</v>
      </c>
      <c r="F1718" s="1">
        <v>38021.573333333334</v>
      </c>
    </row>
    <row r="1719" spans="1:6" x14ac:dyDescent="0.25">
      <c r="A1719" t="s">
        <v>218</v>
      </c>
      <c r="B1719" t="s">
        <v>395</v>
      </c>
      <c r="C1719" t="s">
        <v>14</v>
      </c>
      <c r="D1719" t="s">
        <v>240</v>
      </c>
      <c r="E1719" s="1">
        <v>7238.4</v>
      </c>
      <c r="F1719" s="1">
        <v>6517.6533333333346</v>
      </c>
    </row>
    <row r="1720" spans="1:6" x14ac:dyDescent="0.25">
      <c r="A1720" t="s">
        <v>218</v>
      </c>
      <c r="B1720" t="s">
        <v>395</v>
      </c>
      <c r="C1720" t="s">
        <v>14</v>
      </c>
      <c r="D1720" t="s">
        <v>240</v>
      </c>
      <c r="E1720" s="1">
        <v>3596.8</v>
      </c>
      <c r="F1720" s="1">
        <v>4055.3600000000006</v>
      </c>
    </row>
    <row r="1721" spans="1:6" x14ac:dyDescent="0.25">
      <c r="A1721" t="s">
        <v>218</v>
      </c>
      <c r="B1721" t="s">
        <v>395</v>
      </c>
      <c r="C1721" t="s">
        <v>14</v>
      </c>
      <c r="D1721" t="s">
        <v>240</v>
      </c>
      <c r="E1721" s="1">
        <v>564.79999999999995</v>
      </c>
      <c r="F1721" s="1">
        <v>46.933333333333337</v>
      </c>
    </row>
    <row r="1722" spans="1:6" x14ac:dyDescent="0.25">
      <c r="A1722" t="s">
        <v>218</v>
      </c>
      <c r="B1722" t="s">
        <v>395</v>
      </c>
      <c r="C1722" t="s">
        <v>9</v>
      </c>
      <c r="D1722" t="s">
        <v>301</v>
      </c>
      <c r="E1722" s="1">
        <v>47486.400000000001</v>
      </c>
      <c r="F1722" s="1">
        <v>57729.759999999995</v>
      </c>
    </row>
    <row r="1723" spans="1:6" x14ac:dyDescent="0.25">
      <c r="A1723" t="s">
        <v>218</v>
      </c>
      <c r="B1723" t="s">
        <v>395</v>
      </c>
      <c r="C1723" t="s">
        <v>9</v>
      </c>
      <c r="D1723" t="s">
        <v>301</v>
      </c>
      <c r="E1723" s="1">
        <v>11360</v>
      </c>
      <c r="F1723" s="1">
        <v>23866.560000000001</v>
      </c>
    </row>
    <row r="1724" spans="1:6" x14ac:dyDescent="0.25">
      <c r="A1724" t="s">
        <v>218</v>
      </c>
      <c r="B1724" t="s">
        <v>395</v>
      </c>
      <c r="C1724" t="s">
        <v>9</v>
      </c>
      <c r="D1724" t="s">
        <v>301</v>
      </c>
      <c r="E1724" s="1">
        <v>21184</v>
      </c>
      <c r="F1724" s="1">
        <v>30031.306666666675</v>
      </c>
    </row>
    <row r="1725" spans="1:6" x14ac:dyDescent="0.25">
      <c r="A1725" t="s">
        <v>218</v>
      </c>
      <c r="B1725" t="s">
        <v>395</v>
      </c>
      <c r="C1725" t="s">
        <v>9</v>
      </c>
      <c r="D1725" t="s">
        <v>314</v>
      </c>
      <c r="E1725" s="1">
        <v>2881.6</v>
      </c>
      <c r="F1725" s="1">
        <v>3556.8</v>
      </c>
    </row>
    <row r="1726" spans="1:6" x14ac:dyDescent="0.25">
      <c r="A1726" t="s">
        <v>218</v>
      </c>
      <c r="B1726" t="s">
        <v>395</v>
      </c>
      <c r="C1726" t="s">
        <v>9</v>
      </c>
      <c r="D1726" t="s">
        <v>314</v>
      </c>
      <c r="E1726" s="1">
        <v>47129.600000000006</v>
      </c>
      <c r="F1726" s="1">
        <v>31757.093333333338</v>
      </c>
    </row>
    <row r="1727" spans="1:6" x14ac:dyDescent="0.25">
      <c r="A1727" t="s">
        <v>218</v>
      </c>
      <c r="B1727" t="s">
        <v>396</v>
      </c>
      <c r="C1727" t="s">
        <v>14</v>
      </c>
      <c r="D1727" t="s">
        <v>240</v>
      </c>
      <c r="E1727" s="1">
        <v>400</v>
      </c>
      <c r="F1727" s="1">
        <v>160</v>
      </c>
    </row>
    <row r="1728" spans="1:6" x14ac:dyDescent="0.25">
      <c r="A1728" t="s">
        <v>218</v>
      </c>
      <c r="B1728" t="s">
        <v>396</v>
      </c>
      <c r="C1728" t="s">
        <v>14</v>
      </c>
      <c r="D1728" t="s">
        <v>240</v>
      </c>
      <c r="E1728" s="1">
        <v>438.4</v>
      </c>
      <c r="F1728" s="1">
        <v>1059.0666666666666</v>
      </c>
    </row>
    <row r="1729" spans="1:6" x14ac:dyDescent="0.25">
      <c r="A1729" t="s">
        <v>218</v>
      </c>
      <c r="B1729" t="s">
        <v>396</v>
      </c>
      <c r="C1729" t="s">
        <v>14</v>
      </c>
      <c r="D1729" t="s">
        <v>240</v>
      </c>
      <c r="E1729" s="1">
        <v>132.80000000000001</v>
      </c>
      <c r="F1729" s="1">
        <v>378.05333333333334</v>
      </c>
    </row>
    <row r="1730" spans="1:6" x14ac:dyDescent="0.25">
      <c r="A1730" t="s">
        <v>218</v>
      </c>
      <c r="B1730" t="s">
        <v>397</v>
      </c>
      <c r="C1730" t="s">
        <v>14</v>
      </c>
      <c r="D1730" t="s">
        <v>247</v>
      </c>
      <c r="E1730" s="1">
        <v>0</v>
      </c>
      <c r="F1730" s="1">
        <v>20064</v>
      </c>
    </row>
    <row r="1731" spans="1:6" x14ac:dyDescent="0.25">
      <c r="A1731" t="s">
        <v>218</v>
      </c>
      <c r="B1731" t="s">
        <v>398</v>
      </c>
      <c r="C1731" t="s">
        <v>14</v>
      </c>
      <c r="D1731" t="s">
        <v>247</v>
      </c>
      <c r="E1731" s="1">
        <v>1003.2</v>
      </c>
      <c r="F1731" s="1">
        <v>327.17333333333335</v>
      </c>
    </row>
    <row r="1732" spans="1:6" x14ac:dyDescent="0.25">
      <c r="A1732" t="s">
        <v>218</v>
      </c>
      <c r="B1732" t="s">
        <v>399</v>
      </c>
      <c r="C1732" t="s">
        <v>14</v>
      </c>
      <c r="D1732" t="s">
        <v>240</v>
      </c>
      <c r="E1732" s="1">
        <v>257.60000000000002</v>
      </c>
      <c r="F1732" s="1">
        <v>80.639999999999986</v>
      </c>
    </row>
    <row r="1733" spans="1:6" x14ac:dyDescent="0.25">
      <c r="A1733" t="s">
        <v>218</v>
      </c>
      <c r="B1733" t="s">
        <v>400</v>
      </c>
      <c r="C1733" t="s">
        <v>14</v>
      </c>
      <c r="D1733" t="s">
        <v>247</v>
      </c>
      <c r="E1733" s="1">
        <v>160</v>
      </c>
      <c r="F1733" s="1">
        <v>268.79999999999995</v>
      </c>
    </row>
    <row r="1734" spans="1:6" x14ac:dyDescent="0.25">
      <c r="A1734" t="s">
        <v>218</v>
      </c>
      <c r="B1734" t="s">
        <v>401</v>
      </c>
      <c r="C1734" t="s">
        <v>14</v>
      </c>
      <c r="D1734" t="s">
        <v>274</v>
      </c>
      <c r="E1734" s="1">
        <v>25.6</v>
      </c>
      <c r="F1734" s="1">
        <v>0</v>
      </c>
    </row>
    <row r="1735" spans="1:6" x14ac:dyDescent="0.25">
      <c r="A1735" t="s">
        <v>218</v>
      </c>
      <c r="B1735" t="s">
        <v>402</v>
      </c>
      <c r="C1735" t="s">
        <v>12</v>
      </c>
      <c r="D1735" t="s">
        <v>220</v>
      </c>
      <c r="E1735" s="1">
        <v>0</v>
      </c>
      <c r="F1735" s="1">
        <v>57.546666666666667</v>
      </c>
    </row>
    <row r="1736" spans="1:6" x14ac:dyDescent="0.25">
      <c r="A1736" t="s">
        <v>218</v>
      </c>
      <c r="B1736" t="s">
        <v>402</v>
      </c>
      <c r="C1736" t="s">
        <v>12</v>
      </c>
      <c r="D1736" t="s">
        <v>220</v>
      </c>
      <c r="E1736" s="1">
        <v>0</v>
      </c>
      <c r="F1736" s="1">
        <v>6573.6</v>
      </c>
    </row>
    <row r="1737" spans="1:6" x14ac:dyDescent="0.25">
      <c r="A1737" t="s">
        <v>218</v>
      </c>
      <c r="B1737" t="s">
        <v>402</v>
      </c>
      <c r="C1737" t="s">
        <v>14</v>
      </c>
      <c r="D1737" t="s">
        <v>240</v>
      </c>
      <c r="E1737" s="1">
        <v>148.80000000000001</v>
      </c>
      <c r="F1737" s="1">
        <v>543.01333333333332</v>
      </c>
    </row>
    <row r="1738" spans="1:6" x14ac:dyDescent="0.25">
      <c r="A1738" t="s">
        <v>218</v>
      </c>
      <c r="B1738" t="s">
        <v>402</v>
      </c>
      <c r="C1738" t="s">
        <v>14</v>
      </c>
      <c r="D1738" t="s">
        <v>240</v>
      </c>
      <c r="E1738" s="1">
        <v>1814.4</v>
      </c>
      <c r="F1738" s="1">
        <v>1170.8266666666668</v>
      </c>
    </row>
    <row r="1739" spans="1:6" x14ac:dyDescent="0.25">
      <c r="A1739" t="s">
        <v>218</v>
      </c>
      <c r="B1739" t="s">
        <v>403</v>
      </c>
      <c r="C1739" t="s">
        <v>14</v>
      </c>
      <c r="D1739" t="s">
        <v>274</v>
      </c>
      <c r="E1739" s="1">
        <v>0</v>
      </c>
      <c r="F1739" s="1">
        <v>1991.7599999999998</v>
      </c>
    </row>
    <row r="1740" spans="1:6" x14ac:dyDescent="0.25">
      <c r="A1740" t="s">
        <v>218</v>
      </c>
      <c r="B1740" t="s">
        <v>404</v>
      </c>
      <c r="C1740" t="s">
        <v>12</v>
      </c>
      <c r="D1740" t="s">
        <v>220</v>
      </c>
      <c r="E1740" s="1">
        <v>14332.8</v>
      </c>
      <c r="F1740" s="1">
        <v>23595.599999999999</v>
      </c>
    </row>
    <row r="1741" spans="1:6" x14ac:dyDescent="0.25">
      <c r="A1741" t="s">
        <v>218</v>
      </c>
      <c r="B1741" t="s">
        <v>404</v>
      </c>
      <c r="C1741" t="s">
        <v>9</v>
      </c>
      <c r="D1741" t="s">
        <v>332</v>
      </c>
      <c r="E1741" s="1">
        <v>57699.200000000004</v>
      </c>
      <c r="F1741" s="1">
        <v>61319.893333333333</v>
      </c>
    </row>
    <row r="1742" spans="1:6" x14ac:dyDescent="0.25">
      <c r="A1742" t="s">
        <v>218</v>
      </c>
      <c r="B1742" t="s">
        <v>404</v>
      </c>
      <c r="C1742" t="s">
        <v>9</v>
      </c>
      <c r="D1742" t="s">
        <v>332</v>
      </c>
      <c r="E1742" s="1">
        <v>60134.400000000001</v>
      </c>
      <c r="F1742" s="1">
        <v>70058.640000000014</v>
      </c>
    </row>
    <row r="1743" spans="1:6" x14ac:dyDescent="0.25">
      <c r="A1743" t="s">
        <v>218</v>
      </c>
      <c r="B1743" t="s">
        <v>404</v>
      </c>
      <c r="C1743" t="s">
        <v>9</v>
      </c>
      <c r="D1743" t="s">
        <v>332</v>
      </c>
      <c r="E1743" s="1">
        <v>0</v>
      </c>
      <c r="F1743" s="1">
        <v>7644.8533333333326</v>
      </c>
    </row>
    <row r="1744" spans="1:6" x14ac:dyDescent="0.25">
      <c r="A1744" t="s">
        <v>218</v>
      </c>
      <c r="B1744" t="s">
        <v>404</v>
      </c>
      <c r="C1744" t="s">
        <v>9</v>
      </c>
      <c r="D1744" t="s">
        <v>332</v>
      </c>
      <c r="E1744" s="1">
        <v>49676.800000000003</v>
      </c>
      <c r="F1744" s="1">
        <v>83904.426666666666</v>
      </c>
    </row>
    <row r="1745" spans="1:6" x14ac:dyDescent="0.25">
      <c r="A1745" t="s">
        <v>218</v>
      </c>
      <c r="B1745" t="s">
        <v>404</v>
      </c>
      <c r="C1745" t="s">
        <v>9</v>
      </c>
      <c r="D1745" t="s">
        <v>332</v>
      </c>
      <c r="E1745" s="1">
        <v>8172.7999999999993</v>
      </c>
      <c r="F1745" s="1">
        <v>10303.52</v>
      </c>
    </row>
    <row r="1746" spans="1:6" x14ac:dyDescent="0.25">
      <c r="A1746" t="s">
        <v>218</v>
      </c>
      <c r="B1746" t="s">
        <v>404</v>
      </c>
      <c r="C1746" t="s">
        <v>9</v>
      </c>
      <c r="D1746" t="s">
        <v>332</v>
      </c>
      <c r="E1746" s="1">
        <v>998.4</v>
      </c>
      <c r="F1746" s="1">
        <v>266.56000000000006</v>
      </c>
    </row>
    <row r="1747" spans="1:6" x14ac:dyDescent="0.25">
      <c r="A1747" t="s">
        <v>218</v>
      </c>
      <c r="B1747" t="s">
        <v>404</v>
      </c>
      <c r="C1747" t="s">
        <v>9</v>
      </c>
      <c r="D1747" t="s">
        <v>332</v>
      </c>
      <c r="E1747" s="1">
        <v>32676.799999999999</v>
      </c>
      <c r="F1747" s="1">
        <v>29965.626666666663</v>
      </c>
    </row>
    <row r="1748" spans="1:6" x14ac:dyDescent="0.25">
      <c r="A1748" t="s">
        <v>218</v>
      </c>
      <c r="B1748" t="s">
        <v>405</v>
      </c>
      <c r="C1748" t="s">
        <v>14</v>
      </c>
      <c r="D1748" t="s">
        <v>230</v>
      </c>
      <c r="E1748" s="1">
        <v>10582.4</v>
      </c>
      <c r="F1748" s="1">
        <v>8879.8666666666668</v>
      </c>
    </row>
    <row r="1749" spans="1:6" x14ac:dyDescent="0.25">
      <c r="A1749" t="s">
        <v>218</v>
      </c>
      <c r="B1749" t="s">
        <v>405</v>
      </c>
      <c r="C1749" t="s">
        <v>14</v>
      </c>
      <c r="D1749" t="s">
        <v>230</v>
      </c>
      <c r="E1749" s="1">
        <v>19275.2</v>
      </c>
      <c r="F1749" s="1">
        <v>23612.080000000002</v>
      </c>
    </row>
    <row r="1750" spans="1:6" x14ac:dyDescent="0.25">
      <c r="A1750" t="s">
        <v>218</v>
      </c>
      <c r="B1750" t="s">
        <v>405</v>
      </c>
      <c r="C1750" t="s">
        <v>14</v>
      </c>
      <c r="D1750" t="s">
        <v>230</v>
      </c>
      <c r="E1750" s="1">
        <v>6017.5999999999995</v>
      </c>
      <c r="F1750" s="1">
        <v>7534.666666666667</v>
      </c>
    </row>
    <row r="1751" spans="1:6" x14ac:dyDescent="0.25">
      <c r="A1751" t="s">
        <v>218</v>
      </c>
      <c r="B1751" t="s">
        <v>406</v>
      </c>
      <c r="C1751" t="s">
        <v>14</v>
      </c>
      <c r="D1751" t="s">
        <v>274</v>
      </c>
      <c r="E1751" s="1">
        <v>555.20000000000005</v>
      </c>
      <c r="F1751" s="1">
        <v>-47.840000000000011</v>
      </c>
    </row>
    <row r="1752" spans="1:6" x14ac:dyDescent="0.25">
      <c r="A1752" t="s">
        <v>218</v>
      </c>
      <c r="B1752" t="s">
        <v>406</v>
      </c>
      <c r="C1752" t="s">
        <v>14</v>
      </c>
      <c r="D1752" t="s">
        <v>274</v>
      </c>
      <c r="E1752" s="1">
        <v>0</v>
      </c>
      <c r="F1752" s="1">
        <v>684.56</v>
      </c>
    </row>
    <row r="1753" spans="1:6" x14ac:dyDescent="0.25">
      <c r="A1753" t="s">
        <v>218</v>
      </c>
      <c r="B1753" t="s">
        <v>406</v>
      </c>
      <c r="C1753" t="s">
        <v>14</v>
      </c>
      <c r="D1753" t="s">
        <v>274</v>
      </c>
      <c r="E1753" s="1">
        <v>0</v>
      </c>
      <c r="F1753" s="1">
        <v>3453.7599999999998</v>
      </c>
    </row>
    <row r="1754" spans="1:6" x14ac:dyDescent="0.25">
      <c r="A1754" t="s">
        <v>218</v>
      </c>
      <c r="B1754" t="s">
        <v>406</v>
      </c>
      <c r="C1754" t="s">
        <v>14</v>
      </c>
      <c r="D1754" t="s">
        <v>274</v>
      </c>
      <c r="E1754" s="1">
        <v>1593.6</v>
      </c>
      <c r="F1754" s="1">
        <v>637.43999999999994</v>
      </c>
    </row>
    <row r="1755" spans="1:6" x14ac:dyDescent="0.25">
      <c r="A1755" t="s">
        <v>218</v>
      </c>
      <c r="B1755" t="s">
        <v>407</v>
      </c>
      <c r="C1755" t="s">
        <v>9</v>
      </c>
      <c r="D1755" t="s">
        <v>308</v>
      </c>
      <c r="E1755" s="1">
        <v>371.20000000000005</v>
      </c>
      <c r="F1755" s="1">
        <v>173.70666666666668</v>
      </c>
    </row>
    <row r="1756" spans="1:6" x14ac:dyDescent="0.25">
      <c r="A1756" t="s">
        <v>218</v>
      </c>
      <c r="B1756" t="s">
        <v>408</v>
      </c>
      <c r="C1756" t="s">
        <v>14</v>
      </c>
      <c r="D1756" t="s">
        <v>244</v>
      </c>
      <c r="E1756" s="1">
        <v>1622.4</v>
      </c>
      <c r="F1756" s="1">
        <v>1357.7066666666667</v>
      </c>
    </row>
    <row r="1757" spans="1:6" x14ac:dyDescent="0.25">
      <c r="A1757" t="s">
        <v>218</v>
      </c>
      <c r="B1757" t="s">
        <v>409</v>
      </c>
      <c r="C1757" t="s">
        <v>14</v>
      </c>
      <c r="D1757" t="s">
        <v>274</v>
      </c>
      <c r="E1757" s="1">
        <v>41.6</v>
      </c>
      <c r="F1757" s="1">
        <v>15.253333333333336</v>
      </c>
    </row>
    <row r="1758" spans="1:6" x14ac:dyDescent="0.25">
      <c r="A1758" t="s">
        <v>218</v>
      </c>
      <c r="B1758" t="s">
        <v>410</v>
      </c>
      <c r="C1758" t="s">
        <v>14</v>
      </c>
      <c r="D1758" t="s">
        <v>247</v>
      </c>
      <c r="E1758" s="1">
        <v>2449.6</v>
      </c>
      <c r="F1758" s="1">
        <v>1158.4000000000001</v>
      </c>
    </row>
    <row r="1759" spans="1:6" x14ac:dyDescent="0.25">
      <c r="A1759" t="s">
        <v>218</v>
      </c>
      <c r="B1759" t="s">
        <v>411</v>
      </c>
      <c r="C1759" t="s">
        <v>14</v>
      </c>
      <c r="D1759" t="s">
        <v>331</v>
      </c>
      <c r="E1759" s="1">
        <v>6721.5999999999995</v>
      </c>
      <c r="F1759" s="1">
        <v>7413.4933333333338</v>
      </c>
    </row>
    <row r="1760" spans="1:6" x14ac:dyDescent="0.25">
      <c r="A1760" t="s">
        <v>218</v>
      </c>
      <c r="B1760" t="s">
        <v>412</v>
      </c>
      <c r="C1760" t="s">
        <v>14</v>
      </c>
      <c r="D1760" t="s">
        <v>244</v>
      </c>
      <c r="E1760" s="1">
        <v>0</v>
      </c>
      <c r="F1760" s="1">
        <v>80</v>
      </c>
    </row>
    <row r="1761" spans="1:6" x14ac:dyDescent="0.25">
      <c r="A1761" t="s">
        <v>218</v>
      </c>
      <c r="B1761" t="s">
        <v>413</v>
      </c>
      <c r="C1761" t="s">
        <v>14</v>
      </c>
      <c r="D1761" t="s">
        <v>274</v>
      </c>
      <c r="E1761" s="1">
        <v>5182.3999999999996</v>
      </c>
      <c r="F1761" s="1">
        <v>8166.8799999999992</v>
      </c>
    </row>
    <row r="1762" spans="1:6" x14ac:dyDescent="0.25">
      <c r="A1762" t="s">
        <v>218</v>
      </c>
      <c r="B1762" t="s">
        <v>414</v>
      </c>
      <c r="C1762" t="s">
        <v>14</v>
      </c>
      <c r="D1762" t="s">
        <v>274</v>
      </c>
      <c r="E1762" s="1">
        <v>4344</v>
      </c>
      <c r="F1762" s="1">
        <v>4711.6533333333327</v>
      </c>
    </row>
    <row r="1763" spans="1:6" x14ac:dyDescent="0.25">
      <c r="A1763" t="s">
        <v>218</v>
      </c>
      <c r="B1763" t="s">
        <v>414</v>
      </c>
      <c r="C1763" t="s">
        <v>14</v>
      </c>
      <c r="D1763" t="s">
        <v>274</v>
      </c>
      <c r="E1763" s="1">
        <v>0</v>
      </c>
      <c r="F1763" s="1">
        <v>2419.1999999999998</v>
      </c>
    </row>
    <row r="1764" spans="1:6" x14ac:dyDescent="0.25">
      <c r="A1764" t="s">
        <v>218</v>
      </c>
      <c r="B1764" t="s">
        <v>415</v>
      </c>
      <c r="C1764" t="s">
        <v>14</v>
      </c>
      <c r="D1764" t="s">
        <v>274</v>
      </c>
      <c r="E1764" s="1">
        <v>6945.6</v>
      </c>
      <c r="F1764" s="1">
        <v>8469.8666666666668</v>
      </c>
    </row>
    <row r="1765" spans="1:6" x14ac:dyDescent="0.25">
      <c r="A1765" t="s">
        <v>218</v>
      </c>
      <c r="B1765" t="s">
        <v>415</v>
      </c>
      <c r="C1765" t="s">
        <v>14</v>
      </c>
      <c r="D1765" t="s">
        <v>274</v>
      </c>
      <c r="E1765" s="1">
        <v>0</v>
      </c>
      <c r="F1765" s="1">
        <v>393.97333333333336</v>
      </c>
    </row>
    <row r="1766" spans="1:6" x14ac:dyDescent="0.25">
      <c r="A1766" t="s">
        <v>218</v>
      </c>
      <c r="B1766" t="s">
        <v>415</v>
      </c>
      <c r="C1766" t="s">
        <v>14</v>
      </c>
      <c r="D1766" t="s">
        <v>274</v>
      </c>
      <c r="E1766" s="1">
        <v>105.6</v>
      </c>
      <c r="F1766" s="1">
        <v>463.28</v>
      </c>
    </row>
    <row r="1767" spans="1:6" x14ac:dyDescent="0.25">
      <c r="A1767" t="s">
        <v>218</v>
      </c>
      <c r="B1767" t="s">
        <v>415</v>
      </c>
      <c r="C1767" t="s">
        <v>9</v>
      </c>
      <c r="D1767" t="s">
        <v>227</v>
      </c>
      <c r="E1767" s="1">
        <v>2310.4</v>
      </c>
      <c r="F1767" s="1">
        <v>1282.9066666666668</v>
      </c>
    </row>
    <row r="1768" spans="1:6" x14ac:dyDescent="0.25">
      <c r="A1768" t="s">
        <v>218</v>
      </c>
      <c r="B1768" t="s">
        <v>415</v>
      </c>
      <c r="C1768" t="s">
        <v>9</v>
      </c>
      <c r="D1768" t="s">
        <v>227</v>
      </c>
      <c r="E1768" s="1">
        <v>9409.6</v>
      </c>
      <c r="F1768" s="1">
        <v>3650.1866666666674</v>
      </c>
    </row>
    <row r="1769" spans="1:6" x14ac:dyDescent="0.25">
      <c r="A1769" t="s">
        <v>218</v>
      </c>
      <c r="B1769" t="s">
        <v>415</v>
      </c>
      <c r="C1769" t="s">
        <v>9</v>
      </c>
      <c r="D1769" t="s">
        <v>227</v>
      </c>
      <c r="E1769" s="1">
        <v>3708.8</v>
      </c>
      <c r="F1769" s="1">
        <v>1326.72</v>
      </c>
    </row>
    <row r="1770" spans="1:6" x14ac:dyDescent="0.25">
      <c r="A1770" t="s">
        <v>218</v>
      </c>
      <c r="B1770" t="s">
        <v>416</v>
      </c>
      <c r="C1770" t="s">
        <v>14</v>
      </c>
      <c r="D1770" t="s">
        <v>274</v>
      </c>
      <c r="E1770" s="1">
        <v>2590.4</v>
      </c>
      <c r="F1770" s="1">
        <v>3567.893333333333</v>
      </c>
    </row>
    <row r="1771" spans="1:6" x14ac:dyDescent="0.25">
      <c r="A1771" t="s">
        <v>218</v>
      </c>
      <c r="B1771" t="s">
        <v>417</v>
      </c>
      <c r="C1771" t="s">
        <v>14</v>
      </c>
      <c r="D1771" t="s">
        <v>240</v>
      </c>
      <c r="E1771" s="1">
        <v>11971.2</v>
      </c>
      <c r="F1771" s="1">
        <v>9154.24</v>
      </c>
    </row>
    <row r="1772" spans="1:6" x14ac:dyDescent="0.25">
      <c r="A1772" t="s">
        <v>218</v>
      </c>
      <c r="B1772" t="s">
        <v>417</v>
      </c>
      <c r="C1772" t="s">
        <v>14</v>
      </c>
      <c r="D1772" t="s">
        <v>240</v>
      </c>
      <c r="E1772" s="1">
        <v>0</v>
      </c>
      <c r="F1772" s="1">
        <v>444.8</v>
      </c>
    </row>
    <row r="1773" spans="1:6" x14ac:dyDescent="0.25">
      <c r="A1773" t="s">
        <v>218</v>
      </c>
      <c r="B1773" t="s">
        <v>418</v>
      </c>
      <c r="C1773" t="s">
        <v>9</v>
      </c>
      <c r="D1773" t="s">
        <v>308</v>
      </c>
      <c r="E1773" s="1">
        <v>3931.2</v>
      </c>
      <c r="F1773" s="1">
        <v>1572.4799999999998</v>
      </c>
    </row>
    <row r="1774" spans="1:6" x14ac:dyDescent="0.25">
      <c r="A1774" t="s">
        <v>218</v>
      </c>
      <c r="B1774" t="s">
        <v>419</v>
      </c>
      <c r="C1774" t="s">
        <v>14</v>
      </c>
      <c r="D1774" t="s">
        <v>247</v>
      </c>
      <c r="E1774" s="1">
        <v>4414.3999999999996</v>
      </c>
      <c r="F1774" s="1">
        <v>11516.853333333333</v>
      </c>
    </row>
    <row r="1775" spans="1:6" x14ac:dyDescent="0.25">
      <c r="A1775" t="s">
        <v>218</v>
      </c>
      <c r="B1775" t="s">
        <v>420</v>
      </c>
      <c r="C1775" t="s">
        <v>14</v>
      </c>
      <c r="D1775" t="s">
        <v>247</v>
      </c>
      <c r="E1775" s="1">
        <v>4345.6000000000004</v>
      </c>
      <c r="F1775" s="1">
        <v>2854.5066666666667</v>
      </c>
    </row>
    <row r="1776" spans="1:6" x14ac:dyDescent="0.25">
      <c r="A1776" t="s">
        <v>218</v>
      </c>
      <c r="B1776" t="s">
        <v>420</v>
      </c>
      <c r="C1776" t="s">
        <v>14</v>
      </c>
      <c r="D1776" t="s">
        <v>247</v>
      </c>
      <c r="E1776" s="1">
        <v>288</v>
      </c>
      <c r="F1776" s="1">
        <v>331.84000000000003</v>
      </c>
    </row>
    <row r="1777" spans="1:6" x14ac:dyDescent="0.25">
      <c r="A1777" t="s">
        <v>218</v>
      </c>
      <c r="B1777" t="s">
        <v>420</v>
      </c>
      <c r="C1777" t="s">
        <v>14</v>
      </c>
      <c r="D1777" t="s">
        <v>247</v>
      </c>
      <c r="E1777" s="1">
        <v>23684.799999999996</v>
      </c>
      <c r="F1777" s="1">
        <v>14297.679999999998</v>
      </c>
    </row>
    <row r="1778" spans="1:6" x14ac:dyDescent="0.25">
      <c r="A1778" t="s">
        <v>218</v>
      </c>
      <c r="B1778" t="s">
        <v>420</v>
      </c>
      <c r="C1778" t="s">
        <v>14</v>
      </c>
      <c r="D1778" t="s">
        <v>247</v>
      </c>
      <c r="E1778" s="1">
        <v>918.39999999999986</v>
      </c>
      <c r="F1778" s="1">
        <v>2703.5466666666666</v>
      </c>
    </row>
    <row r="1779" spans="1:6" x14ac:dyDescent="0.25">
      <c r="A1779" t="s">
        <v>218</v>
      </c>
      <c r="B1779" t="s">
        <v>420</v>
      </c>
      <c r="C1779" t="s">
        <v>9</v>
      </c>
      <c r="D1779" t="s">
        <v>308</v>
      </c>
      <c r="E1779" s="1">
        <v>27030.400000000001</v>
      </c>
      <c r="F1779" s="1">
        <v>10569.173333333334</v>
      </c>
    </row>
    <row r="1780" spans="1:6" x14ac:dyDescent="0.25">
      <c r="A1780" t="s">
        <v>218</v>
      </c>
      <c r="B1780" t="s">
        <v>420</v>
      </c>
      <c r="C1780" t="s">
        <v>9</v>
      </c>
      <c r="D1780" t="s">
        <v>308</v>
      </c>
      <c r="E1780" s="1">
        <v>17110.400000000001</v>
      </c>
      <c r="F1780" s="1">
        <v>6782.8</v>
      </c>
    </row>
    <row r="1781" spans="1:6" x14ac:dyDescent="0.25">
      <c r="A1781" t="s">
        <v>218</v>
      </c>
      <c r="B1781" t="s">
        <v>421</v>
      </c>
      <c r="C1781" t="s">
        <v>12</v>
      </c>
      <c r="D1781" t="s">
        <v>220</v>
      </c>
      <c r="E1781" s="1">
        <v>14070.4</v>
      </c>
      <c r="F1781" s="1">
        <v>3934.666666666667</v>
      </c>
    </row>
    <row r="1782" spans="1:6" x14ac:dyDescent="0.25">
      <c r="A1782" t="s">
        <v>218</v>
      </c>
      <c r="B1782" t="s">
        <v>421</v>
      </c>
      <c r="C1782" t="s">
        <v>14</v>
      </c>
      <c r="D1782" t="s">
        <v>274</v>
      </c>
      <c r="E1782" s="1">
        <v>87888</v>
      </c>
      <c r="F1782" s="1">
        <v>30727.52</v>
      </c>
    </row>
    <row r="1783" spans="1:6" x14ac:dyDescent="0.25">
      <c r="A1783" t="s">
        <v>218</v>
      </c>
      <c r="B1783" t="s">
        <v>421</v>
      </c>
      <c r="C1783" t="s">
        <v>14</v>
      </c>
      <c r="D1783" t="s">
        <v>274</v>
      </c>
      <c r="E1783" s="1">
        <v>2344</v>
      </c>
      <c r="F1783" s="1">
        <v>1086.48</v>
      </c>
    </row>
    <row r="1784" spans="1:6" x14ac:dyDescent="0.25">
      <c r="A1784" t="s">
        <v>218</v>
      </c>
      <c r="B1784" t="s">
        <v>421</v>
      </c>
      <c r="C1784" t="s">
        <v>14</v>
      </c>
      <c r="D1784" t="s">
        <v>274</v>
      </c>
      <c r="E1784" s="1">
        <v>0</v>
      </c>
      <c r="F1784" s="1">
        <v>764.8</v>
      </c>
    </row>
    <row r="1785" spans="1:6" x14ac:dyDescent="0.25">
      <c r="A1785" t="s">
        <v>218</v>
      </c>
      <c r="B1785" t="s">
        <v>421</v>
      </c>
      <c r="C1785" t="s">
        <v>14</v>
      </c>
      <c r="D1785" t="s">
        <v>274</v>
      </c>
      <c r="E1785" s="1">
        <v>1894.4</v>
      </c>
      <c r="F1785" s="1">
        <v>694.61333333333346</v>
      </c>
    </row>
    <row r="1786" spans="1:6" x14ac:dyDescent="0.25">
      <c r="A1786" t="s">
        <v>218</v>
      </c>
      <c r="B1786" t="s">
        <v>421</v>
      </c>
      <c r="C1786" t="s">
        <v>14</v>
      </c>
      <c r="D1786" t="s">
        <v>274</v>
      </c>
      <c r="E1786" s="1">
        <v>5635.2000000000007</v>
      </c>
      <c r="F1786" s="1">
        <v>6202.5333333333338</v>
      </c>
    </row>
    <row r="1787" spans="1:6" x14ac:dyDescent="0.25">
      <c r="A1787" t="s">
        <v>218</v>
      </c>
      <c r="B1787" t="s">
        <v>422</v>
      </c>
      <c r="C1787" t="s">
        <v>14</v>
      </c>
      <c r="D1787" t="s">
        <v>274</v>
      </c>
      <c r="E1787" s="1">
        <v>1420.8</v>
      </c>
      <c r="F1787" s="1">
        <v>520.96</v>
      </c>
    </row>
    <row r="1788" spans="1:6" x14ac:dyDescent="0.25">
      <c r="A1788" t="s">
        <v>218</v>
      </c>
      <c r="B1788" t="s">
        <v>423</v>
      </c>
      <c r="C1788" t="s">
        <v>14</v>
      </c>
      <c r="D1788" t="s">
        <v>240</v>
      </c>
      <c r="E1788" s="1">
        <v>2395.1999999999998</v>
      </c>
      <c r="F1788" s="1">
        <v>958.07999999999993</v>
      </c>
    </row>
    <row r="1789" spans="1:6" x14ac:dyDescent="0.25">
      <c r="A1789" t="s">
        <v>218</v>
      </c>
      <c r="B1789" t="s">
        <v>424</v>
      </c>
      <c r="C1789" t="s">
        <v>14</v>
      </c>
      <c r="D1789" t="s">
        <v>247</v>
      </c>
      <c r="E1789" s="1">
        <v>571.20000000000005</v>
      </c>
      <c r="F1789" s="1">
        <v>228.48</v>
      </c>
    </row>
    <row r="1790" spans="1:6" x14ac:dyDescent="0.25">
      <c r="A1790" t="s">
        <v>218</v>
      </c>
      <c r="B1790" t="s">
        <v>425</v>
      </c>
      <c r="C1790" t="s">
        <v>14</v>
      </c>
      <c r="D1790" t="s">
        <v>240</v>
      </c>
      <c r="E1790" s="1">
        <v>270.39999999999998</v>
      </c>
      <c r="F1790" s="1">
        <v>480.98666666666668</v>
      </c>
    </row>
    <row r="1791" spans="1:6" x14ac:dyDescent="0.25">
      <c r="A1791" t="s">
        <v>218</v>
      </c>
      <c r="B1791" t="s">
        <v>426</v>
      </c>
      <c r="C1791" t="s">
        <v>14</v>
      </c>
      <c r="D1791" t="s">
        <v>247</v>
      </c>
      <c r="E1791" s="1">
        <v>1148.8</v>
      </c>
      <c r="F1791" s="1">
        <v>336.74666666666667</v>
      </c>
    </row>
    <row r="1792" spans="1:6" x14ac:dyDescent="0.25">
      <c r="A1792" t="s">
        <v>218</v>
      </c>
      <c r="B1792" t="s">
        <v>427</v>
      </c>
      <c r="C1792" t="s">
        <v>9</v>
      </c>
      <c r="D1792" t="s">
        <v>302</v>
      </c>
      <c r="E1792" s="1">
        <v>51.2</v>
      </c>
      <c r="F1792" s="1">
        <v>20.48</v>
      </c>
    </row>
    <row r="1793" spans="1:6" x14ac:dyDescent="0.25">
      <c r="A1793" t="s">
        <v>218</v>
      </c>
      <c r="B1793" t="s">
        <v>428</v>
      </c>
      <c r="C1793" t="s">
        <v>14</v>
      </c>
      <c r="D1793" t="s">
        <v>247</v>
      </c>
      <c r="E1793" s="1">
        <v>8060.7999999999993</v>
      </c>
      <c r="F1793" s="1">
        <v>4144.6133333333337</v>
      </c>
    </row>
    <row r="1794" spans="1:6" x14ac:dyDescent="0.25">
      <c r="A1794" t="s">
        <v>218</v>
      </c>
      <c r="B1794" t="s">
        <v>429</v>
      </c>
      <c r="C1794" t="s">
        <v>14</v>
      </c>
      <c r="D1794" t="s">
        <v>247</v>
      </c>
      <c r="E1794" s="1">
        <v>0</v>
      </c>
      <c r="F1794" s="1">
        <v>522.34666666666669</v>
      </c>
    </row>
    <row r="1795" spans="1:6" x14ac:dyDescent="0.25">
      <c r="A1795" t="s">
        <v>218</v>
      </c>
      <c r="B1795" t="s">
        <v>430</v>
      </c>
      <c r="C1795" t="s">
        <v>14</v>
      </c>
      <c r="D1795" t="s">
        <v>247</v>
      </c>
      <c r="E1795" s="1">
        <v>8633.6</v>
      </c>
      <c r="F1795" s="1">
        <v>4986</v>
      </c>
    </row>
    <row r="1796" spans="1:6" x14ac:dyDescent="0.25">
      <c r="A1796" t="s">
        <v>218</v>
      </c>
      <c r="B1796" t="s">
        <v>430</v>
      </c>
      <c r="C1796" t="s">
        <v>14</v>
      </c>
      <c r="D1796" t="s">
        <v>247</v>
      </c>
      <c r="E1796" s="1">
        <v>0</v>
      </c>
      <c r="F1796" s="1">
        <v>6835.2</v>
      </c>
    </row>
    <row r="1797" spans="1:6" x14ac:dyDescent="0.25">
      <c r="A1797" t="s">
        <v>218</v>
      </c>
      <c r="B1797" t="s">
        <v>430</v>
      </c>
      <c r="C1797" t="s">
        <v>14</v>
      </c>
      <c r="D1797" t="s">
        <v>247</v>
      </c>
      <c r="E1797" s="1">
        <v>0</v>
      </c>
      <c r="F1797" s="1">
        <v>1318.4</v>
      </c>
    </row>
    <row r="1798" spans="1:6" x14ac:dyDescent="0.25">
      <c r="A1798" t="s">
        <v>218</v>
      </c>
      <c r="B1798" t="s">
        <v>431</v>
      </c>
      <c r="C1798" t="s">
        <v>14</v>
      </c>
      <c r="D1798" t="s">
        <v>285</v>
      </c>
      <c r="E1798" s="1">
        <v>475.2</v>
      </c>
      <c r="F1798" s="1">
        <v>62529.253333333334</v>
      </c>
    </row>
    <row r="1799" spans="1:6" x14ac:dyDescent="0.25">
      <c r="A1799" t="s">
        <v>218</v>
      </c>
      <c r="B1799" t="s">
        <v>431</v>
      </c>
      <c r="C1799" t="s">
        <v>14</v>
      </c>
      <c r="D1799" t="s">
        <v>285</v>
      </c>
      <c r="E1799" s="1">
        <v>15662.4</v>
      </c>
      <c r="F1799" s="1">
        <v>5969.0933333333332</v>
      </c>
    </row>
    <row r="1800" spans="1:6" x14ac:dyDescent="0.25">
      <c r="A1800" t="s">
        <v>218</v>
      </c>
      <c r="B1800" t="s">
        <v>431</v>
      </c>
      <c r="C1800" t="s">
        <v>14</v>
      </c>
      <c r="D1800" t="s">
        <v>285</v>
      </c>
      <c r="E1800" s="1">
        <v>36864</v>
      </c>
      <c r="F1800" s="1">
        <v>34875.68</v>
      </c>
    </row>
    <row r="1801" spans="1:6" x14ac:dyDescent="0.25">
      <c r="A1801" t="s">
        <v>218</v>
      </c>
      <c r="B1801" t="s">
        <v>431</v>
      </c>
      <c r="C1801" t="s">
        <v>14</v>
      </c>
      <c r="D1801" t="s">
        <v>285</v>
      </c>
      <c r="E1801" s="1">
        <v>126408</v>
      </c>
      <c r="F1801" s="1">
        <v>154505.20000000001</v>
      </c>
    </row>
    <row r="1802" spans="1:6" x14ac:dyDescent="0.25">
      <c r="A1802" t="s">
        <v>218</v>
      </c>
      <c r="B1802" t="s">
        <v>432</v>
      </c>
      <c r="C1802" t="s">
        <v>14</v>
      </c>
      <c r="D1802" t="s">
        <v>244</v>
      </c>
      <c r="E1802" s="1">
        <v>0</v>
      </c>
      <c r="F1802" s="1">
        <v>486.08</v>
      </c>
    </row>
    <row r="1803" spans="1:6" x14ac:dyDescent="0.25">
      <c r="A1803" t="s">
        <v>218</v>
      </c>
      <c r="B1803" t="s">
        <v>433</v>
      </c>
      <c r="C1803" t="s">
        <v>14</v>
      </c>
      <c r="D1803" t="s">
        <v>247</v>
      </c>
      <c r="E1803" s="1">
        <v>1448</v>
      </c>
      <c r="F1803" s="1">
        <v>3021.4933333333329</v>
      </c>
    </row>
    <row r="1804" spans="1:6" x14ac:dyDescent="0.25">
      <c r="A1804" t="s">
        <v>218</v>
      </c>
      <c r="B1804" t="s">
        <v>433</v>
      </c>
      <c r="C1804" t="s">
        <v>14</v>
      </c>
      <c r="D1804" t="s">
        <v>247</v>
      </c>
      <c r="E1804" s="1">
        <v>313.60000000000002</v>
      </c>
      <c r="F1804" s="1">
        <v>300.55999999999995</v>
      </c>
    </row>
    <row r="1805" spans="1:6" x14ac:dyDescent="0.25">
      <c r="A1805" t="s">
        <v>218</v>
      </c>
      <c r="B1805" t="s">
        <v>434</v>
      </c>
      <c r="C1805" t="s">
        <v>14</v>
      </c>
      <c r="D1805" t="s">
        <v>247</v>
      </c>
      <c r="E1805" s="1">
        <v>0</v>
      </c>
      <c r="F1805" s="1">
        <v>4201.6000000000004</v>
      </c>
    </row>
    <row r="1806" spans="1:6" x14ac:dyDescent="0.25">
      <c r="A1806" t="s">
        <v>218</v>
      </c>
      <c r="B1806" t="s">
        <v>435</v>
      </c>
      <c r="C1806" t="s">
        <v>9</v>
      </c>
      <c r="D1806" t="s">
        <v>301</v>
      </c>
      <c r="E1806" s="1">
        <v>289.60000000000002</v>
      </c>
      <c r="F1806" s="1">
        <v>106.1866666666667</v>
      </c>
    </row>
    <row r="1807" spans="1:6" x14ac:dyDescent="0.25">
      <c r="A1807" t="s">
        <v>218</v>
      </c>
      <c r="B1807" t="s">
        <v>436</v>
      </c>
      <c r="C1807" t="s">
        <v>14</v>
      </c>
      <c r="D1807" t="s">
        <v>274</v>
      </c>
      <c r="E1807" s="1">
        <v>1955.2</v>
      </c>
      <c r="F1807" s="1">
        <v>782.08</v>
      </c>
    </row>
    <row r="1808" spans="1:6" x14ac:dyDescent="0.25">
      <c r="A1808" t="s">
        <v>218</v>
      </c>
      <c r="B1808" t="s">
        <v>437</v>
      </c>
      <c r="C1808" t="s">
        <v>14</v>
      </c>
      <c r="D1808" t="s">
        <v>247</v>
      </c>
      <c r="E1808" s="1">
        <v>1156.8</v>
      </c>
      <c r="F1808" s="1">
        <v>5347.4400000000005</v>
      </c>
    </row>
    <row r="1809" spans="1:6" x14ac:dyDescent="0.25">
      <c r="A1809" t="s">
        <v>218</v>
      </c>
      <c r="B1809" t="s">
        <v>437</v>
      </c>
      <c r="C1809" t="s">
        <v>14</v>
      </c>
      <c r="D1809" t="s">
        <v>247</v>
      </c>
      <c r="E1809" s="1">
        <v>0</v>
      </c>
      <c r="F1809" s="1">
        <v>4552.8799999999992</v>
      </c>
    </row>
    <row r="1810" spans="1:6" x14ac:dyDescent="0.25">
      <c r="A1810" t="s">
        <v>218</v>
      </c>
      <c r="B1810" t="s">
        <v>437</v>
      </c>
      <c r="C1810" t="s">
        <v>14</v>
      </c>
      <c r="D1810" t="s">
        <v>247</v>
      </c>
      <c r="E1810" s="1">
        <v>947.2</v>
      </c>
      <c r="F1810" s="1">
        <v>378.88</v>
      </c>
    </row>
    <row r="1811" spans="1:6" x14ac:dyDescent="0.25">
      <c r="A1811" t="s">
        <v>218</v>
      </c>
      <c r="B1811" t="s">
        <v>438</v>
      </c>
      <c r="C1811" t="s">
        <v>14</v>
      </c>
      <c r="D1811" t="s">
        <v>247</v>
      </c>
      <c r="E1811" s="1">
        <v>289.60000000000002</v>
      </c>
      <c r="F1811" s="1">
        <v>1937.9733333333336</v>
      </c>
    </row>
    <row r="1812" spans="1:6" x14ac:dyDescent="0.25">
      <c r="A1812" t="s">
        <v>218</v>
      </c>
      <c r="B1812" t="s">
        <v>438</v>
      </c>
      <c r="C1812" t="s">
        <v>14</v>
      </c>
      <c r="D1812" t="s">
        <v>247</v>
      </c>
      <c r="E1812" s="1">
        <v>0</v>
      </c>
      <c r="F1812" s="1">
        <v>34071.573333333334</v>
      </c>
    </row>
    <row r="1813" spans="1:6" x14ac:dyDescent="0.25">
      <c r="A1813" t="s">
        <v>218</v>
      </c>
      <c r="B1813" t="s">
        <v>438</v>
      </c>
      <c r="C1813" t="s">
        <v>14</v>
      </c>
      <c r="D1813" t="s">
        <v>247</v>
      </c>
      <c r="E1813" s="1">
        <v>998.4</v>
      </c>
      <c r="F1813" s="1">
        <v>820.16</v>
      </c>
    </row>
    <row r="1814" spans="1:6" x14ac:dyDescent="0.25">
      <c r="A1814" t="s">
        <v>218</v>
      </c>
      <c r="B1814" t="s">
        <v>438</v>
      </c>
      <c r="C1814" t="s">
        <v>14</v>
      </c>
      <c r="D1814" t="s">
        <v>247</v>
      </c>
      <c r="E1814" s="1">
        <v>0</v>
      </c>
      <c r="F1814" s="1">
        <v>126.4</v>
      </c>
    </row>
    <row r="1815" spans="1:6" x14ac:dyDescent="0.25">
      <c r="A1815" t="s">
        <v>218</v>
      </c>
      <c r="B1815" t="s">
        <v>439</v>
      </c>
      <c r="C1815" t="s">
        <v>14</v>
      </c>
      <c r="D1815" t="s">
        <v>247</v>
      </c>
      <c r="E1815" s="1">
        <v>6124.7999999999993</v>
      </c>
      <c r="F1815" s="1">
        <v>2658</v>
      </c>
    </row>
    <row r="1816" spans="1:6" x14ac:dyDescent="0.25">
      <c r="A1816" t="s">
        <v>218</v>
      </c>
      <c r="B1816" t="s">
        <v>439</v>
      </c>
      <c r="C1816" t="s">
        <v>14</v>
      </c>
      <c r="D1816" t="s">
        <v>247</v>
      </c>
      <c r="E1816" s="1">
        <v>2499.1999999999998</v>
      </c>
      <c r="F1816" s="1">
        <v>1286.6133333333332</v>
      </c>
    </row>
    <row r="1817" spans="1:6" x14ac:dyDescent="0.25">
      <c r="A1817" t="s">
        <v>218</v>
      </c>
      <c r="B1817" t="s">
        <v>440</v>
      </c>
      <c r="C1817" t="s">
        <v>14</v>
      </c>
      <c r="D1817" t="s">
        <v>247</v>
      </c>
      <c r="E1817" s="1">
        <v>1158.4000000000001</v>
      </c>
      <c r="F1817" s="1">
        <v>13021.173333333332</v>
      </c>
    </row>
    <row r="1818" spans="1:6" x14ac:dyDescent="0.25">
      <c r="A1818" t="s">
        <v>218</v>
      </c>
      <c r="B1818" t="s">
        <v>440</v>
      </c>
      <c r="C1818" t="s">
        <v>14</v>
      </c>
      <c r="D1818" t="s">
        <v>247</v>
      </c>
      <c r="E1818" s="1">
        <v>0</v>
      </c>
      <c r="F1818" s="1">
        <v>1168.7466666666667</v>
      </c>
    </row>
    <row r="1819" spans="1:6" x14ac:dyDescent="0.25">
      <c r="A1819" t="s">
        <v>218</v>
      </c>
      <c r="B1819" t="s">
        <v>440</v>
      </c>
      <c r="C1819" t="s">
        <v>14</v>
      </c>
      <c r="D1819" t="s">
        <v>247</v>
      </c>
      <c r="E1819" s="1">
        <v>0</v>
      </c>
      <c r="F1819" s="1">
        <v>174.85333333333332</v>
      </c>
    </row>
    <row r="1820" spans="1:6" x14ac:dyDescent="0.25">
      <c r="A1820" t="s">
        <v>218</v>
      </c>
      <c r="B1820" t="s">
        <v>440</v>
      </c>
      <c r="C1820" t="s">
        <v>9</v>
      </c>
      <c r="D1820" t="s">
        <v>302</v>
      </c>
      <c r="E1820" s="1">
        <v>0</v>
      </c>
      <c r="F1820" s="1">
        <v>486.93333333333328</v>
      </c>
    </row>
    <row r="1821" spans="1:6" x14ac:dyDescent="0.25">
      <c r="A1821" t="s">
        <v>218</v>
      </c>
      <c r="B1821" t="s">
        <v>441</v>
      </c>
      <c r="C1821" t="s">
        <v>14</v>
      </c>
      <c r="D1821" t="s">
        <v>247</v>
      </c>
      <c r="E1821" s="1">
        <v>11348.8</v>
      </c>
      <c r="F1821" s="1">
        <v>13559.92</v>
      </c>
    </row>
    <row r="1822" spans="1:6" x14ac:dyDescent="0.25">
      <c r="A1822" t="s">
        <v>218</v>
      </c>
      <c r="B1822" t="s">
        <v>442</v>
      </c>
      <c r="C1822" t="s">
        <v>14</v>
      </c>
      <c r="D1822" t="s">
        <v>247</v>
      </c>
      <c r="E1822" s="1">
        <v>2089.6</v>
      </c>
      <c r="F1822" s="1">
        <v>0</v>
      </c>
    </row>
    <row r="1823" spans="1:6" x14ac:dyDescent="0.25">
      <c r="A1823" t="s">
        <v>218</v>
      </c>
      <c r="B1823" t="s">
        <v>442</v>
      </c>
      <c r="C1823" t="s">
        <v>14</v>
      </c>
      <c r="D1823" t="s">
        <v>247</v>
      </c>
      <c r="E1823" s="1">
        <v>0</v>
      </c>
      <c r="F1823" s="1">
        <v>657.36</v>
      </c>
    </row>
    <row r="1824" spans="1:6" x14ac:dyDescent="0.25">
      <c r="A1824" t="s">
        <v>218</v>
      </c>
      <c r="B1824" t="s">
        <v>442</v>
      </c>
      <c r="C1824" t="s">
        <v>14</v>
      </c>
      <c r="D1824" t="s">
        <v>247</v>
      </c>
      <c r="E1824" s="1">
        <v>0</v>
      </c>
      <c r="F1824" s="1">
        <v>1076.8</v>
      </c>
    </row>
    <row r="1825" spans="1:6" x14ac:dyDescent="0.25">
      <c r="A1825" t="s">
        <v>218</v>
      </c>
      <c r="B1825" t="s">
        <v>443</v>
      </c>
      <c r="C1825" t="s">
        <v>14</v>
      </c>
      <c r="D1825" t="s">
        <v>247</v>
      </c>
      <c r="E1825" s="1">
        <v>1379.2</v>
      </c>
      <c r="F1825" s="1">
        <v>548.0533333333334</v>
      </c>
    </row>
    <row r="1826" spans="1:6" x14ac:dyDescent="0.25">
      <c r="A1826" t="s">
        <v>218</v>
      </c>
      <c r="B1826" t="s">
        <v>444</v>
      </c>
      <c r="C1826" t="s">
        <v>14</v>
      </c>
      <c r="D1826" t="s">
        <v>244</v>
      </c>
      <c r="E1826" s="1">
        <v>0</v>
      </c>
      <c r="F1826" s="1">
        <v>498.8</v>
      </c>
    </row>
    <row r="1827" spans="1:6" x14ac:dyDescent="0.25">
      <c r="A1827" t="s">
        <v>218</v>
      </c>
      <c r="B1827" t="s">
        <v>445</v>
      </c>
      <c r="C1827" t="s">
        <v>14</v>
      </c>
      <c r="D1827" t="s">
        <v>247</v>
      </c>
      <c r="E1827" s="1">
        <v>0</v>
      </c>
      <c r="F1827" s="1">
        <v>1544</v>
      </c>
    </row>
    <row r="1828" spans="1:6" x14ac:dyDescent="0.25">
      <c r="A1828" t="s">
        <v>218</v>
      </c>
      <c r="B1828" t="s">
        <v>446</v>
      </c>
      <c r="C1828" t="s">
        <v>14</v>
      </c>
      <c r="D1828" t="s">
        <v>247</v>
      </c>
      <c r="E1828" s="1">
        <v>1787.2</v>
      </c>
      <c r="F1828" s="1">
        <v>1369.2000000000003</v>
      </c>
    </row>
    <row r="1829" spans="1:6" x14ac:dyDescent="0.25">
      <c r="A1829" t="s">
        <v>218</v>
      </c>
      <c r="B1829" t="s">
        <v>447</v>
      </c>
      <c r="C1829" t="s">
        <v>14</v>
      </c>
      <c r="D1829" t="s">
        <v>293</v>
      </c>
      <c r="E1829" s="1">
        <v>704</v>
      </c>
      <c r="F1829" s="1">
        <v>371.46666666666664</v>
      </c>
    </row>
    <row r="1830" spans="1:6" x14ac:dyDescent="0.25">
      <c r="A1830" t="s">
        <v>218</v>
      </c>
      <c r="B1830" t="s">
        <v>448</v>
      </c>
      <c r="C1830" t="s">
        <v>14</v>
      </c>
      <c r="D1830" t="s">
        <v>244</v>
      </c>
      <c r="E1830" s="1">
        <v>1508.8</v>
      </c>
      <c r="F1830" s="1">
        <v>603.52</v>
      </c>
    </row>
    <row r="1831" spans="1:6" x14ac:dyDescent="0.25">
      <c r="A1831" t="s">
        <v>218</v>
      </c>
      <c r="B1831" t="s">
        <v>449</v>
      </c>
      <c r="C1831" t="s">
        <v>14</v>
      </c>
      <c r="D1831" t="s">
        <v>244</v>
      </c>
      <c r="E1831" s="1">
        <v>208</v>
      </c>
      <c r="F1831" s="1">
        <v>83.199999999999989</v>
      </c>
    </row>
    <row r="1832" spans="1:6" x14ac:dyDescent="0.25">
      <c r="A1832" t="s">
        <v>218</v>
      </c>
      <c r="B1832" t="s">
        <v>450</v>
      </c>
      <c r="C1832" t="s">
        <v>14</v>
      </c>
      <c r="D1832" t="s">
        <v>274</v>
      </c>
      <c r="E1832" s="1">
        <v>1862.4</v>
      </c>
      <c r="F1832" s="1">
        <v>0</v>
      </c>
    </row>
    <row r="1833" spans="1:6" x14ac:dyDescent="0.25">
      <c r="A1833" t="s">
        <v>218</v>
      </c>
      <c r="B1833" t="s">
        <v>450</v>
      </c>
      <c r="C1833" t="s">
        <v>14</v>
      </c>
      <c r="D1833" t="s">
        <v>274</v>
      </c>
      <c r="E1833" s="1">
        <v>89.6</v>
      </c>
      <c r="F1833" s="1">
        <v>0</v>
      </c>
    </row>
    <row r="1834" spans="1:6" x14ac:dyDescent="0.25">
      <c r="A1834" t="s">
        <v>218</v>
      </c>
      <c r="B1834" t="s">
        <v>450</v>
      </c>
      <c r="C1834" t="s">
        <v>9</v>
      </c>
      <c r="D1834" t="s">
        <v>308</v>
      </c>
      <c r="E1834" s="1">
        <v>0</v>
      </c>
      <c r="F1834" s="1">
        <v>89.440000000000012</v>
      </c>
    </row>
    <row r="1835" spans="1:6" x14ac:dyDescent="0.25">
      <c r="A1835" t="s">
        <v>218</v>
      </c>
      <c r="B1835" t="s">
        <v>451</v>
      </c>
      <c r="C1835" t="s">
        <v>9</v>
      </c>
      <c r="D1835" t="s">
        <v>308</v>
      </c>
      <c r="E1835" s="1">
        <v>971.2</v>
      </c>
      <c r="F1835" s="1">
        <v>396.79999999999995</v>
      </c>
    </row>
    <row r="1836" spans="1:6" x14ac:dyDescent="0.25">
      <c r="A1836" t="s">
        <v>218</v>
      </c>
      <c r="B1836" t="s">
        <v>452</v>
      </c>
      <c r="C1836" t="s">
        <v>9</v>
      </c>
      <c r="D1836" t="s">
        <v>324</v>
      </c>
      <c r="E1836" s="1">
        <v>1654.4</v>
      </c>
      <c r="F1836" s="1">
        <v>3295.52</v>
      </c>
    </row>
    <row r="1837" spans="1:6" x14ac:dyDescent="0.25">
      <c r="A1837" t="s">
        <v>218</v>
      </c>
      <c r="B1837" t="s">
        <v>453</v>
      </c>
      <c r="C1837" t="s">
        <v>14</v>
      </c>
      <c r="D1837" t="s">
        <v>240</v>
      </c>
      <c r="E1837" s="1">
        <v>69974.399999999994</v>
      </c>
      <c r="F1837" s="1">
        <v>74942.64</v>
      </c>
    </row>
    <row r="1838" spans="1:6" x14ac:dyDescent="0.25">
      <c r="A1838" t="s">
        <v>218</v>
      </c>
      <c r="B1838" t="s">
        <v>453</v>
      </c>
      <c r="C1838" t="s">
        <v>14</v>
      </c>
      <c r="D1838" t="s">
        <v>240</v>
      </c>
      <c r="E1838" s="1">
        <v>34316.800000000003</v>
      </c>
      <c r="F1838" s="1">
        <v>23066.639999999999</v>
      </c>
    </row>
    <row r="1839" spans="1:6" x14ac:dyDescent="0.25">
      <c r="A1839" t="s">
        <v>218</v>
      </c>
      <c r="B1839" t="s">
        <v>453</v>
      </c>
      <c r="C1839" t="s">
        <v>14</v>
      </c>
      <c r="D1839" t="s">
        <v>240</v>
      </c>
      <c r="E1839" s="1">
        <v>116641.59999999998</v>
      </c>
      <c r="F1839" s="1">
        <v>121448.18666666666</v>
      </c>
    </row>
    <row r="1840" spans="1:6" x14ac:dyDescent="0.25">
      <c r="A1840" t="s">
        <v>218</v>
      </c>
      <c r="B1840" t="s">
        <v>454</v>
      </c>
      <c r="C1840" t="s">
        <v>12</v>
      </c>
      <c r="D1840" t="s">
        <v>220</v>
      </c>
      <c r="E1840" s="1">
        <v>2227.2000000000003</v>
      </c>
      <c r="F1840" s="1">
        <v>711.81333333333339</v>
      </c>
    </row>
    <row r="1841" spans="1:6" x14ac:dyDescent="0.25">
      <c r="A1841" t="s">
        <v>218</v>
      </c>
      <c r="B1841" t="s">
        <v>454</v>
      </c>
      <c r="C1841" t="s">
        <v>14</v>
      </c>
      <c r="D1841" t="s">
        <v>240</v>
      </c>
      <c r="E1841" s="1">
        <v>1336</v>
      </c>
      <c r="F1841" s="1">
        <v>887.04000000000019</v>
      </c>
    </row>
    <row r="1842" spans="1:6" x14ac:dyDescent="0.25">
      <c r="A1842" t="s">
        <v>218</v>
      </c>
      <c r="B1842" t="s">
        <v>454</v>
      </c>
      <c r="C1842" t="s">
        <v>14</v>
      </c>
      <c r="D1842" t="s">
        <v>240</v>
      </c>
      <c r="E1842" s="1">
        <v>0</v>
      </c>
      <c r="F1842" s="1">
        <v>889.92</v>
      </c>
    </row>
    <row r="1843" spans="1:6" x14ac:dyDescent="0.25">
      <c r="A1843" t="s">
        <v>218</v>
      </c>
      <c r="B1843" t="s">
        <v>454</v>
      </c>
      <c r="C1843" t="s">
        <v>14</v>
      </c>
      <c r="D1843" t="s">
        <v>240</v>
      </c>
      <c r="E1843" s="1">
        <v>0</v>
      </c>
      <c r="F1843" s="1">
        <v>494.66666666666657</v>
      </c>
    </row>
    <row r="1844" spans="1:6" x14ac:dyDescent="0.25">
      <c r="A1844" t="s">
        <v>218</v>
      </c>
      <c r="B1844" t="s">
        <v>454</v>
      </c>
      <c r="C1844" t="s">
        <v>9</v>
      </c>
      <c r="D1844" t="s">
        <v>308</v>
      </c>
      <c r="E1844" s="1">
        <v>1564.8</v>
      </c>
      <c r="F1844" s="1">
        <v>4017.6</v>
      </c>
    </row>
    <row r="1845" spans="1:6" x14ac:dyDescent="0.25">
      <c r="A1845" t="s">
        <v>218</v>
      </c>
      <c r="B1845" t="s">
        <v>455</v>
      </c>
      <c r="C1845" t="s">
        <v>14</v>
      </c>
      <c r="D1845" t="s">
        <v>244</v>
      </c>
      <c r="E1845" s="1">
        <v>198.4</v>
      </c>
      <c r="F1845" s="1">
        <v>138.61333333333334</v>
      </c>
    </row>
    <row r="1846" spans="1:6" x14ac:dyDescent="0.25">
      <c r="A1846" t="s">
        <v>218</v>
      </c>
      <c r="B1846" t="s">
        <v>456</v>
      </c>
      <c r="C1846" t="s">
        <v>14</v>
      </c>
      <c r="D1846" t="s">
        <v>238</v>
      </c>
      <c r="E1846" s="1">
        <v>4752</v>
      </c>
      <c r="F1846" s="1">
        <v>4171.2</v>
      </c>
    </row>
    <row r="1847" spans="1:6" x14ac:dyDescent="0.25">
      <c r="A1847" t="s">
        <v>218</v>
      </c>
      <c r="B1847" t="s">
        <v>456</v>
      </c>
      <c r="C1847" t="s">
        <v>9</v>
      </c>
      <c r="D1847" t="s">
        <v>457</v>
      </c>
      <c r="E1847" s="1">
        <v>5336.0000000000009</v>
      </c>
      <c r="F1847" s="1">
        <v>2658.0266666666666</v>
      </c>
    </row>
    <row r="1848" spans="1:6" x14ac:dyDescent="0.25">
      <c r="A1848" t="s">
        <v>218</v>
      </c>
      <c r="B1848" t="s">
        <v>458</v>
      </c>
      <c r="C1848" t="s">
        <v>14</v>
      </c>
      <c r="D1848" t="s">
        <v>244</v>
      </c>
      <c r="E1848" s="1">
        <v>73275.199999999997</v>
      </c>
      <c r="F1848" s="1">
        <v>95387.680000000022</v>
      </c>
    </row>
    <row r="1849" spans="1:6" x14ac:dyDescent="0.25">
      <c r="A1849" t="s">
        <v>218</v>
      </c>
      <c r="B1849" t="s">
        <v>459</v>
      </c>
      <c r="C1849" t="s">
        <v>12</v>
      </c>
      <c r="D1849" t="s">
        <v>460</v>
      </c>
      <c r="E1849" s="1">
        <v>36470.400000000009</v>
      </c>
      <c r="F1849" s="1">
        <v>33453.866666666676</v>
      </c>
    </row>
    <row r="1850" spans="1:6" x14ac:dyDescent="0.25">
      <c r="A1850" t="s">
        <v>218</v>
      </c>
      <c r="B1850" t="s">
        <v>459</v>
      </c>
      <c r="C1850" t="s">
        <v>12</v>
      </c>
      <c r="D1850" t="s">
        <v>460</v>
      </c>
      <c r="E1850" s="1">
        <v>2969.6000000000004</v>
      </c>
      <c r="F1850" s="1">
        <v>197.70666666666671</v>
      </c>
    </row>
    <row r="1851" spans="1:6" x14ac:dyDescent="0.25">
      <c r="A1851" t="s">
        <v>218</v>
      </c>
      <c r="B1851" t="s">
        <v>459</v>
      </c>
      <c r="C1851" t="s">
        <v>14</v>
      </c>
      <c r="D1851" t="s">
        <v>244</v>
      </c>
      <c r="E1851" s="1">
        <v>281.60000000000002</v>
      </c>
      <c r="F1851" s="1">
        <v>613.20000000000005</v>
      </c>
    </row>
    <row r="1852" spans="1:6" x14ac:dyDescent="0.25">
      <c r="A1852" t="s">
        <v>218</v>
      </c>
      <c r="B1852" t="s">
        <v>459</v>
      </c>
      <c r="C1852" t="s">
        <v>14</v>
      </c>
      <c r="D1852" t="s">
        <v>244</v>
      </c>
      <c r="E1852" s="1">
        <v>0</v>
      </c>
      <c r="F1852" s="1">
        <v>156.56</v>
      </c>
    </row>
    <row r="1853" spans="1:6" x14ac:dyDescent="0.25">
      <c r="A1853" t="s">
        <v>218</v>
      </c>
      <c r="B1853" t="s">
        <v>459</v>
      </c>
      <c r="C1853" t="s">
        <v>14</v>
      </c>
      <c r="D1853" t="s">
        <v>244</v>
      </c>
      <c r="E1853" s="1">
        <v>0</v>
      </c>
      <c r="F1853" s="1">
        <v>611.28</v>
      </c>
    </row>
    <row r="1854" spans="1:6" x14ac:dyDescent="0.25">
      <c r="A1854" t="s">
        <v>218</v>
      </c>
      <c r="B1854" t="s">
        <v>459</v>
      </c>
      <c r="C1854" t="s">
        <v>14</v>
      </c>
      <c r="D1854" t="s">
        <v>244</v>
      </c>
      <c r="E1854" s="1">
        <v>0</v>
      </c>
      <c r="F1854" s="1">
        <v>29.12</v>
      </c>
    </row>
    <row r="1855" spans="1:6" x14ac:dyDescent="0.25">
      <c r="A1855" t="s">
        <v>218</v>
      </c>
      <c r="B1855" t="s">
        <v>459</v>
      </c>
      <c r="C1855" t="s">
        <v>6</v>
      </c>
      <c r="D1855" t="s">
        <v>461</v>
      </c>
      <c r="E1855" s="1">
        <v>23827.200000000001</v>
      </c>
      <c r="F1855" s="1">
        <v>28764.186666666665</v>
      </c>
    </row>
    <row r="1856" spans="1:6" x14ac:dyDescent="0.25">
      <c r="A1856" t="s">
        <v>218</v>
      </c>
      <c r="B1856" t="s">
        <v>459</v>
      </c>
      <c r="C1856" t="s">
        <v>6</v>
      </c>
      <c r="D1856" t="s">
        <v>461</v>
      </c>
      <c r="E1856" s="1">
        <v>3076.7999999999997</v>
      </c>
      <c r="F1856" s="1">
        <v>2889.2266666666669</v>
      </c>
    </row>
    <row r="1857" spans="1:6" x14ac:dyDescent="0.25">
      <c r="A1857" t="s">
        <v>218</v>
      </c>
      <c r="B1857" t="s">
        <v>459</v>
      </c>
      <c r="C1857" t="s">
        <v>9</v>
      </c>
      <c r="D1857" t="s">
        <v>462</v>
      </c>
      <c r="E1857" s="1">
        <v>-659.2</v>
      </c>
      <c r="F1857" s="1">
        <v>129.91999999999999</v>
      </c>
    </row>
    <row r="1858" spans="1:6" x14ac:dyDescent="0.25">
      <c r="A1858" t="s">
        <v>218</v>
      </c>
      <c r="B1858" t="s">
        <v>459</v>
      </c>
      <c r="C1858" t="s">
        <v>9</v>
      </c>
      <c r="D1858" t="s">
        <v>462</v>
      </c>
      <c r="E1858" s="1">
        <v>1969.6</v>
      </c>
      <c r="F1858" s="1">
        <v>2626.9333333333334</v>
      </c>
    </row>
    <row r="1859" spans="1:6" x14ac:dyDescent="0.25">
      <c r="A1859" t="s">
        <v>218</v>
      </c>
      <c r="B1859" t="s">
        <v>459</v>
      </c>
      <c r="C1859" t="s">
        <v>9</v>
      </c>
      <c r="D1859" t="s">
        <v>462</v>
      </c>
      <c r="E1859" s="1">
        <v>1697.6</v>
      </c>
      <c r="F1859" s="1">
        <v>622.45333333333338</v>
      </c>
    </row>
    <row r="1860" spans="1:6" x14ac:dyDescent="0.25">
      <c r="A1860" t="s">
        <v>218</v>
      </c>
      <c r="B1860" t="s">
        <v>459</v>
      </c>
      <c r="C1860" t="s">
        <v>9</v>
      </c>
      <c r="D1860" t="s">
        <v>463</v>
      </c>
      <c r="E1860" s="1">
        <v>13932.8</v>
      </c>
      <c r="F1860" s="1">
        <v>4808.6666666666661</v>
      </c>
    </row>
    <row r="1861" spans="1:6" x14ac:dyDescent="0.25">
      <c r="A1861" t="s">
        <v>218</v>
      </c>
      <c r="B1861" t="s">
        <v>459</v>
      </c>
      <c r="C1861" t="s">
        <v>9</v>
      </c>
      <c r="D1861" t="s">
        <v>462</v>
      </c>
      <c r="E1861" s="1">
        <v>3368</v>
      </c>
      <c r="F1861" s="1">
        <v>25076.906666666669</v>
      </c>
    </row>
    <row r="1862" spans="1:6" x14ac:dyDescent="0.25">
      <c r="A1862" t="s">
        <v>218</v>
      </c>
      <c r="B1862" t="s">
        <v>459</v>
      </c>
      <c r="C1862" t="s">
        <v>9</v>
      </c>
      <c r="D1862" t="s">
        <v>463</v>
      </c>
      <c r="E1862" s="1">
        <v>5848</v>
      </c>
      <c r="F1862" s="1">
        <v>5266.4</v>
      </c>
    </row>
    <row r="1863" spans="1:6" x14ac:dyDescent="0.25">
      <c r="A1863" t="s">
        <v>218</v>
      </c>
      <c r="B1863" t="s">
        <v>459</v>
      </c>
      <c r="C1863" t="s">
        <v>9</v>
      </c>
      <c r="D1863" t="s">
        <v>463</v>
      </c>
      <c r="E1863" s="1">
        <v>7297.6</v>
      </c>
      <c r="F1863" s="1">
        <v>1051.1733333333334</v>
      </c>
    </row>
    <row r="1864" spans="1:6" x14ac:dyDescent="0.25">
      <c r="A1864" t="s">
        <v>218</v>
      </c>
      <c r="B1864" t="s">
        <v>464</v>
      </c>
      <c r="C1864" t="s">
        <v>12</v>
      </c>
      <c r="D1864" t="s">
        <v>465</v>
      </c>
      <c r="E1864" s="1">
        <v>23412.800000000003</v>
      </c>
      <c r="F1864" s="1">
        <v>18604.133333333328</v>
      </c>
    </row>
    <row r="1865" spans="1:6" x14ac:dyDescent="0.25">
      <c r="A1865" t="s">
        <v>218</v>
      </c>
      <c r="B1865" t="s">
        <v>464</v>
      </c>
      <c r="C1865" t="s">
        <v>12</v>
      </c>
      <c r="D1865" t="s">
        <v>465</v>
      </c>
      <c r="E1865" s="1">
        <v>233.6</v>
      </c>
      <c r="F1865" s="1">
        <v>85.653333333333336</v>
      </c>
    </row>
    <row r="1866" spans="1:6" x14ac:dyDescent="0.25">
      <c r="A1866" t="s">
        <v>218</v>
      </c>
      <c r="B1866" t="s">
        <v>464</v>
      </c>
      <c r="C1866" t="s">
        <v>12</v>
      </c>
      <c r="D1866" t="s">
        <v>465</v>
      </c>
      <c r="E1866" s="1">
        <v>1080</v>
      </c>
      <c r="F1866" s="1">
        <v>8443.2800000000007</v>
      </c>
    </row>
    <row r="1867" spans="1:6" x14ac:dyDescent="0.25">
      <c r="A1867" t="s">
        <v>218</v>
      </c>
      <c r="B1867" t="s">
        <v>464</v>
      </c>
      <c r="C1867" t="s">
        <v>14</v>
      </c>
      <c r="D1867" t="s">
        <v>244</v>
      </c>
      <c r="E1867" s="1">
        <v>0</v>
      </c>
      <c r="F1867" s="1">
        <v>432.05333333333334</v>
      </c>
    </row>
    <row r="1868" spans="1:6" x14ac:dyDescent="0.25">
      <c r="A1868" t="s">
        <v>218</v>
      </c>
      <c r="B1868" t="s">
        <v>464</v>
      </c>
      <c r="C1868" t="s">
        <v>14</v>
      </c>
      <c r="D1868" t="s">
        <v>244</v>
      </c>
      <c r="E1868" s="1">
        <v>0</v>
      </c>
      <c r="F1868" s="1">
        <v>1788.6133333333332</v>
      </c>
    </row>
    <row r="1869" spans="1:6" x14ac:dyDescent="0.25">
      <c r="A1869" t="s">
        <v>218</v>
      </c>
      <c r="B1869" t="s">
        <v>464</v>
      </c>
      <c r="C1869" t="s">
        <v>14</v>
      </c>
      <c r="D1869" t="s">
        <v>244</v>
      </c>
      <c r="E1869" s="1">
        <v>483.2</v>
      </c>
      <c r="F1869" s="1">
        <v>221.68</v>
      </c>
    </row>
    <row r="1870" spans="1:6" x14ac:dyDescent="0.25">
      <c r="A1870" t="s">
        <v>218</v>
      </c>
      <c r="B1870" t="s">
        <v>464</v>
      </c>
      <c r="C1870" t="s">
        <v>6</v>
      </c>
      <c r="D1870" t="s">
        <v>466</v>
      </c>
      <c r="E1870" s="1">
        <v>75.2</v>
      </c>
      <c r="F1870" s="1">
        <v>588.8266666666666</v>
      </c>
    </row>
    <row r="1871" spans="1:6" x14ac:dyDescent="0.25">
      <c r="A1871" t="s">
        <v>218</v>
      </c>
      <c r="B1871" t="s">
        <v>464</v>
      </c>
      <c r="C1871" t="s">
        <v>6</v>
      </c>
      <c r="D1871" t="s">
        <v>466</v>
      </c>
      <c r="E1871" s="1">
        <v>417.59999999999997</v>
      </c>
      <c r="F1871" s="1">
        <v>293.78666666666663</v>
      </c>
    </row>
    <row r="1872" spans="1:6" x14ac:dyDescent="0.25">
      <c r="A1872" t="s">
        <v>218</v>
      </c>
      <c r="B1872" t="s">
        <v>464</v>
      </c>
      <c r="C1872" t="s">
        <v>9</v>
      </c>
      <c r="D1872" t="s">
        <v>465</v>
      </c>
      <c r="E1872" s="1">
        <v>9574.4</v>
      </c>
      <c r="F1872" s="1">
        <v>13158.133333333335</v>
      </c>
    </row>
    <row r="1873" spans="1:6" x14ac:dyDescent="0.25">
      <c r="A1873" t="s">
        <v>218</v>
      </c>
      <c r="B1873" t="s">
        <v>464</v>
      </c>
      <c r="C1873" t="s">
        <v>9</v>
      </c>
      <c r="D1873" t="s">
        <v>465</v>
      </c>
      <c r="E1873" s="1">
        <v>2224</v>
      </c>
      <c r="F1873" s="1">
        <v>2003.6266666666668</v>
      </c>
    </row>
    <row r="1874" spans="1:6" x14ac:dyDescent="0.25">
      <c r="A1874" t="s">
        <v>218</v>
      </c>
      <c r="B1874" t="s">
        <v>464</v>
      </c>
      <c r="C1874" t="s">
        <v>9</v>
      </c>
      <c r="D1874" t="s">
        <v>463</v>
      </c>
      <c r="E1874" s="1">
        <v>926.4</v>
      </c>
      <c r="F1874" s="1">
        <v>370.56</v>
      </c>
    </row>
    <row r="1875" spans="1:6" x14ac:dyDescent="0.25">
      <c r="A1875" t="s">
        <v>218</v>
      </c>
      <c r="B1875" t="s">
        <v>464</v>
      </c>
      <c r="C1875" t="s">
        <v>9</v>
      </c>
      <c r="D1875" t="s">
        <v>463</v>
      </c>
      <c r="E1875" s="1">
        <v>336</v>
      </c>
      <c r="F1875" s="1">
        <v>123.20000000000002</v>
      </c>
    </row>
    <row r="1876" spans="1:6" x14ac:dyDescent="0.25">
      <c r="A1876" t="s">
        <v>218</v>
      </c>
      <c r="B1876" t="s">
        <v>467</v>
      </c>
      <c r="C1876" t="s">
        <v>12</v>
      </c>
      <c r="D1876" t="s">
        <v>299</v>
      </c>
      <c r="E1876" s="1">
        <v>444.8</v>
      </c>
      <c r="F1876" s="1">
        <v>421.70666666666671</v>
      </c>
    </row>
    <row r="1877" spans="1:6" x14ac:dyDescent="0.25">
      <c r="A1877" t="s">
        <v>218</v>
      </c>
      <c r="B1877" t="s">
        <v>467</v>
      </c>
      <c r="C1877" t="s">
        <v>12</v>
      </c>
      <c r="D1877" t="s">
        <v>299</v>
      </c>
      <c r="E1877" s="1">
        <v>1577.6</v>
      </c>
      <c r="F1877" s="1">
        <v>-113.17333333333329</v>
      </c>
    </row>
    <row r="1878" spans="1:6" x14ac:dyDescent="0.25">
      <c r="A1878" t="s">
        <v>218</v>
      </c>
      <c r="B1878" t="s">
        <v>467</v>
      </c>
      <c r="C1878" t="s">
        <v>14</v>
      </c>
      <c r="D1878" t="s">
        <v>285</v>
      </c>
      <c r="E1878" s="1">
        <v>-2566.4</v>
      </c>
      <c r="F1878" s="1">
        <v>0</v>
      </c>
    </row>
    <row r="1879" spans="1:6" x14ac:dyDescent="0.25">
      <c r="A1879" t="s">
        <v>218</v>
      </c>
      <c r="B1879" t="s">
        <v>467</v>
      </c>
      <c r="C1879" t="s">
        <v>6</v>
      </c>
      <c r="D1879" t="s">
        <v>300</v>
      </c>
      <c r="E1879" s="1">
        <v>9848</v>
      </c>
      <c r="F1879" s="1">
        <v>10886.906666666666</v>
      </c>
    </row>
    <row r="1880" spans="1:6" x14ac:dyDescent="0.25">
      <c r="A1880" t="s">
        <v>218</v>
      </c>
      <c r="B1880" t="s">
        <v>467</v>
      </c>
      <c r="C1880" t="s">
        <v>6</v>
      </c>
      <c r="D1880" t="s">
        <v>300</v>
      </c>
      <c r="E1880" s="1">
        <v>-2249.6000000000004</v>
      </c>
      <c r="F1880" s="1">
        <v>31.360000000000003</v>
      </c>
    </row>
    <row r="1881" spans="1:6" x14ac:dyDescent="0.25">
      <c r="A1881" t="s">
        <v>218</v>
      </c>
      <c r="B1881" t="s">
        <v>467</v>
      </c>
      <c r="C1881" t="s">
        <v>6</v>
      </c>
      <c r="D1881" t="s">
        <v>300</v>
      </c>
      <c r="E1881" s="1">
        <v>0</v>
      </c>
      <c r="F1881" s="1">
        <v>952.88</v>
      </c>
    </row>
    <row r="1882" spans="1:6" x14ac:dyDescent="0.25">
      <c r="A1882" t="s">
        <v>218</v>
      </c>
      <c r="B1882" t="s">
        <v>467</v>
      </c>
      <c r="C1882" t="s">
        <v>6</v>
      </c>
      <c r="D1882" t="s">
        <v>300</v>
      </c>
      <c r="E1882" s="1">
        <v>457.6</v>
      </c>
      <c r="F1882" s="1">
        <v>-54.4</v>
      </c>
    </row>
    <row r="1883" spans="1:6" x14ac:dyDescent="0.25">
      <c r="A1883" t="s">
        <v>218</v>
      </c>
      <c r="B1883" t="s">
        <v>467</v>
      </c>
      <c r="C1883" t="s">
        <v>6</v>
      </c>
      <c r="D1883" t="s">
        <v>241</v>
      </c>
      <c r="E1883" s="1">
        <v>17907.2</v>
      </c>
      <c r="F1883" s="1">
        <v>7862.08</v>
      </c>
    </row>
    <row r="1884" spans="1:6" x14ac:dyDescent="0.25">
      <c r="A1884" t="s">
        <v>218</v>
      </c>
      <c r="B1884" t="s">
        <v>467</v>
      </c>
      <c r="C1884" t="s">
        <v>6</v>
      </c>
      <c r="D1884" t="s">
        <v>300</v>
      </c>
      <c r="E1884" s="1">
        <v>262.39999999999998</v>
      </c>
      <c r="F1884" s="1">
        <v>178.26666666666665</v>
      </c>
    </row>
    <row r="1885" spans="1:6" x14ac:dyDescent="0.25">
      <c r="A1885" t="s">
        <v>218</v>
      </c>
      <c r="B1885" t="s">
        <v>467</v>
      </c>
      <c r="C1885" t="s">
        <v>9</v>
      </c>
      <c r="D1885" t="s">
        <v>302</v>
      </c>
      <c r="E1885" s="1">
        <v>0</v>
      </c>
      <c r="F1885" s="1">
        <v>1314.0800000000002</v>
      </c>
    </row>
    <row r="1886" spans="1:6" x14ac:dyDescent="0.25">
      <c r="A1886" t="s">
        <v>218</v>
      </c>
      <c r="B1886" t="s">
        <v>467</v>
      </c>
      <c r="C1886" t="s">
        <v>9</v>
      </c>
      <c r="D1886" t="s">
        <v>302</v>
      </c>
      <c r="E1886" s="1">
        <v>299.2</v>
      </c>
      <c r="F1886" s="1">
        <v>793.89333333333332</v>
      </c>
    </row>
    <row r="1887" spans="1:6" x14ac:dyDescent="0.25">
      <c r="A1887" t="s">
        <v>218</v>
      </c>
      <c r="B1887" t="s">
        <v>467</v>
      </c>
      <c r="C1887" t="s">
        <v>9</v>
      </c>
      <c r="D1887" t="s">
        <v>302</v>
      </c>
      <c r="E1887" s="1">
        <v>0</v>
      </c>
      <c r="F1887" s="1">
        <v>1463.0133333333331</v>
      </c>
    </row>
    <row r="1888" spans="1:6" x14ac:dyDescent="0.25">
      <c r="A1888" t="s">
        <v>218</v>
      </c>
      <c r="B1888" t="s">
        <v>468</v>
      </c>
      <c r="C1888" t="s">
        <v>12</v>
      </c>
      <c r="D1888" t="s">
        <v>299</v>
      </c>
      <c r="E1888" s="1">
        <v>859.2</v>
      </c>
      <c r="F1888" s="1">
        <v>642.37333333333333</v>
      </c>
    </row>
    <row r="1889" spans="1:6" x14ac:dyDescent="0.25">
      <c r="A1889" t="s">
        <v>218</v>
      </c>
      <c r="B1889" t="s">
        <v>468</v>
      </c>
      <c r="C1889" t="s">
        <v>12</v>
      </c>
      <c r="D1889" t="s">
        <v>299</v>
      </c>
      <c r="E1889" s="1">
        <v>17366.400000000001</v>
      </c>
      <c r="F1889" s="1">
        <v>29742.453333333331</v>
      </c>
    </row>
    <row r="1890" spans="1:6" x14ac:dyDescent="0.25">
      <c r="A1890" t="s">
        <v>218</v>
      </c>
      <c r="B1890" t="s">
        <v>468</v>
      </c>
      <c r="C1890" t="s">
        <v>6</v>
      </c>
      <c r="D1890" t="s">
        <v>288</v>
      </c>
      <c r="E1890" s="1">
        <v>7662.4</v>
      </c>
      <c r="F1890" s="1">
        <v>3515.8933333333334</v>
      </c>
    </row>
    <row r="1891" spans="1:6" x14ac:dyDescent="0.25">
      <c r="A1891" t="s">
        <v>218</v>
      </c>
      <c r="B1891" t="s">
        <v>468</v>
      </c>
      <c r="C1891" t="s">
        <v>6</v>
      </c>
      <c r="D1891" t="s">
        <v>288</v>
      </c>
      <c r="E1891" s="1">
        <v>0</v>
      </c>
      <c r="F1891" s="1">
        <v>147.30666666666664</v>
      </c>
    </row>
    <row r="1892" spans="1:6" x14ac:dyDescent="0.25">
      <c r="A1892" t="s">
        <v>218</v>
      </c>
      <c r="B1892" t="s">
        <v>468</v>
      </c>
      <c r="C1892" t="s">
        <v>6</v>
      </c>
      <c r="D1892" t="s">
        <v>288</v>
      </c>
      <c r="E1892" s="1">
        <v>0</v>
      </c>
      <c r="F1892" s="1">
        <v>220.8</v>
      </c>
    </row>
    <row r="1893" spans="1:6" x14ac:dyDescent="0.25">
      <c r="A1893" t="s">
        <v>218</v>
      </c>
      <c r="B1893" t="s">
        <v>468</v>
      </c>
      <c r="C1893" t="s">
        <v>6</v>
      </c>
      <c r="D1893" t="s">
        <v>288</v>
      </c>
      <c r="E1893" s="1">
        <v>38.4</v>
      </c>
      <c r="F1893" s="1">
        <v>11.066666666666666</v>
      </c>
    </row>
    <row r="1894" spans="1:6" x14ac:dyDescent="0.25">
      <c r="A1894" t="s">
        <v>218</v>
      </c>
      <c r="B1894" t="s">
        <v>468</v>
      </c>
      <c r="C1894" t="s">
        <v>9</v>
      </c>
      <c r="D1894" t="s">
        <v>301</v>
      </c>
      <c r="E1894" s="1">
        <v>8900.7999999999993</v>
      </c>
      <c r="F1894" s="1">
        <v>6347.9199999999992</v>
      </c>
    </row>
    <row r="1895" spans="1:6" x14ac:dyDescent="0.25">
      <c r="A1895" t="s">
        <v>218</v>
      </c>
      <c r="B1895" t="s">
        <v>468</v>
      </c>
      <c r="C1895" t="s">
        <v>9</v>
      </c>
      <c r="D1895" t="s">
        <v>301</v>
      </c>
      <c r="E1895" s="1">
        <v>6998.4</v>
      </c>
      <c r="F1895" s="1">
        <v>3266.32</v>
      </c>
    </row>
    <row r="1896" spans="1:6" x14ac:dyDescent="0.25">
      <c r="A1896" t="s">
        <v>218</v>
      </c>
      <c r="B1896" t="s">
        <v>468</v>
      </c>
      <c r="C1896" t="s">
        <v>9</v>
      </c>
      <c r="D1896" t="s">
        <v>301</v>
      </c>
      <c r="E1896" s="1">
        <v>16801.600000000002</v>
      </c>
      <c r="F1896" s="1">
        <v>16587.893333333333</v>
      </c>
    </row>
    <row r="1897" spans="1:6" x14ac:dyDescent="0.25">
      <c r="A1897" t="s">
        <v>218</v>
      </c>
      <c r="B1897" t="s">
        <v>468</v>
      </c>
      <c r="C1897" t="s">
        <v>9</v>
      </c>
      <c r="D1897" t="s">
        <v>302</v>
      </c>
      <c r="E1897" s="1">
        <v>753.6</v>
      </c>
      <c r="F1897" s="1">
        <v>8534.2666666666664</v>
      </c>
    </row>
    <row r="1898" spans="1:6" x14ac:dyDescent="0.25">
      <c r="A1898" t="s">
        <v>218</v>
      </c>
      <c r="B1898" t="s">
        <v>468</v>
      </c>
      <c r="C1898" t="s">
        <v>9</v>
      </c>
      <c r="D1898" t="s">
        <v>301</v>
      </c>
      <c r="E1898" s="1">
        <v>37654.399999999994</v>
      </c>
      <c r="F1898" s="1">
        <v>29422.479999999996</v>
      </c>
    </row>
    <row r="1899" spans="1:6" x14ac:dyDescent="0.25">
      <c r="A1899" t="s">
        <v>218</v>
      </c>
      <c r="B1899" t="s">
        <v>468</v>
      </c>
      <c r="C1899" t="s">
        <v>9</v>
      </c>
      <c r="D1899" t="s">
        <v>302</v>
      </c>
      <c r="E1899" s="1">
        <v>4854.3999999999996</v>
      </c>
      <c r="F1899" s="1">
        <v>2815.0133333333333</v>
      </c>
    </row>
    <row r="1900" spans="1:6" x14ac:dyDescent="0.25">
      <c r="A1900" t="s">
        <v>218</v>
      </c>
      <c r="B1900" t="s">
        <v>468</v>
      </c>
      <c r="C1900" t="s">
        <v>9</v>
      </c>
      <c r="D1900" t="s">
        <v>302</v>
      </c>
      <c r="E1900" s="1">
        <v>0</v>
      </c>
      <c r="F1900" s="1">
        <v>3127.44</v>
      </c>
    </row>
    <row r="1901" spans="1:6" x14ac:dyDescent="0.25">
      <c r="A1901" t="s">
        <v>218</v>
      </c>
      <c r="B1901" t="s">
        <v>469</v>
      </c>
      <c r="C1901" t="s">
        <v>6</v>
      </c>
      <c r="D1901" t="s">
        <v>241</v>
      </c>
      <c r="E1901" s="1">
        <v>475.2</v>
      </c>
      <c r="F1901" s="1">
        <v>190.08</v>
      </c>
    </row>
    <row r="1902" spans="1:6" x14ac:dyDescent="0.25">
      <c r="A1902" t="s">
        <v>218</v>
      </c>
      <c r="B1902" t="s">
        <v>469</v>
      </c>
      <c r="C1902" t="s">
        <v>6</v>
      </c>
      <c r="D1902" t="s">
        <v>288</v>
      </c>
      <c r="E1902" s="1">
        <v>457.6</v>
      </c>
      <c r="F1902" s="1">
        <v>0</v>
      </c>
    </row>
    <row r="1903" spans="1:6" x14ac:dyDescent="0.25">
      <c r="A1903" t="s">
        <v>218</v>
      </c>
      <c r="B1903" t="s">
        <v>469</v>
      </c>
      <c r="C1903" t="s">
        <v>6</v>
      </c>
      <c r="D1903" t="s">
        <v>241</v>
      </c>
      <c r="E1903" s="1">
        <v>78.400000000000006</v>
      </c>
      <c r="F1903" s="1">
        <v>31.360000000000003</v>
      </c>
    </row>
    <row r="1904" spans="1:6" x14ac:dyDescent="0.25">
      <c r="A1904" t="s">
        <v>218</v>
      </c>
      <c r="B1904" t="s">
        <v>470</v>
      </c>
      <c r="C1904" t="s">
        <v>14</v>
      </c>
      <c r="D1904" t="s">
        <v>285</v>
      </c>
      <c r="E1904" s="1">
        <v>2566.4</v>
      </c>
      <c r="F1904" s="1">
        <v>941.01333333333343</v>
      </c>
    </row>
    <row r="1905" spans="1:6" x14ac:dyDescent="0.25">
      <c r="A1905" t="s">
        <v>218</v>
      </c>
      <c r="B1905" t="s">
        <v>470</v>
      </c>
      <c r="C1905" t="s">
        <v>6</v>
      </c>
      <c r="D1905" t="s">
        <v>461</v>
      </c>
      <c r="E1905" s="1">
        <v>65667.200000000012</v>
      </c>
      <c r="F1905" s="1">
        <v>68827.893333333341</v>
      </c>
    </row>
    <row r="1906" spans="1:6" x14ac:dyDescent="0.25">
      <c r="A1906" t="s">
        <v>218</v>
      </c>
      <c r="B1906" t="s">
        <v>470</v>
      </c>
      <c r="C1906" t="s">
        <v>6</v>
      </c>
      <c r="D1906" t="s">
        <v>461</v>
      </c>
      <c r="E1906" s="1">
        <v>203.2</v>
      </c>
      <c r="F1906" s="1">
        <v>5045.4400000000005</v>
      </c>
    </row>
    <row r="1907" spans="1:6" x14ac:dyDescent="0.25">
      <c r="A1907" t="s">
        <v>218</v>
      </c>
      <c r="B1907" t="s">
        <v>470</v>
      </c>
      <c r="C1907" t="s">
        <v>6</v>
      </c>
      <c r="D1907" t="s">
        <v>461</v>
      </c>
      <c r="E1907" s="1">
        <v>0</v>
      </c>
      <c r="F1907" s="1">
        <v>1088.6399999999999</v>
      </c>
    </row>
    <row r="1908" spans="1:6" x14ac:dyDescent="0.25">
      <c r="A1908" t="s">
        <v>218</v>
      </c>
      <c r="B1908" t="s">
        <v>470</v>
      </c>
      <c r="C1908" t="s">
        <v>6</v>
      </c>
      <c r="D1908" t="s">
        <v>461</v>
      </c>
      <c r="E1908" s="1">
        <v>49180.800000000003</v>
      </c>
      <c r="F1908" s="1">
        <v>8615.2000000000007</v>
      </c>
    </row>
    <row r="1909" spans="1:6" x14ac:dyDescent="0.25">
      <c r="A1909" t="s">
        <v>218</v>
      </c>
      <c r="B1909" t="s">
        <v>470</v>
      </c>
      <c r="C1909" t="s">
        <v>9</v>
      </c>
      <c r="D1909" t="s">
        <v>302</v>
      </c>
      <c r="E1909" s="1">
        <v>0</v>
      </c>
      <c r="F1909" s="1">
        <v>7358.4</v>
      </c>
    </row>
    <row r="1910" spans="1:6" x14ac:dyDescent="0.25">
      <c r="A1910" t="s">
        <v>218</v>
      </c>
      <c r="B1910" t="s">
        <v>470</v>
      </c>
      <c r="C1910" t="s">
        <v>9</v>
      </c>
      <c r="D1910" t="s">
        <v>302</v>
      </c>
      <c r="E1910" s="1">
        <v>894.4</v>
      </c>
      <c r="F1910" s="1">
        <v>5163.5200000000004</v>
      </c>
    </row>
    <row r="1911" spans="1:6" x14ac:dyDescent="0.25">
      <c r="A1911" t="s">
        <v>218</v>
      </c>
      <c r="B1911" t="s">
        <v>470</v>
      </c>
      <c r="C1911" t="s">
        <v>9</v>
      </c>
      <c r="D1911" t="s">
        <v>302</v>
      </c>
      <c r="E1911" s="1">
        <v>2260.8000000000002</v>
      </c>
      <c r="F1911" s="1">
        <v>0</v>
      </c>
    </row>
    <row r="1912" spans="1:6" x14ac:dyDescent="0.25">
      <c r="A1912" t="s">
        <v>218</v>
      </c>
      <c r="B1912" t="s">
        <v>470</v>
      </c>
      <c r="C1912" t="s">
        <v>9</v>
      </c>
      <c r="D1912" t="s">
        <v>302</v>
      </c>
      <c r="E1912" s="1">
        <v>25254.400000000001</v>
      </c>
      <c r="F1912" s="1">
        <v>39895.599999999999</v>
      </c>
    </row>
    <row r="1913" spans="1:6" x14ac:dyDescent="0.25">
      <c r="A1913" t="s">
        <v>218</v>
      </c>
      <c r="B1913" t="s">
        <v>471</v>
      </c>
      <c r="C1913" t="s">
        <v>6</v>
      </c>
      <c r="D1913" t="s">
        <v>461</v>
      </c>
      <c r="E1913" s="1">
        <v>0</v>
      </c>
      <c r="F1913" s="1">
        <v>-1638.4</v>
      </c>
    </row>
    <row r="1914" spans="1:6" x14ac:dyDescent="0.25">
      <c r="A1914" t="s">
        <v>218</v>
      </c>
      <c r="B1914" t="s">
        <v>472</v>
      </c>
      <c r="C1914" t="s">
        <v>12</v>
      </c>
      <c r="D1914" t="s">
        <v>299</v>
      </c>
      <c r="E1914" s="1">
        <v>6379.2</v>
      </c>
      <c r="F1914" s="1">
        <v>13602.506666666666</v>
      </c>
    </row>
    <row r="1915" spans="1:6" x14ac:dyDescent="0.25">
      <c r="A1915" t="s">
        <v>218</v>
      </c>
      <c r="B1915" t="s">
        <v>472</v>
      </c>
      <c r="C1915" t="s">
        <v>12</v>
      </c>
      <c r="D1915" t="s">
        <v>299</v>
      </c>
      <c r="E1915" s="1">
        <v>4752</v>
      </c>
      <c r="F1915" s="1">
        <v>8474.4</v>
      </c>
    </row>
    <row r="1916" spans="1:6" x14ac:dyDescent="0.25">
      <c r="A1916" t="s">
        <v>218</v>
      </c>
      <c r="B1916" t="s">
        <v>472</v>
      </c>
      <c r="C1916" t="s">
        <v>12</v>
      </c>
      <c r="D1916" t="s">
        <v>299</v>
      </c>
      <c r="E1916" s="1">
        <v>17638.400000000001</v>
      </c>
      <c r="F1916" s="1">
        <v>47747.546666666669</v>
      </c>
    </row>
    <row r="1917" spans="1:6" x14ac:dyDescent="0.25">
      <c r="A1917" t="s">
        <v>218</v>
      </c>
      <c r="B1917" t="s">
        <v>472</v>
      </c>
      <c r="C1917" t="s">
        <v>6</v>
      </c>
      <c r="D1917" t="s">
        <v>461</v>
      </c>
      <c r="E1917" s="1">
        <v>4460.8</v>
      </c>
      <c r="F1917" s="1">
        <v>3122.1333333333332</v>
      </c>
    </row>
    <row r="1918" spans="1:6" x14ac:dyDescent="0.25">
      <c r="A1918" t="s">
        <v>218</v>
      </c>
      <c r="B1918" t="s">
        <v>472</v>
      </c>
      <c r="C1918" t="s">
        <v>6</v>
      </c>
      <c r="D1918" t="s">
        <v>461</v>
      </c>
      <c r="E1918" s="1">
        <v>18233.600000000002</v>
      </c>
      <c r="F1918" s="1">
        <v>9498.1066666666666</v>
      </c>
    </row>
    <row r="1919" spans="1:6" x14ac:dyDescent="0.25">
      <c r="A1919" t="s">
        <v>218</v>
      </c>
      <c r="B1919" t="s">
        <v>472</v>
      </c>
      <c r="C1919" t="s">
        <v>6</v>
      </c>
      <c r="D1919" t="s">
        <v>461</v>
      </c>
      <c r="E1919" s="1">
        <v>0</v>
      </c>
      <c r="F1919" s="1">
        <v>4611.0933333333332</v>
      </c>
    </row>
    <row r="1920" spans="1:6" x14ac:dyDescent="0.25">
      <c r="A1920" t="s">
        <v>218</v>
      </c>
      <c r="B1920" t="s">
        <v>472</v>
      </c>
      <c r="C1920" t="s">
        <v>6</v>
      </c>
      <c r="D1920" t="s">
        <v>461</v>
      </c>
      <c r="E1920" s="1">
        <v>21955.199999999997</v>
      </c>
      <c r="F1920" s="1">
        <v>49640.82666666666</v>
      </c>
    </row>
    <row r="1921" spans="1:6" x14ac:dyDescent="0.25">
      <c r="A1921" t="s">
        <v>218</v>
      </c>
      <c r="B1921" t="s">
        <v>472</v>
      </c>
      <c r="C1921" t="s">
        <v>6</v>
      </c>
      <c r="D1921" t="s">
        <v>473</v>
      </c>
      <c r="E1921" s="1">
        <v>3713.6000000000004</v>
      </c>
      <c r="F1921" s="1">
        <v>6142.4</v>
      </c>
    </row>
    <row r="1922" spans="1:6" x14ac:dyDescent="0.25">
      <c r="A1922" t="s">
        <v>218</v>
      </c>
      <c r="B1922" t="s">
        <v>472</v>
      </c>
      <c r="C1922" t="s">
        <v>6</v>
      </c>
      <c r="D1922" t="s">
        <v>473</v>
      </c>
      <c r="E1922" s="1">
        <v>1057.5999999999999</v>
      </c>
      <c r="F1922" s="1">
        <v>24088.32</v>
      </c>
    </row>
    <row r="1923" spans="1:6" x14ac:dyDescent="0.25">
      <c r="A1923" t="s">
        <v>218</v>
      </c>
      <c r="B1923" t="s">
        <v>472</v>
      </c>
      <c r="C1923" t="s">
        <v>9</v>
      </c>
      <c r="D1923" t="s">
        <v>301</v>
      </c>
      <c r="E1923" s="1">
        <v>10206.4</v>
      </c>
      <c r="F1923" s="1">
        <v>19537.013333333336</v>
      </c>
    </row>
    <row r="1924" spans="1:6" x14ac:dyDescent="0.25">
      <c r="A1924" t="s">
        <v>218</v>
      </c>
      <c r="B1924" t="s">
        <v>472</v>
      </c>
      <c r="C1924" t="s">
        <v>9</v>
      </c>
      <c r="D1924" t="s">
        <v>301</v>
      </c>
      <c r="E1924" s="1">
        <v>0</v>
      </c>
      <c r="F1924" s="1">
        <v>7148.8</v>
      </c>
    </row>
    <row r="1925" spans="1:6" x14ac:dyDescent="0.25">
      <c r="A1925" t="s">
        <v>218</v>
      </c>
      <c r="B1925" t="s">
        <v>472</v>
      </c>
      <c r="C1925" t="s">
        <v>9</v>
      </c>
      <c r="D1925" t="s">
        <v>301</v>
      </c>
      <c r="E1925" s="1">
        <v>7913.6</v>
      </c>
      <c r="F1925" s="1">
        <v>45101.226666666662</v>
      </c>
    </row>
    <row r="1926" spans="1:6" x14ac:dyDescent="0.25">
      <c r="A1926" t="s">
        <v>218</v>
      </c>
      <c r="B1926" t="s">
        <v>472</v>
      </c>
      <c r="C1926" t="s">
        <v>9</v>
      </c>
      <c r="D1926" t="s">
        <v>301</v>
      </c>
      <c r="E1926" s="1">
        <v>0</v>
      </c>
      <c r="F1926" s="1">
        <v>70478.720000000016</v>
      </c>
    </row>
    <row r="1927" spans="1:6" x14ac:dyDescent="0.25">
      <c r="A1927" t="s">
        <v>218</v>
      </c>
      <c r="B1927" t="s">
        <v>472</v>
      </c>
      <c r="C1927" t="s">
        <v>9</v>
      </c>
      <c r="D1927" t="s">
        <v>302</v>
      </c>
      <c r="E1927" s="1">
        <v>0</v>
      </c>
      <c r="F1927" s="1">
        <v>3330.7733333333331</v>
      </c>
    </row>
    <row r="1928" spans="1:6" x14ac:dyDescent="0.25">
      <c r="A1928" t="s">
        <v>218</v>
      </c>
      <c r="B1928" t="s">
        <v>472</v>
      </c>
      <c r="C1928" t="s">
        <v>9</v>
      </c>
      <c r="D1928" t="s">
        <v>302</v>
      </c>
      <c r="E1928" s="1">
        <v>219.2</v>
      </c>
      <c r="F1928" s="1">
        <v>792.37333333333333</v>
      </c>
    </row>
    <row r="1929" spans="1:6" x14ac:dyDescent="0.25">
      <c r="A1929" t="s">
        <v>218</v>
      </c>
      <c r="B1929" t="s">
        <v>474</v>
      </c>
      <c r="C1929" t="s">
        <v>6</v>
      </c>
      <c r="D1929" t="s">
        <v>223</v>
      </c>
      <c r="E1929" s="1">
        <v>252.8</v>
      </c>
      <c r="F1929" s="1">
        <v>1210.4266666666667</v>
      </c>
    </row>
    <row r="1930" spans="1:6" x14ac:dyDescent="0.25">
      <c r="A1930" t="s">
        <v>218</v>
      </c>
      <c r="B1930" t="s">
        <v>474</v>
      </c>
      <c r="C1930" t="s">
        <v>6</v>
      </c>
      <c r="D1930" t="s">
        <v>223</v>
      </c>
      <c r="E1930" s="1">
        <v>499.2</v>
      </c>
      <c r="F1930" s="1">
        <v>347.84000000000003</v>
      </c>
    </row>
    <row r="1931" spans="1:6" x14ac:dyDescent="0.25">
      <c r="A1931" t="s">
        <v>218</v>
      </c>
      <c r="B1931" t="s">
        <v>475</v>
      </c>
      <c r="C1931" t="s">
        <v>12</v>
      </c>
      <c r="D1931" t="s">
        <v>299</v>
      </c>
      <c r="E1931" s="1">
        <v>0</v>
      </c>
      <c r="F1931" s="1">
        <v>65.599999999999994</v>
      </c>
    </row>
    <row r="1932" spans="1:6" x14ac:dyDescent="0.25">
      <c r="A1932" t="s">
        <v>218</v>
      </c>
      <c r="B1932" t="s">
        <v>475</v>
      </c>
      <c r="C1932" t="s">
        <v>12</v>
      </c>
      <c r="D1932" t="s">
        <v>299</v>
      </c>
      <c r="E1932" s="1">
        <v>662.4</v>
      </c>
      <c r="F1932" s="1">
        <v>3744.96</v>
      </c>
    </row>
    <row r="1933" spans="1:6" x14ac:dyDescent="0.25">
      <c r="A1933" t="s">
        <v>218</v>
      </c>
      <c r="B1933" t="s">
        <v>475</v>
      </c>
      <c r="C1933" t="s">
        <v>6</v>
      </c>
      <c r="D1933" t="s">
        <v>221</v>
      </c>
      <c r="E1933" s="1">
        <v>19.2</v>
      </c>
      <c r="F1933" s="1">
        <v>7.04</v>
      </c>
    </row>
    <row r="1934" spans="1:6" x14ac:dyDescent="0.25">
      <c r="A1934" t="s">
        <v>218</v>
      </c>
      <c r="B1934" t="s">
        <v>475</v>
      </c>
      <c r="C1934" t="s">
        <v>6</v>
      </c>
      <c r="D1934" t="s">
        <v>221</v>
      </c>
      <c r="E1934" s="1">
        <v>1894.4</v>
      </c>
      <c r="F1934" s="1">
        <v>1790.7733333333333</v>
      </c>
    </row>
    <row r="1935" spans="1:6" x14ac:dyDescent="0.25">
      <c r="A1935" t="s">
        <v>218</v>
      </c>
      <c r="B1935" t="s">
        <v>475</v>
      </c>
      <c r="C1935" t="s">
        <v>6</v>
      </c>
      <c r="D1935" t="s">
        <v>476</v>
      </c>
      <c r="E1935" s="1">
        <v>6971.1999999999989</v>
      </c>
      <c r="F1935" s="1">
        <v>1188.5866666666668</v>
      </c>
    </row>
    <row r="1936" spans="1:6" x14ac:dyDescent="0.25">
      <c r="A1936" t="s">
        <v>218</v>
      </c>
      <c r="B1936" t="s">
        <v>475</v>
      </c>
      <c r="C1936" t="s">
        <v>6</v>
      </c>
      <c r="D1936" t="s">
        <v>221</v>
      </c>
      <c r="E1936" s="1">
        <v>2454.4</v>
      </c>
      <c r="F1936" s="1">
        <v>2770.5066666666667</v>
      </c>
    </row>
    <row r="1937" spans="1:6" x14ac:dyDescent="0.25">
      <c r="A1937" t="s">
        <v>218</v>
      </c>
      <c r="B1937" t="s">
        <v>475</v>
      </c>
      <c r="C1937" t="s">
        <v>9</v>
      </c>
      <c r="D1937" t="s">
        <v>301</v>
      </c>
      <c r="E1937" s="1">
        <v>0</v>
      </c>
      <c r="F1937" s="1">
        <v>3931.2</v>
      </c>
    </row>
    <row r="1938" spans="1:6" x14ac:dyDescent="0.25">
      <c r="A1938" t="s">
        <v>218</v>
      </c>
      <c r="B1938" t="s">
        <v>475</v>
      </c>
      <c r="C1938" t="s">
        <v>9</v>
      </c>
      <c r="D1938" t="s">
        <v>301</v>
      </c>
      <c r="E1938" s="1">
        <v>0</v>
      </c>
      <c r="F1938" s="1">
        <v>908.8</v>
      </c>
    </row>
    <row r="1939" spans="1:6" x14ac:dyDescent="0.25">
      <c r="A1939" t="s">
        <v>218</v>
      </c>
      <c r="B1939" t="s">
        <v>475</v>
      </c>
      <c r="C1939" t="s">
        <v>9</v>
      </c>
      <c r="D1939" t="s">
        <v>301</v>
      </c>
      <c r="E1939" s="1">
        <v>4894.3999999999996</v>
      </c>
      <c r="F1939" s="1">
        <v>836.5866666666667</v>
      </c>
    </row>
    <row r="1940" spans="1:6" x14ac:dyDescent="0.25">
      <c r="A1940" t="s">
        <v>218</v>
      </c>
      <c r="B1940" t="s">
        <v>477</v>
      </c>
      <c r="C1940" t="s">
        <v>12</v>
      </c>
      <c r="D1940" t="s">
        <v>299</v>
      </c>
      <c r="E1940" s="1">
        <v>0</v>
      </c>
      <c r="F1940" s="1">
        <v>7859.0666666666666</v>
      </c>
    </row>
    <row r="1941" spans="1:6" x14ac:dyDescent="0.25">
      <c r="A1941" t="s">
        <v>218</v>
      </c>
      <c r="B1941" t="s">
        <v>477</v>
      </c>
      <c r="C1941" t="s">
        <v>12</v>
      </c>
      <c r="D1941" t="s">
        <v>299</v>
      </c>
      <c r="E1941" s="1">
        <v>500.8</v>
      </c>
      <c r="F1941" s="1">
        <v>19859.680000000004</v>
      </c>
    </row>
    <row r="1942" spans="1:6" x14ac:dyDescent="0.25">
      <c r="A1942" t="s">
        <v>218</v>
      </c>
      <c r="B1942" t="s">
        <v>477</v>
      </c>
      <c r="C1942" t="s">
        <v>6</v>
      </c>
      <c r="D1942" t="s">
        <v>253</v>
      </c>
      <c r="E1942" s="1">
        <v>20032</v>
      </c>
      <c r="F1942" s="1">
        <v>1708.1866666666665</v>
      </c>
    </row>
    <row r="1943" spans="1:6" x14ac:dyDescent="0.25">
      <c r="A1943" t="s">
        <v>218</v>
      </c>
      <c r="B1943" t="s">
        <v>477</v>
      </c>
      <c r="C1943" t="s">
        <v>6</v>
      </c>
      <c r="D1943" t="s">
        <v>253</v>
      </c>
      <c r="E1943" s="1">
        <v>3844.8</v>
      </c>
      <c r="F1943" s="1">
        <v>11702.24</v>
      </c>
    </row>
    <row r="1944" spans="1:6" x14ac:dyDescent="0.25">
      <c r="A1944" t="s">
        <v>218</v>
      </c>
      <c r="B1944" t="s">
        <v>477</v>
      </c>
      <c r="C1944" t="s">
        <v>6</v>
      </c>
      <c r="D1944" t="s">
        <v>253</v>
      </c>
      <c r="E1944" s="1">
        <v>1296</v>
      </c>
      <c r="F1944" s="1">
        <v>689.59999999999991</v>
      </c>
    </row>
    <row r="1945" spans="1:6" x14ac:dyDescent="0.25">
      <c r="A1945" t="s">
        <v>218</v>
      </c>
      <c r="B1945" t="s">
        <v>477</v>
      </c>
      <c r="C1945" t="s">
        <v>9</v>
      </c>
      <c r="D1945" t="s">
        <v>301</v>
      </c>
      <c r="E1945" s="1">
        <v>14188.8</v>
      </c>
      <c r="F1945" s="1">
        <v>67688.213333333319</v>
      </c>
    </row>
    <row r="1946" spans="1:6" x14ac:dyDescent="0.25">
      <c r="A1946" t="s">
        <v>218</v>
      </c>
      <c r="B1946" t="s">
        <v>477</v>
      </c>
      <c r="C1946" t="s">
        <v>9</v>
      </c>
      <c r="D1946" t="s">
        <v>302</v>
      </c>
      <c r="E1946" s="1">
        <v>1401.6</v>
      </c>
      <c r="F1946" s="1">
        <v>10391.306666666667</v>
      </c>
    </row>
    <row r="1947" spans="1:6" x14ac:dyDescent="0.25">
      <c r="A1947" t="s">
        <v>218</v>
      </c>
      <c r="B1947" t="s">
        <v>477</v>
      </c>
      <c r="C1947" t="s">
        <v>9</v>
      </c>
      <c r="D1947" t="s">
        <v>301</v>
      </c>
      <c r="E1947" s="1">
        <v>23064</v>
      </c>
      <c r="F1947" s="1">
        <v>25029.41333333333</v>
      </c>
    </row>
    <row r="1948" spans="1:6" x14ac:dyDescent="0.25">
      <c r="A1948" t="s">
        <v>218</v>
      </c>
      <c r="B1948" t="s">
        <v>477</v>
      </c>
      <c r="C1948" t="s">
        <v>9</v>
      </c>
      <c r="D1948" t="s">
        <v>301</v>
      </c>
      <c r="E1948" s="1">
        <v>12616</v>
      </c>
      <c r="F1948" s="1">
        <v>11841.493333333332</v>
      </c>
    </row>
    <row r="1949" spans="1:6" x14ac:dyDescent="0.25">
      <c r="A1949" t="s">
        <v>218</v>
      </c>
      <c r="B1949" t="s">
        <v>477</v>
      </c>
      <c r="C1949" t="s">
        <v>9</v>
      </c>
      <c r="D1949" t="s">
        <v>302</v>
      </c>
      <c r="E1949" s="1">
        <v>0</v>
      </c>
      <c r="F1949" s="1">
        <v>20886.533333333336</v>
      </c>
    </row>
    <row r="1950" spans="1:6" x14ac:dyDescent="0.25">
      <c r="A1950" t="s">
        <v>218</v>
      </c>
      <c r="B1950" t="s">
        <v>477</v>
      </c>
      <c r="C1950" t="s">
        <v>9</v>
      </c>
      <c r="D1950" t="s">
        <v>301</v>
      </c>
      <c r="E1950" s="1">
        <v>17748.8</v>
      </c>
      <c r="F1950" s="1">
        <v>8900.0266666666648</v>
      </c>
    </row>
    <row r="1951" spans="1:6" x14ac:dyDescent="0.25">
      <c r="A1951" t="s">
        <v>218</v>
      </c>
      <c r="B1951" t="s">
        <v>477</v>
      </c>
      <c r="C1951" t="s">
        <v>9</v>
      </c>
      <c r="D1951" t="s">
        <v>302</v>
      </c>
      <c r="E1951" s="1">
        <v>64</v>
      </c>
      <c r="F1951" s="1">
        <v>10638.666666666668</v>
      </c>
    </row>
    <row r="1952" spans="1:6" x14ac:dyDescent="0.25">
      <c r="A1952" t="s">
        <v>218</v>
      </c>
      <c r="B1952" t="s">
        <v>477</v>
      </c>
      <c r="C1952" t="s">
        <v>9</v>
      </c>
      <c r="D1952" t="s">
        <v>302</v>
      </c>
      <c r="E1952" s="1">
        <v>564.79999999999995</v>
      </c>
      <c r="F1952" s="1">
        <v>10233.413333333332</v>
      </c>
    </row>
    <row r="1953" spans="1:6" x14ac:dyDescent="0.25">
      <c r="A1953" t="s">
        <v>218</v>
      </c>
      <c r="B1953" t="s">
        <v>478</v>
      </c>
      <c r="C1953" t="s">
        <v>9</v>
      </c>
      <c r="D1953" t="s">
        <v>302</v>
      </c>
      <c r="E1953" s="1">
        <v>0</v>
      </c>
      <c r="F1953" s="1">
        <v>154.80000000000001</v>
      </c>
    </row>
    <row r="1954" spans="1:6" x14ac:dyDescent="0.25">
      <c r="A1954" t="s">
        <v>218</v>
      </c>
      <c r="B1954" t="s">
        <v>479</v>
      </c>
      <c r="C1954" t="s">
        <v>6</v>
      </c>
      <c r="D1954" t="s">
        <v>221</v>
      </c>
      <c r="E1954" s="1">
        <v>1937.6</v>
      </c>
      <c r="F1954" s="1">
        <v>1445.5733333333335</v>
      </c>
    </row>
    <row r="1955" spans="1:6" x14ac:dyDescent="0.25">
      <c r="A1955" t="s">
        <v>218</v>
      </c>
      <c r="B1955" t="s">
        <v>479</v>
      </c>
      <c r="C1955" t="s">
        <v>9</v>
      </c>
      <c r="D1955" t="s">
        <v>302</v>
      </c>
      <c r="E1955" s="1">
        <v>416</v>
      </c>
      <c r="F1955" s="1">
        <v>2807.44</v>
      </c>
    </row>
    <row r="1956" spans="1:6" x14ac:dyDescent="0.25">
      <c r="A1956" t="s">
        <v>218</v>
      </c>
      <c r="B1956" t="s">
        <v>480</v>
      </c>
      <c r="C1956" t="s">
        <v>12</v>
      </c>
      <c r="D1956" t="s">
        <v>299</v>
      </c>
      <c r="E1956" s="1">
        <v>2318.4</v>
      </c>
      <c r="F1956" s="1">
        <v>1752.48</v>
      </c>
    </row>
    <row r="1957" spans="1:6" x14ac:dyDescent="0.25">
      <c r="A1957" t="s">
        <v>218</v>
      </c>
      <c r="B1957" t="s">
        <v>480</v>
      </c>
      <c r="C1957" t="s">
        <v>12</v>
      </c>
      <c r="D1957" t="s">
        <v>299</v>
      </c>
      <c r="E1957" s="1">
        <v>0</v>
      </c>
      <c r="F1957" s="1">
        <v>69057.600000000006</v>
      </c>
    </row>
    <row r="1958" spans="1:6" x14ac:dyDescent="0.25">
      <c r="A1958" t="s">
        <v>218</v>
      </c>
      <c r="B1958" t="s">
        <v>480</v>
      </c>
      <c r="C1958" t="s">
        <v>6</v>
      </c>
      <c r="D1958" t="s">
        <v>253</v>
      </c>
      <c r="E1958" s="1">
        <v>14867.199999999999</v>
      </c>
      <c r="F1958" s="1">
        <v>13703.6</v>
      </c>
    </row>
    <row r="1959" spans="1:6" x14ac:dyDescent="0.25">
      <c r="A1959" t="s">
        <v>218</v>
      </c>
      <c r="B1959" t="s">
        <v>480</v>
      </c>
      <c r="C1959" t="s">
        <v>6</v>
      </c>
      <c r="D1959" t="s">
        <v>253</v>
      </c>
      <c r="E1959" s="1">
        <v>12324.8</v>
      </c>
      <c r="F1959" s="1">
        <v>4030.48</v>
      </c>
    </row>
    <row r="1960" spans="1:6" x14ac:dyDescent="0.25">
      <c r="A1960" t="s">
        <v>218</v>
      </c>
      <c r="B1960" t="s">
        <v>480</v>
      </c>
      <c r="C1960" t="s">
        <v>6</v>
      </c>
      <c r="D1960" t="s">
        <v>253</v>
      </c>
      <c r="E1960" s="1">
        <v>11907.2</v>
      </c>
      <c r="F1960" s="1">
        <v>1690.7466666666667</v>
      </c>
    </row>
    <row r="1961" spans="1:6" x14ac:dyDescent="0.25">
      <c r="A1961" t="s">
        <v>218</v>
      </c>
      <c r="B1961" t="s">
        <v>480</v>
      </c>
      <c r="C1961" t="s">
        <v>6</v>
      </c>
      <c r="D1961" t="s">
        <v>476</v>
      </c>
      <c r="E1961" s="1">
        <v>64</v>
      </c>
      <c r="F1961" s="1">
        <v>25.599999999999998</v>
      </c>
    </row>
    <row r="1962" spans="1:6" x14ac:dyDescent="0.25">
      <c r="A1962" t="s">
        <v>218</v>
      </c>
      <c r="B1962" t="s">
        <v>480</v>
      </c>
      <c r="C1962" t="s">
        <v>9</v>
      </c>
      <c r="D1962" t="s">
        <v>302</v>
      </c>
      <c r="E1962" s="1">
        <v>1383.9999999999998</v>
      </c>
      <c r="F1962" s="1">
        <v>887.04000000000008</v>
      </c>
    </row>
    <row r="1963" spans="1:6" x14ac:dyDescent="0.25">
      <c r="A1963" t="s">
        <v>218</v>
      </c>
      <c r="B1963" t="s">
        <v>481</v>
      </c>
      <c r="C1963" t="s">
        <v>6</v>
      </c>
      <c r="D1963" t="s">
        <v>223</v>
      </c>
      <c r="E1963" s="1">
        <v>785.6</v>
      </c>
      <c r="F1963" s="1">
        <v>0</v>
      </c>
    </row>
    <row r="1964" spans="1:6" x14ac:dyDescent="0.25">
      <c r="A1964" t="s">
        <v>218</v>
      </c>
      <c r="B1964" t="s">
        <v>482</v>
      </c>
      <c r="C1964" t="s">
        <v>9</v>
      </c>
      <c r="D1964" t="s">
        <v>302</v>
      </c>
      <c r="E1964" s="1">
        <v>0</v>
      </c>
      <c r="F1964" s="1">
        <v>243.46666666666664</v>
      </c>
    </row>
    <row r="1965" spans="1:6" x14ac:dyDescent="0.25">
      <c r="A1965" t="s">
        <v>218</v>
      </c>
      <c r="B1965" t="s">
        <v>483</v>
      </c>
      <c r="C1965" t="s">
        <v>6</v>
      </c>
      <c r="D1965" t="s">
        <v>226</v>
      </c>
      <c r="E1965" s="1">
        <v>45227.200000000004</v>
      </c>
      <c r="F1965" s="1">
        <v>28237.120000000003</v>
      </c>
    </row>
    <row r="1966" spans="1:6" x14ac:dyDescent="0.25">
      <c r="A1966" t="s">
        <v>218</v>
      </c>
      <c r="B1966" t="s">
        <v>483</v>
      </c>
      <c r="C1966" t="s">
        <v>6</v>
      </c>
      <c r="D1966" t="s">
        <v>226</v>
      </c>
      <c r="E1966" s="1">
        <v>0</v>
      </c>
      <c r="F1966" s="1">
        <v>1038.4000000000001</v>
      </c>
    </row>
    <row r="1967" spans="1:6" x14ac:dyDescent="0.25">
      <c r="A1967" t="s">
        <v>218</v>
      </c>
      <c r="B1967" t="s">
        <v>483</v>
      </c>
      <c r="C1967" t="s">
        <v>9</v>
      </c>
      <c r="D1967" t="s">
        <v>302</v>
      </c>
      <c r="E1967" s="1">
        <v>6920</v>
      </c>
      <c r="F1967" s="1">
        <v>0</v>
      </c>
    </row>
    <row r="1968" spans="1:6" x14ac:dyDescent="0.25">
      <c r="A1968" t="s">
        <v>218</v>
      </c>
      <c r="B1968" t="s">
        <v>484</v>
      </c>
      <c r="C1968" t="s">
        <v>12</v>
      </c>
      <c r="D1968" t="s">
        <v>299</v>
      </c>
      <c r="E1968" s="1">
        <v>0</v>
      </c>
      <c r="F1968" s="1">
        <v>4752</v>
      </c>
    </row>
    <row r="1969" spans="1:6" x14ac:dyDescent="0.25">
      <c r="A1969" t="s">
        <v>218</v>
      </c>
      <c r="B1969" t="s">
        <v>484</v>
      </c>
      <c r="C1969" t="s">
        <v>6</v>
      </c>
      <c r="D1969" t="s">
        <v>221</v>
      </c>
      <c r="E1969" s="1">
        <v>1489.6</v>
      </c>
      <c r="F1969" s="1">
        <v>595.83999999999992</v>
      </c>
    </row>
    <row r="1970" spans="1:6" x14ac:dyDescent="0.25">
      <c r="A1970" t="s">
        <v>218</v>
      </c>
      <c r="B1970" t="s">
        <v>485</v>
      </c>
      <c r="C1970" t="s">
        <v>6</v>
      </c>
      <c r="D1970" t="s">
        <v>221</v>
      </c>
      <c r="E1970" s="1">
        <v>18705.599999999999</v>
      </c>
      <c r="F1970" s="1">
        <v>10279.52</v>
      </c>
    </row>
    <row r="1971" spans="1:6" x14ac:dyDescent="0.25">
      <c r="A1971" t="s">
        <v>218</v>
      </c>
      <c r="B1971" t="s">
        <v>485</v>
      </c>
      <c r="C1971" t="s">
        <v>6</v>
      </c>
      <c r="D1971" t="s">
        <v>221</v>
      </c>
      <c r="E1971" s="1">
        <v>1769.6</v>
      </c>
      <c r="F1971" s="1">
        <v>0</v>
      </c>
    </row>
    <row r="1972" spans="1:6" x14ac:dyDescent="0.25">
      <c r="A1972" t="s">
        <v>218</v>
      </c>
      <c r="B1972" t="s">
        <v>485</v>
      </c>
      <c r="C1972" t="s">
        <v>9</v>
      </c>
      <c r="D1972" t="s">
        <v>302</v>
      </c>
      <c r="E1972" s="1">
        <v>473.6</v>
      </c>
      <c r="F1972" s="1">
        <v>0</v>
      </c>
    </row>
    <row r="1973" spans="1:6" x14ac:dyDescent="0.25">
      <c r="A1973" t="s">
        <v>218</v>
      </c>
      <c r="B1973" t="s">
        <v>486</v>
      </c>
      <c r="C1973" t="s">
        <v>9</v>
      </c>
      <c r="D1973" t="s">
        <v>302</v>
      </c>
      <c r="E1973" s="1">
        <v>0</v>
      </c>
      <c r="F1973" s="1">
        <v>-77.466666666666669</v>
      </c>
    </row>
    <row r="1974" spans="1:6" x14ac:dyDescent="0.25">
      <c r="A1974" t="s">
        <v>218</v>
      </c>
      <c r="B1974" t="s">
        <v>487</v>
      </c>
      <c r="C1974" t="s">
        <v>12</v>
      </c>
      <c r="D1974" t="s">
        <v>299</v>
      </c>
      <c r="E1974" s="1">
        <v>2646.4</v>
      </c>
      <c r="F1974" s="1">
        <v>2381.7600000000002</v>
      </c>
    </row>
    <row r="1975" spans="1:6" x14ac:dyDescent="0.25">
      <c r="A1975" t="s">
        <v>218</v>
      </c>
      <c r="B1975" t="s">
        <v>487</v>
      </c>
      <c r="C1975" t="s">
        <v>9</v>
      </c>
      <c r="D1975" t="s">
        <v>301</v>
      </c>
      <c r="E1975" s="1">
        <v>5048</v>
      </c>
      <c r="F1975" s="1">
        <v>4033.2800000000007</v>
      </c>
    </row>
    <row r="1976" spans="1:6" x14ac:dyDescent="0.25">
      <c r="A1976" t="s">
        <v>218</v>
      </c>
      <c r="B1976" t="s">
        <v>487</v>
      </c>
      <c r="C1976" t="s">
        <v>9</v>
      </c>
      <c r="D1976" t="s">
        <v>301</v>
      </c>
      <c r="E1976" s="1">
        <v>3128</v>
      </c>
      <c r="F1976" s="1">
        <v>2499.2800000000007</v>
      </c>
    </row>
    <row r="1977" spans="1:6" x14ac:dyDescent="0.25">
      <c r="A1977" t="s">
        <v>218</v>
      </c>
      <c r="B1977" t="s">
        <v>487</v>
      </c>
      <c r="C1977" t="s">
        <v>9</v>
      </c>
      <c r="D1977" t="s">
        <v>302</v>
      </c>
      <c r="E1977" s="1">
        <v>342.4</v>
      </c>
      <c r="F1977" s="1">
        <v>860.5333333333333</v>
      </c>
    </row>
    <row r="1978" spans="1:6" x14ac:dyDescent="0.25">
      <c r="A1978" t="s">
        <v>218</v>
      </c>
      <c r="B1978" t="s">
        <v>488</v>
      </c>
      <c r="C1978" t="s">
        <v>12</v>
      </c>
      <c r="D1978" t="s">
        <v>299</v>
      </c>
      <c r="E1978" s="1">
        <v>0</v>
      </c>
      <c r="F1978" s="1">
        <v>2374.4</v>
      </c>
    </row>
    <row r="1979" spans="1:6" x14ac:dyDescent="0.25">
      <c r="A1979" t="s">
        <v>218</v>
      </c>
      <c r="B1979" t="s">
        <v>488</v>
      </c>
      <c r="C1979" t="s">
        <v>9</v>
      </c>
      <c r="D1979" t="s">
        <v>301</v>
      </c>
      <c r="E1979" s="1">
        <v>0</v>
      </c>
      <c r="F1979" s="1">
        <v>11973.440000000002</v>
      </c>
    </row>
    <row r="1980" spans="1:6" x14ac:dyDescent="0.25">
      <c r="A1980" t="s">
        <v>218</v>
      </c>
      <c r="B1980" t="s">
        <v>488</v>
      </c>
      <c r="C1980" t="s">
        <v>9</v>
      </c>
      <c r="D1980" t="s">
        <v>302</v>
      </c>
      <c r="E1980" s="1">
        <v>945.6</v>
      </c>
      <c r="F1980" s="1">
        <v>1860.88</v>
      </c>
    </row>
    <row r="1981" spans="1:6" x14ac:dyDescent="0.25">
      <c r="A1981" t="s">
        <v>218</v>
      </c>
      <c r="B1981" t="s">
        <v>489</v>
      </c>
      <c r="C1981" t="s">
        <v>6</v>
      </c>
      <c r="D1981" t="s">
        <v>223</v>
      </c>
      <c r="E1981" s="1">
        <v>196.8</v>
      </c>
      <c r="F1981" s="1">
        <v>0</v>
      </c>
    </row>
    <row r="1982" spans="1:6" x14ac:dyDescent="0.25">
      <c r="A1982" t="s">
        <v>218</v>
      </c>
      <c r="B1982" t="s">
        <v>490</v>
      </c>
      <c r="C1982" t="s">
        <v>6</v>
      </c>
      <c r="D1982" t="s">
        <v>461</v>
      </c>
      <c r="E1982" s="1">
        <v>286.39999999999998</v>
      </c>
      <c r="F1982" s="1">
        <v>105.01333333333332</v>
      </c>
    </row>
    <row r="1983" spans="1:6" x14ac:dyDescent="0.25">
      <c r="A1983" t="s">
        <v>218</v>
      </c>
      <c r="B1983" t="s">
        <v>491</v>
      </c>
      <c r="C1983" t="s">
        <v>6</v>
      </c>
      <c r="D1983" t="s">
        <v>223</v>
      </c>
      <c r="E1983" s="1">
        <v>37152</v>
      </c>
      <c r="F1983" s="1">
        <v>23.306666666666665</v>
      </c>
    </row>
    <row r="1984" spans="1:6" x14ac:dyDescent="0.25">
      <c r="A1984" t="s">
        <v>218</v>
      </c>
      <c r="B1984" t="s">
        <v>491</v>
      </c>
      <c r="C1984" t="s">
        <v>9</v>
      </c>
      <c r="D1984" t="s">
        <v>302</v>
      </c>
      <c r="E1984" s="1">
        <v>2740.8</v>
      </c>
      <c r="F1984" s="1">
        <v>1096.32</v>
      </c>
    </row>
    <row r="1985" spans="1:6" x14ac:dyDescent="0.25">
      <c r="A1985" t="s">
        <v>218</v>
      </c>
      <c r="B1985" t="s">
        <v>491</v>
      </c>
      <c r="C1985" t="s">
        <v>9</v>
      </c>
      <c r="D1985" t="s">
        <v>302</v>
      </c>
      <c r="E1985" s="1">
        <v>5388.8</v>
      </c>
      <c r="F1985" s="1">
        <v>16709.039999999997</v>
      </c>
    </row>
    <row r="1986" spans="1:6" x14ac:dyDescent="0.25">
      <c r="A1986" t="s">
        <v>218</v>
      </c>
      <c r="B1986" t="s">
        <v>492</v>
      </c>
      <c r="C1986" t="s">
        <v>12</v>
      </c>
      <c r="D1986" t="s">
        <v>299</v>
      </c>
      <c r="E1986" s="1">
        <v>2502.3999999999996</v>
      </c>
      <c r="F1986" s="1">
        <v>3333.5733333333328</v>
      </c>
    </row>
    <row r="1987" spans="1:6" x14ac:dyDescent="0.25">
      <c r="A1987" t="s">
        <v>218</v>
      </c>
      <c r="B1987" t="s">
        <v>492</v>
      </c>
      <c r="C1987" t="s">
        <v>6</v>
      </c>
      <c r="D1987" t="s">
        <v>226</v>
      </c>
      <c r="E1987" s="1">
        <v>0</v>
      </c>
      <c r="F1987" s="1">
        <v>405.01333333333338</v>
      </c>
    </row>
    <row r="1988" spans="1:6" x14ac:dyDescent="0.25">
      <c r="A1988" t="s">
        <v>218</v>
      </c>
      <c r="B1988" t="s">
        <v>492</v>
      </c>
      <c r="C1988" t="s">
        <v>6</v>
      </c>
      <c r="D1988" t="s">
        <v>226</v>
      </c>
      <c r="E1988" s="1">
        <v>208</v>
      </c>
      <c r="F1988" s="1">
        <v>3256.586666666667</v>
      </c>
    </row>
    <row r="1989" spans="1:6" x14ac:dyDescent="0.25">
      <c r="A1989" t="s">
        <v>218</v>
      </c>
      <c r="B1989" t="s">
        <v>492</v>
      </c>
      <c r="C1989" t="s">
        <v>6</v>
      </c>
      <c r="D1989" t="s">
        <v>226</v>
      </c>
      <c r="E1989" s="1">
        <v>1512</v>
      </c>
      <c r="F1989" s="1">
        <v>634.55999999999995</v>
      </c>
    </row>
    <row r="1990" spans="1:6" x14ac:dyDescent="0.25">
      <c r="A1990" t="s">
        <v>218</v>
      </c>
      <c r="B1990" t="s">
        <v>492</v>
      </c>
      <c r="C1990" t="s">
        <v>9</v>
      </c>
      <c r="D1990" t="s">
        <v>301</v>
      </c>
      <c r="E1990" s="1">
        <v>3118.4</v>
      </c>
      <c r="F1990" s="1">
        <v>307.41333333333336</v>
      </c>
    </row>
    <row r="1991" spans="1:6" x14ac:dyDescent="0.25">
      <c r="A1991" t="s">
        <v>218</v>
      </c>
      <c r="B1991" t="s">
        <v>492</v>
      </c>
      <c r="C1991" t="s">
        <v>9</v>
      </c>
      <c r="D1991" t="s">
        <v>301</v>
      </c>
      <c r="E1991" s="1">
        <v>4075.2</v>
      </c>
      <c r="F1991" s="1">
        <v>1318.4533333333331</v>
      </c>
    </row>
    <row r="1992" spans="1:6" x14ac:dyDescent="0.25">
      <c r="A1992" t="s">
        <v>218</v>
      </c>
      <c r="B1992" t="s">
        <v>492</v>
      </c>
      <c r="C1992" t="s">
        <v>9</v>
      </c>
      <c r="D1992" t="s">
        <v>301</v>
      </c>
      <c r="E1992" s="1">
        <v>4838.3999999999996</v>
      </c>
      <c r="F1992" s="1">
        <v>1176.8533333333332</v>
      </c>
    </row>
    <row r="1993" spans="1:6" x14ac:dyDescent="0.25">
      <c r="A1993" t="s">
        <v>218</v>
      </c>
      <c r="B1993" t="s">
        <v>492</v>
      </c>
      <c r="C1993" t="s">
        <v>9</v>
      </c>
      <c r="D1993" t="s">
        <v>301</v>
      </c>
      <c r="E1993" s="1">
        <v>2736</v>
      </c>
      <c r="F1993" s="1">
        <v>350.24000000000007</v>
      </c>
    </row>
    <row r="1994" spans="1:6" x14ac:dyDescent="0.25">
      <c r="A1994" t="s">
        <v>218</v>
      </c>
      <c r="B1994" t="s">
        <v>493</v>
      </c>
      <c r="C1994" t="s">
        <v>12</v>
      </c>
      <c r="D1994" t="s">
        <v>299</v>
      </c>
      <c r="E1994" s="1">
        <v>30504</v>
      </c>
      <c r="F1994" s="1">
        <v>1862.6666666666667</v>
      </c>
    </row>
    <row r="1995" spans="1:6" x14ac:dyDescent="0.25">
      <c r="A1995" t="s">
        <v>218</v>
      </c>
      <c r="B1995" t="s">
        <v>493</v>
      </c>
      <c r="C1995" t="s">
        <v>6</v>
      </c>
      <c r="D1995" t="s">
        <v>226</v>
      </c>
      <c r="E1995" s="1">
        <v>796.8</v>
      </c>
      <c r="F1995" s="1">
        <v>299.94666666666672</v>
      </c>
    </row>
    <row r="1996" spans="1:6" x14ac:dyDescent="0.25">
      <c r="A1996" t="s">
        <v>218</v>
      </c>
      <c r="B1996" t="s">
        <v>493</v>
      </c>
      <c r="C1996" t="s">
        <v>9</v>
      </c>
      <c r="D1996" t="s">
        <v>301</v>
      </c>
      <c r="E1996" s="1">
        <v>0</v>
      </c>
      <c r="F1996" s="1">
        <v>4138.9333333333334</v>
      </c>
    </row>
    <row r="1997" spans="1:6" x14ac:dyDescent="0.25">
      <c r="A1997" t="s">
        <v>218</v>
      </c>
      <c r="B1997" t="s">
        <v>493</v>
      </c>
      <c r="C1997" t="s">
        <v>9</v>
      </c>
      <c r="D1997" t="s">
        <v>302</v>
      </c>
      <c r="E1997" s="1">
        <v>0</v>
      </c>
      <c r="F1997" s="1">
        <v>1373.12</v>
      </c>
    </row>
    <row r="1998" spans="1:6" x14ac:dyDescent="0.25">
      <c r="A1998" t="s">
        <v>218</v>
      </c>
      <c r="B1998" t="s">
        <v>493</v>
      </c>
      <c r="C1998" t="s">
        <v>9</v>
      </c>
      <c r="D1998" t="s">
        <v>301</v>
      </c>
      <c r="E1998" s="1">
        <v>0</v>
      </c>
      <c r="F1998" s="1">
        <v>416.10666666666668</v>
      </c>
    </row>
    <row r="1999" spans="1:6" x14ac:dyDescent="0.25">
      <c r="A1999" t="s">
        <v>218</v>
      </c>
      <c r="B1999" t="s">
        <v>493</v>
      </c>
      <c r="C1999" t="s">
        <v>9</v>
      </c>
      <c r="D1999" t="s">
        <v>301</v>
      </c>
      <c r="E1999" s="1">
        <v>4321.5999999999995</v>
      </c>
      <c r="F1999" s="1">
        <v>0</v>
      </c>
    </row>
    <row r="2000" spans="1:6" x14ac:dyDescent="0.25">
      <c r="A2000" t="s">
        <v>218</v>
      </c>
      <c r="B2000" t="s">
        <v>493</v>
      </c>
      <c r="C2000" t="s">
        <v>9</v>
      </c>
      <c r="D2000" t="s">
        <v>302</v>
      </c>
      <c r="E2000" s="1">
        <v>206.4</v>
      </c>
      <c r="F2000" s="1">
        <v>6264.4800000000005</v>
      </c>
    </row>
    <row r="2001" spans="1:6" x14ac:dyDescent="0.25">
      <c r="A2001" t="s">
        <v>218</v>
      </c>
      <c r="B2001" t="s">
        <v>493</v>
      </c>
      <c r="C2001" t="s">
        <v>9</v>
      </c>
      <c r="D2001" t="s">
        <v>301</v>
      </c>
      <c r="E2001" s="1">
        <v>0</v>
      </c>
      <c r="F2001" s="1">
        <v>3085.3866666666668</v>
      </c>
    </row>
    <row r="2002" spans="1:6" x14ac:dyDescent="0.25">
      <c r="A2002" t="s">
        <v>218</v>
      </c>
      <c r="B2002" t="s">
        <v>493</v>
      </c>
      <c r="C2002" t="s">
        <v>9</v>
      </c>
      <c r="D2002" t="s">
        <v>302</v>
      </c>
      <c r="E2002" s="1">
        <v>0</v>
      </c>
      <c r="F2002" s="1">
        <v>787.76</v>
      </c>
    </row>
    <row r="2003" spans="1:6" x14ac:dyDescent="0.25">
      <c r="A2003" t="s">
        <v>218</v>
      </c>
      <c r="B2003" t="s">
        <v>493</v>
      </c>
      <c r="C2003" t="s">
        <v>9</v>
      </c>
      <c r="D2003" t="s">
        <v>302</v>
      </c>
      <c r="E2003" s="1">
        <v>902.4</v>
      </c>
      <c r="F2003" s="1">
        <v>330.88000000000005</v>
      </c>
    </row>
    <row r="2004" spans="1:6" x14ac:dyDescent="0.25">
      <c r="A2004" t="s">
        <v>218</v>
      </c>
      <c r="B2004" t="s">
        <v>494</v>
      </c>
      <c r="C2004" t="s">
        <v>9</v>
      </c>
      <c r="D2004" t="s">
        <v>301</v>
      </c>
      <c r="E2004" s="1">
        <v>7508.8</v>
      </c>
      <c r="F2004" s="1">
        <v>1221.1199999999999</v>
      </c>
    </row>
    <row r="2005" spans="1:6" x14ac:dyDescent="0.25">
      <c r="A2005" t="s">
        <v>218</v>
      </c>
      <c r="B2005" t="s">
        <v>494</v>
      </c>
      <c r="C2005" t="s">
        <v>9</v>
      </c>
      <c r="D2005" t="s">
        <v>301</v>
      </c>
      <c r="E2005" s="1">
        <v>4329.5999999999995</v>
      </c>
      <c r="F2005" s="1">
        <v>3409.6533333333341</v>
      </c>
    </row>
    <row r="2006" spans="1:6" x14ac:dyDescent="0.25">
      <c r="A2006" t="s">
        <v>218</v>
      </c>
      <c r="B2006" t="s">
        <v>494</v>
      </c>
      <c r="C2006" t="s">
        <v>9</v>
      </c>
      <c r="D2006" t="s">
        <v>301</v>
      </c>
      <c r="E2006" s="1">
        <v>6521.6</v>
      </c>
      <c r="F2006" s="1">
        <v>1672.586666666667</v>
      </c>
    </row>
    <row r="2007" spans="1:6" x14ac:dyDescent="0.25">
      <c r="A2007" t="s">
        <v>218</v>
      </c>
      <c r="B2007" t="s">
        <v>494</v>
      </c>
      <c r="C2007" t="s">
        <v>9</v>
      </c>
      <c r="D2007" t="s">
        <v>302</v>
      </c>
      <c r="E2007" s="1">
        <v>990.4</v>
      </c>
      <c r="F2007" s="1">
        <v>0</v>
      </c>
    </row>
    <row r="2008" spans="1:6" x14ac:dyDescent="0.25">
      <c r="A2008" t="s">
        <v>218</v>
      </c>
      <c r="B2008" t="s">
        <v>494</v>
      </c>
      <c r="C2008" t="s">
        <v>9</v>
      </c>
      <c r="D2008" t="s">
        <v>302</v>
      </c>
      <c r="E2008" s="1">
        <v>377.6</v>
      </c>
      <c r="F2008" s="1">
        <v>138.45333333333335</v>
      </c>
    </row>
    <row r="2009" spans="1:6" x14ac:dyDescent="0.25">
      <c r="A2009" t="s">
        <v>218</v>
      </c>
      <c r="B2009" t="s">
        <v>494</v>
      </c>
      <c r="C2009" t="s">
        <v>9</v>
      </c>
      <c r="D2009" t="s">
        <v>302</v>
      </c>
      <c r="E2009" s="1">
        <v>1438.4</v>
      </c>
      <c r="F2009" s="1">
        <v>2524.0266666666666</v>
      </c>
    </row>
    <row r="2010" spans="1:6" x14ac:dyDescent="0.25">
      <c r="A2010" t="s">
        <v>218</v>
      </c>
      <c r="B2010" t="s">
        <v>495</v>
      </c>
      <c r="C2010" t="s">
        <v>6</v>
      </c>
      <c r="D2010" t="s">
        <v>223</v>
      </c>
      <c r="E2010" s="1">
        <v>113.6</v>
      </c>
      <c r="F2010" s="1">
        <v>41.653333333333336</v>
      </c>
    </row>
    <row r="2011" spans="1:6" x14ac:dyDescent="0.25">
      <c r="A2011" t="s">
        <v>218</v>
      </c>
      <c r="B2011" t="s">
        <v>496</v>
      </c>
      <c r="C2011" t="s">
        <v>12</v>
      </c>
      <c r="D2011" t="s">
        <v>299</v>
      </c>
      <c r="E2011" s="1">
        <v>0</v>
      </c>
      <c r="F2011" s="1">
        <v>6440.8</v>
      </c>
    </row>
    <row r="2012" spans="1:6" x14ac:dyDescent="0.25">
      <c r="A2012" t="s">
        <v>218</v>
      </c>
      <c r="B2012" t="s">
        <v>496</v>
      </c>
      <c r="C2012" t="s">
        <v>12</v>
      </c>
      <c r="D2012" t="s">
        <v>299</v>
      </c>
      <c r="E2012" s="1">
        <v>6616</v>
      </c>
      <c r="F2012" s="1">
        <v>0</v>
      </c>
    </row>
    <row r="2013" spans="1:6" x14ac:dyDescent="0.25">
      <c r="A2013" t="s">
        <v>218</v>
      </c>
      <c r="B2013" t="s">
        <v>496</v>
      </c>
      <c r="C2013" t="s">
        <v>6</v>
      </c>
      <c r="D2013" t="s">
        <v>223</v>
      </c>
      <c r="E2013" s="1">
        <v>0</v>
      </c>
      <c r="F2013" s="1">
        <v>153.6</v>
      </c>
    </row>
    <row r="2014" spans="1:6" x14ac:dyDescent="0.25">
      <c r="A2014" t="s">
        <v>218</v>
      </c>
      <c r="B2014" t="s">
        <v>496</v>
      </c>
      <c r="C2014" t="s">
        <v>6</v>
      </c>
      <c r="D2014" t="s">
        <v>223</v>
      </c>
      <c r="E2014" s="1">
        <v>403.2</v>
      </c>
      <c r="F2014" s="1">
        <v>147.84000000000003</v>
      </c>
    </row>
    <row r="2015" spans="1:6" x14ac:dyDescent="0.25">
      <c r="A2015" t="s">
        <v>218</v>
      </c>
      <c r="B2015" t="s">
        <v>496</v>
      </c>
      <c r="C2015" t="s">
        <v>9</v>
      </c>
      <c r="D2015" t="s">
        <v>301</v>
      </c>
      <c r="E2015" s="1">
        <v>3038.4</v>
      </c>
      <c r="F2015" s="1">
        <v>1215.3600000000001</v>
      </c>
    </row>
    <row r="2016" spans="1:6" x14ac:dyDescent="0.25">
      <c r="A2016" t="s">
        <v>218</v>
      </c>
      <c r="B2016" t="s">
        <v>496</v>
      </c>
      <c r="C2016" t="s">
        <v>9</v>
      </c>
      <c r="D2016" t="s">
        <v>301</v>
      </c>
      <c r="E2016" s="1">
        <v>806.4</v>
      </c>
      <c r="F2016" s="1">
        <v>0</v>
      </c>
    </row>
    <row r="2017" spans="1:6" x14ac:dyDescent="0.25">
      <c r="A2017" t="s">
        <v>218</v>
      </c>
      <c r="B2017" t="s">
        <v>496</v>
      </c>
      <c r="C2017" t="s">
        <v>9</v>
      </c>
      <c r="D2017" t="s">
        <v>301</v>
      </c>
      <c r="E2017" s="1">
        <v>4841.6000000000004</v>
      </c>
      <c r="F2017" s="1">
        <v>1176.2666666666667</v>
      </c>
    </row>
    <row r="2018" spans="1:6" x14ac:dyDescent="0.25">
      <c r="A2018" t="s">
        <v>218</v>
      </c>
      <c r="B2018" t="s">
        <v>496</v>
      </c>
      <c r="C2018" t="s">
        <v>9</v>
      </c>
      <c r="D2018" t="s">
        <v>302</v>
      </c>
      <c r="E2018" s="1">
        <v>5540.8</v>
      </c>
      <c r="F2018" s="1">
        <v>645.33333333333337</v>
      </c>
    </row>
    <row r="2019" spans="1:6" x14ac:dyDescent="0.25">
      <c r="A2019" t="s">
        <v>218</v>
      </c>
      <c r="B2019" t="s">
        <v>496</v>
      </c>
      <c r="C2019" t="s">
        <v>9</v>
      </c>
      <c r="D2019" t="s">
        <v>302</v>
      </c>
      <c r="E2019" s="1">
        <v>4760</v>
      </c>
      <c r="F2019" s="1">
        <v>10581.946666666667</v>
      </c>
    </row>
    <row r="2020" spans="1:6" x14ac:dyDescent="0.25">
      <c r="A2020" t="s">
        <v>218</v>
      </c>
      <c r="B2020" t="s">
        <v>497</v>
      </c>
      <c r="C2020" t="s">
        <v>6</v>
      </c>
      <c r="D2020" t="s">
        <v>226</v>
      </c>
      <c r="E2020" s="1">
        <v>235.2</v>
      </c>
      <c r="F2020" s="1">
        <v>0</v>
      </c>
    </row>
    <row r="2021" spans="1:6" x14ac:dyDescent="0.25">
      <c r="A2021" t="s">
        <v>218</v>
      </c>
      <c r="B2021" t="s">
        <v>498</v>
      </c>
      <c r="C2021" t="s">
        <v>6</v>
      </c>
      <c r="D2021" t="s">
        <v>223</v>
      </c>
      <c r="E2021" s="1">
        <v>353.6</v>
      </c>
      <c r="F2021" s="1">
        <v>0</v>
      </c>
    </row>
    <row r="2022" spans="1:6" x14ac:dyDescent="0.25">
      <c r="A2022" t="s">
        <v>218</v>
      </c>
      <c r="B2022" t="s">
        <v>499</v>
      </c>
      <c r="C2022" t="s">
        <v>6</v>
      </c>
      <c r="D2022" t="s">
        <v>257</v>
      </c>
      <c r="E2022" s="1">
        <v>163.19999999999999</v>
      </c>
      <c r="F2022" s="1">
        <v>19.946666666666669</v>
      </c>
    </row>
    <row r="2023" spans="1:6" x14ac:dyDescent="0.25">
      <c r="A2023" t="s">
        <v>218</v>
      </c>
      <c r="B2023" t="s">
        <v>499</v>
      </c>
      <c r="C2023" t="s">
        <v>6</v>
      </c>
      <c r="D2023" t="s">
        <v>257</v>
      </c>
      <c r="E2023" s="1">
        <v>35625.599999999999</v>
      </c>
      <c r="F2023" s="1">
        <v>13554.853333333334</v>
      </c>
    </row>
    <row r="2024" spans="1:6" x14ac:dyDescent="0.25">
      <c r="A2024" t="s">
        <v>218</v>
      </c>
      <c r="B2024" t="s">
        <v>499</v>
      </c>
      <c r="C2024" t="s">
        <v>6</v>
      </c>
      <c r="D2024" t="s">
        <v>257</v>
      </c>
      <c r="E2024" s="1">
        <v>9201.6</v>
      </c>
      <c r="F2024" s="1">
        <v>13469.2</v>
      </c>
    </row>
    <row r="2025" spans="1:6" x14ac:dyDescent="0.25">
      <c r="A2025" t="s">
        <v>218</v>
      </c>
      <c r="B2025" t="s">
        <v>500</v>
      </c>
      <c r="C2025" t="s">
        <v>6</v>
      </c>
      <c r="D2025" t="s">
        <v>257</v>
      </c>
      <c r="E2025" s="1">
        <v>9380.8000000000011</v>
      </c>
      <c r="F2025" s="1">
        <v>16968.960000000003</v>
      </c>
    </row>
    <row r="2026" spans="1:6" x14ac:dyDescent="0.25">
      <c r="A2026" t="s">
        <v>218</v>
      </c>
      <c r="B2026" t="s">
        <v>500</v>
      </c>
      <c r="C2026" t="s">
        <v>6</v>
      </c>
      <c r="D2026" t="s">
        <v>257</v>
      </c>
      <c r="E2026" s="1">
        <v>13747.199999999999</v>
      </c>
      <c r="F2026" s="1">
        <v>5909.786666666666</v>
      </c>
    </row>
    <row r="2027" spans="1:6" x14ac:dyDescent="0.25">
      <c r="A2027" t="s">
        <v>218</v>
      </c>
      <c r="B2027" t="s">
        <v>500</v>
      </c>
      <c r="C2027" t="s">
        <v>6</v>
      </c>
      <c r="D2027" t="s">
        <v>257</v>
      </c>
      <c r="E2027" s="1">
        <v>0</v>
      </c>
      <c r="F2027" s="1">
        <v>1179.9199999999998</v>
      </c>
    </row>
    <row r="2028" spans="1:6" x14ac:dyDescent="0.25">
      <c r="A2028" t="s">
        <v>218</v>
      </c>
      <c r="B2028" t="s">
        <v>500</v>
      </c>
      <c r="C2028" t="s">
        <v>6</v>
      </c>
      <c r="D2028" t="s">
        <v>257</v>
      </c>
      <c r="E2028" s="1">
        <v>7742.4</v>
      </c>
      <c r="F2028" s="1">
        <v>12586.800000000001</v>
      </c>
    </row>
    <row r="2029" spans="1:6" x14ac:dyDescent="0.25">
      <c r="A2029" t="s">
        <v>218</v>
      </c>
      <c r="B2029" t="s">
        <v>500</v>
      </c>
      <c r="C2029" t="s">
        <v>6</v>
      </c>
      <c r="D2029" t="s">
        <v>257</v>
      </c>
      <c r="E2029" s="1">
        <v>17105.599999999999</v>
      </c>
      <c r="F2029" s="1">
        <v>7634.9600000000009</v>
      </c>
    </row>
    <row r="2030" spans="1:6" x14ac:dyDescent="0.25">
      <c r="A2030" t="s">
        <v>218</v>
      </c>
      <c r="B2030" t="s">
        <v>501</v>
      </c>
      <c r="C2030" t="s">
        <v>6</v>
      </c>
      <c r="D2030" t="s">
        <v>257</v>
      </c>
      <c r="E2030" s="1">
        <v>5494.4000000000005</v>
      </c>
      <c r="F2030" s="1">
        <v>5625.3333333333339</v>
      </c>
    </row>
    <row r="2031" spans="1:6" x14ac:dyDescent="0.25">
      <c r="A2031" t="s">
        <v>218</v>
      </c>
      <c r="B2031" t="s">
        <v>501</v>
      </c>
      <c r="C2031" t="s">
        <v>6</v>
      </c>
      <c r="D2031" t="s">
        <v>257</v>
      </c>
      <c r="E2031" s="1">
        <v>16464</v>
      </c>
      <c r="F2031" s="1">
        <v>34391.733333333337</v>
      </c>
    </row>
    <row r="2032" spans="1:6" x14ac:dyDescent="0.25">
      <c r="A2032" t="s">
        <v>218</v>
      </c>
      <c r="B2032" t="s">
        <v>501</v>
      </c>
      <c r="C2032" t="s">
        <v>6</v>
      </c>
      <c r="D2032" t="s">
        <v>257</v>
      </c>
      <c r="E2032" s="1">
        <v>1646.4</v>
      </c>
      <c r="F2032" s="1">
        <v>658.56000000000006</v>
      </c>
    </row>
    <row r="2033" spans="1:6" x14ac:dyDescent="0.25">
      <c r="A2033" t="s">
        <v>218</v>
      </c>
      <c r="B2033" t="s">
        <v>501</v>
      </c>
      <c r="C2033" t="s">
        <v>6</v>
      </c>
      <c r="D2033" t="s">
        <v>257</v>
      </c>
      <c r="E2033" s="1">
        <v>3491.2</v>
      </c>
      <c r="F2033" s="1">
        <v>4949.3066666666673</v>
      </c>
    </row>
    <row r="2034" spans="1:6" x14ac:dyDescent="0.25">
      <c r="A2034" t="s">
        <v>218</v>
      </c>
      <c r="B2034" t="s">
        <v>502</v>
      </c>
      <c r="C2034" t="s">
        <v>6</v>
      </c>
      <c r="D2034" t="s">
        <v>257</v>
      </c>
      <c r="E2034" s="1">
        <v>988.8</v>
      </c>
      <c r="F2034" s="1">
        <v>1480</v>
      </c>
    </row>
    <row r="2035" spans="1:6" x14ac:dyDescent="0.25">
      <c r="A2035" t="s">
        <v>218</v>
      </c>
      <c r="B2035" t="s">
        <v>502</v>
      </c>
      <c r="C2035" t="s">
        <v>6</v>
      </c>
      <c r="D2035" t="s">
        <v>257</v>
      </c>
      <c r="E2035" s="1">
        <v>0</v>
      </c>
      <c r="F2035" s="1">
        <v>283.30666666666667</v>
      </c>
    </row>
    <row r="2036" spans="1:6" x14ac:dyDescent="0.25">
      <c r="A2036" t="s">
        <v>218</v>
      </c>
      <c r="B2036" t="s">
        <v>503</v>
      </c>
      <c r="C2036" t="s">
        <v>6</v>
      </c>
      <c r="D2036" t="s">
        <v>257</v>
      </c>
      <c r="E2036" s="1">
        <v>5707.2</v>
      </c>
      <c r="F2036" s="1">
        <v>13.493333333333334</v>
      </c>
    </row>
    <row r="2037" spans="1:6" x14ac:dyDescent="0.25">
      <c r="A2037" t="s">
        <v>218</v>
      </c>
      <c r="B2037" t="s">
        <v>504</v>
      </c>
      <c r="C2037" t="s">
        <v>6</v>
      </c>
      <c r="D2037" t="s">
        <v>257</v>
      </c>
      <c r="E2037" s="1">
        <v>29113.599999999999</v>
      </c>
      <c r="F2037" s="1">
        <v>14673.226666666666</v>
      </c>
    </row>
    <row r="2038" spans="1:6" x14ac:dyDescent="0.25">
      <c r="A2038" t="s">
        <v>218</v>
      </c>
      <c r="B2038" t="s">
        <v>504</v>
      </c>
      <c r="C2038" t="s">
        <v>6</v>
      </c>
      <c r="D2038" t="s">
        <v>257</v>
      </c>
      <c r="E2038" s="1">
        <v>44361.599999999999</v>
      </c>
      <c r="F2038" s="1">
        <v>177800.47999999998</v>
      </c>
    </row>
    <row r="2039" spans="1:6" x14ac:dyDescent="0.25">
      <c r="A2039" t="s">
        <v>218</v>
      </c>
      <c r="B2039" t="s">
        <v>505</v>
      </c>
      <c r="C2039" t="s">
        <v>12</v>
      </c>
      <c r="D2039" t="s">
        <v>299</v>
      </c>
      <c r="E2039" s="1">
        <v>9160</v>
      </c>
      <c r="F2039" s="1">
        <v>11519.52</v>
      </c>
    </row>
    <row r="2040" spans="1:6" x14ac:dyDescent="0.25">
      <c r="A2040" t="s">
        <v>218</v>
      </c>
      <c r="B2040" t="s">
        <v>505</v>
      </c>
      <c r="C2040" t="s">
        <v>6</v>
      </c>
      <c r="D2040" t="s">
        <v>221</v>
      </c>
      <c r="E2040" s="1">
        <v>6033.6</v>
      </c>
      <c r="F2040" s="1">
        <v>9173.7333333333336</v>
      </c>
    </row>
    <row r="2041" spans="1:6" x14ac:dyDescent="0.25">
      <c r="A2041" t="s">
        <v>218</v>
      </c>
      <c r="B2041" t="s">
        <v>505</v>
      </c>
      <c r="C2041" t="s">
        <v>6</v>
      </c>
      <c r="D2041" t="s">
        <v>221</v>
      </c>
      <c r="E2041" s="1">
        <v>3240</v>
      </c>
      <c r="F2041" s="1">
        <v>1125.5466666666666</v>
      </c>
    </row>
    <row r="2042" spans="1:6" x14ac:dyDescent="0.25">
      <c r="A2042" t="s">
        <v>218</v>
      </c>
      <c r="B2042" t="s">
        <v>505</v>
      </c>
      <c r="C2042" t="s">
        <v>6</v>
      </c>
      <c r="D2042" t="s">
        <v>221</v>
      </c>
      <c r="E2042" s="1">
        <v>0</v>
      </c>
      <c r="F2042" s="1">
        <v>2267.6</v>
      </c>
    </row>
    <row r="2043" spans="1:6" x14ac:dyDescent="0.25">
      <c r="A2043" t="s">
        <v>218</v>
      </c>
      <c r="B2043" t="s">
        <v>505</v>
      </c>
      <c r="C2043" t="s">
        <v>6</v>
      </c>
      <c r="D2043" t="s">
        <v>476</v>
      </c>
      <c r="E2043" s="1">
        <v>39228.800000000003</v>
      </c>
      <c r="F2043" s="1">
        <v>9048.5066666666662</v>
      </c>
    </row>
    <row r="2044" spans="1:6" x14ac:dyDescent="0.25">
      <c r="A2044" t="s">
        <v>218</v>
      </c>
      <c r="B2044" t="s">
        <v>505</v>
      </c>
      <c r="C2044" t="s">
        <v>6</v>
      </c>
      <c r="D2044" t="s">
        <v>476</v>
      </c>
      <c r="E2044" s="1">
        <v>1464</v>
      </c>
      <c r="F2044" s="1">
        <v>3493.92</v>
      </c>
    </row>
    <row r="2045" spans="1:6" x14ac:dyDescent="0.25">
      <c r="A2045" t="s">
        <v>218</v>
      </c>
      <c r="B2045" t="s">
        <v>505</v>
      </c>
      <c r="C2045" t="s">
        <v>9</v>
      </c>
      <c r="D2045" t="s">
        <v>301</v>
      </c>
      <c r="E2045" s="1">
        <v>7566.4</v>
      </c>
      <c r="F2045" s="1">
        <v>5325.12</v>
      </c>
    </row>
    <row r="2046" spans="1:6" x14ac:dyDescent="0.25">
      <c r="A2046" t="s">
        <v>218</v>
      </c>
      <c r="B2046" t="s">
        <v>505</v>
      </c>
      <c r="C2046" t="s">
        <v>9</v>
      </c>
      <c r="D2046" t="s">
        <v>301</v>
      </c>
      <c r="E2046" s="1">
        <v>10846.4</v>
      </c>
      <c r="F2046" s="1">
        <v>25082.879999999997</v>
      </c>
    </row>
    <row r="2047" spans="1:6" x14ac:dyDescent="0.25">
      <c r="A2047" t="s">
        <v>218</v>
      </c>
      <c r="B2047" t="s">
        <v>505</v>
      </c>
      <c r="C2047" t="s">
        <v>9</v>
      </c>
      <c r="D2047" t="s">
        <v>301</v>
      </c>
      <c r="E2047" s="1">
        <v>28969.599999999999</v>
      </c>
      <c r="F2047" s="1">
        <v>-2738.0799999999995</v>
      </c>
    </row>
    <row r="2048" spans="1:6" x14ac:dyDescent="0.25">
      <c r="A2048" t="s">
        <v>218</v>
      </c>
      <c r="B2048" t="s">
        <v>505</v>
      </c>
      <c r="C2048" t="s">
        <v>9</v>
      </c>
      <c r="D2048" t="s">
        <v>302</v>
      </c>
      <c r="E2048" s="1">
        <v>20206.400000000001</v>
      </c>
      <c r="F2048" s="1">
        <v>27305.040000000001</v>
      </c>
    </row>
    <row r="2049" spans="1:6" x14ac:dyDescent="0.25">
      <c r="A2049" t="s">
        <v>218</v>
      </c>
      <c r="B2049" t="s">
        <v>505</v>
      </c>
      <c r="C2049" t="s">
        <v>9</v>
      </c>
      <c r="D2049" t="s">
        <v>302</v>
      </c>
      <c r="E2049" s="1">
        <v>5012.8</v>
      </c>
      <c r="F2049" s="1">
        <v>425.6</v>
      </c>
    </row>
    <row r="2050" spans="1:6" x14ac:dyDescent="0.25">
      <c r="A2050" t="s">
        <v>218</v>
      </c>
      <c r="B2050" t="s">
        <v>506</v>
      </c>
      <c r="C2050" t="s">
        <v>6</v>
      </c>
      <c r="D2050" t="s">
        <v>257</v>
      </c>
      <c r="E2050" s="1">
        <v>0</v>
      </c>
      <c r="F2050" s="1">
        <v>301.01333333333332</v>
      </c>
    </row>
    <row r="2051" spans="1:6" x14ac:dyDescent="0.25">
      <c r="A2051" t="s">
        <v>218</v>
      </c>
      <c r="B2051" t="s">
        <v>506</v>
      </c>
      <c r="C2051" t="s">
        <v>6</v>
      </c>
      <c r="D2051" t="s">
        <v>257</v>
      </c>
      <c r="E2051" s="1">
        <v>5552</v>
      </c>
      <c r="F2051" s="1">
        <v>4520.5599999999995</v>
      </c>
    </row>
    <row r="2052" spans="1:6" x14ac:dyDescent="0.25">
      <c r="A2052" t="s">
        <v>218</v>
      </c>
      <c r="B2052" t="s">
        <v>506</v>
      </c>
      <c r="C2052" t="s">
        <v>6</v>
      </c>
      <c r="D2052" t="s">
        <v>257</v>
      </c>
      <c r="E2052" s="1">
        <v>2771.2</v>
      </c>
      <c r="F2052" s="1">
        <v>6879.6799999999994</v>
      </c>
    </row>
    <row r="2053" spans="1:6" x14ac:dyDescent="0.25">
      <c r="A2053" t="s">
        <v>218</v>
      </c>
      <c r="B2053" t="s">
        <v>507</v>
      </c>
      <c r="C2053" t="s">
        <v>6</v>
      </c>
      <c r="D2053" t="s">
        <v>231</v>
      </c>
      <c r="E2053" s="1">
        <v>16931.2</v>
      </c>
      <c r="F2053" s="1">
        <v>19178.639999999996</v>
      </c>
    </row>
    <row r="2054" spans="1:6" x14ac:dyDescent="0.25">
      <c r="A2054" t="s">
        <v>218</v>
      </c>
      <c r="B2054" t="s">
        <v>507</v>
      </c>
      <c r="C2054" t="s">
        <v>6</v>
      </c>
      <c r="D2054" t="s">
        <v>231</v>
      </c>
      <c r="E2054" s="1">
        <v>5454.4000000000005</v>
      </c>
      <c r="F2054" s="1">
        <v>7089.12</v>
      </c>
    </row>
    <row r="2055" spans="1:6" x14ac:dyDescent="0.25">
      <c r="A2055" t="s">
        <v>218</v>
      </c>
      <c r="B2055" t="s">
        <v>507</v>
      </c>
      <c r="C2055" t="s">
        <v>6</v>
      </c>
      <c r="D2055" t="s">
        <v>231</v>
      </c>
      <c r="E2055" s="1">
        <v>10465.599999999999</v>
      </c>
      <c r="F2055" s="1">
        <v>8610.8799999999992</v>
      </c>
    </row>
    <row r="2056" spans="1:6" x14ac:dyDescent="0.25">
      <c r="A2056" t="s">
        <v>218</v>
      </c>
      <c r="B2056" t="s">
        <v>507</v>
      </c>
      <c r="C2056" t="s">
        <v>6</v>
      </c>
      <c r="D2056" t="s">
        <v>231</v>
      </c>
      <c r="E2056" s="1">
        <v>5080</v>
      </c>
      <c r="F2056" s="1">
        <v>5887.2266666666665</v>
      </c>
    </row>
    <row r="2057" spans="1:6" x14ac:dyDescent="0.25">
      <c r="A2057" t="s">
        <v>218</v>
      </c>
      <c r="B2057" t="s">
        <v>507</v>
      </c>
      <c r="C2057" t="s">
        <v>6</v>
      </c>
      <c r="D2057" t="s">
        <v>231</v>
      </c>
      <c r="E2057" s="1">
        <v>1558.4</v>
      </c>
      <c r="F2057" s="1">
        <v>770.56</v>
      </c>
    </row>
    <row r="2058" spans="1:6" x14ac:dyDescent="0.25">
      <c r="A2058" t="s">
        <v>218</v>
      </c>
      <c r="B2058" t="s">
        <v>508</v>
      </c>
      <c r="C2058" t="s">
        <v>6</v>
      </c>
      <c r="D2058" t="s">
        <v>264</v>
      </c>
      <c r="E2058" s="1">
        <v>3088</v>
      </c>
      <c r="F2058" s="1">
        <v>2034.4266666666667</v>
      </c>
    </row>
    <row r="2059" spans="1:6" x14ac:dyDescent="0.25">
      <c r="A2059" t="s">
        <v>218</v>
      </c>
      <c r="B2059" t="s">
        <v>509</v>
      </c>
      <c r="C2059" t="s">
        <v>6</v>
      </c>
      <c r="D2059" t="s">
        <v>235</v>
      </c>
      <c r="E2059" s="1">
        <v>27462.399999999998</v>
      </c>
      <c r="F2059" s="1">
        <v>15368.959999999997</v>
      </c>
    </row>
    <row r="2060" spans="1:6" x14ac:dyDescent="0.25">
      <c r="A2060" t="s">
        <v>218</v>
      </c>
      <c r="B2060" t="s">
        <v>509</v>
      </c>
      <c r="C2060" t="s">
        <v>6</v>
      </c>
      <c r="D2060" t="s">
        <v>235</v>
      </c>
      <c r="E2060" s="1">
        <v>3294.4</v>
      </c>
      <c r="F2060" s="1">
        <v>1380.3466666666668</v>
      </c>
    </row>
    <row r="2061" spans="1:6" x14ac:dyDescent="0.25">
      <c r="A2061" t="s">
        <v>218</v>
      </c>
      <c r="B2061" t="s">
        <v>509</v>
      </c>
      <c r="C2061" t="s">
        <v>6</v>
      </c>
      <c r="D2061" t="s">
        <v>510</v>
      </c>
      <c r="E2061" s="1">
        <v>37022.399999999994</v>
      </c>
      <c r="F2061" s="1">
        <v>38021.279999999999</v>
      </c>
    </row>
    <row r="2062" spans="1:6" x14ac:dyDescent="0.25">
      <c r="A2062" t="s">
        <v>218</v>
      </c>
      <c r="B2062" t="s">
        <v>509</v>
      </c>
      <c r="C2062" t="s">
        <v>6</v>
      </c>
      <c r="D2062" t="s">
        <v>510</v>
      </c>
      <c r="E2062" s="1">
        <v>705.6</v>
      </c>
      <c r="F2062" s="1">
        <v>3464.24</v>
      </c>
    </row>
    <row r="2063" spans="1:6" x14ac:dyDescent="0.25">
      <c r="A2063" t="s">
        <v>218</v>
      </c>
      <c r="B2063" t="s">
        <v>509</v>
      </c>
      <c r="C2063" t="s">
        <v>9</v>
      </c>
      <c r="D2063" t="s">
        <v>302</v>
      </c>
      <c r="E2063" s="1">
        <v>726.4</v>
      </c>
      <c r="F2063" s="1">
        <v>0</v>
      </c>
    </row>
    <row r="2064" spans="1:6" x14ac:dyDescent="0.25">
      <c r="A2064" t="s">
        <v>218</v>
      </c>
      <c r="B2064" t="s">
        <v>511</v>
      </c>
      <c r="C2064" t="s">
        <v>6</v>
      </c>
      <c r="D2064" t="s">
        <v>264</v>
      </c>
      <c r="E2064" s="1">
        <v>3688.0000000000005</v>
      </c>
      <c r="F2064" s="1">
        <v>5326.2666666666673</v>
      </c>
    </row>
    <row r="2065" spans="1:6" x14ac:dyDescent="0.25">
      <c r="A2065" t="s">
        <v>218</v>
      </c>
      <c r="B2065" t="s">
        <v>511</v>
      </c>
      <c r="C2065" t="s">
        <v>6</v>
      </c>
      <c r="D2065" t="s">
        <v>510</v>
      </c>
      <c r="E2065" s="1">
        <v>18388.8</v>
      </c>
      <c r="F2065" s="1">
        <v>35222.453333333338</v>
      </c>
    </row>
    <row r="2066" spans="1:6" x14ac:dyDescent="0.25">
      <c r="A2066" t="s">
        <v>218</v>
      </c>
      <c r="B2066" t="s">
        <v>511</v>
      </c>
      <c r="C2066" t="s">
        <v>6</v>
      </c>
      <c r="D2066" t="s">
        <v>510</v>
      </c>
      <c r="E2066" s="1">
        <v>176</v>
      </c>
      <c r="F2066" s="1">
        <v>2233.5466666666666</v>
      </c>
    </row>
    <row r="2067" spans="1:6" x14ac:dyDescent="0.25">
      <c r="A2067" t="s">
        <v>218</v>
      </c>
      <c r="B2067" t="s">
        <v>512</v>
      </c>
      <c r="C2067" t="s">
        <v>6</v>
      </c>
      <c r="D2067" t="s">
        <v>510</v>
      </c>
      <c r="E2067" s="1">
        <v>0</v>
      </c>
      <c r="F2067" s="1">
        <v>14809.6</v>
      </c>
    </row>
    <row r="2068" spans="1:6" x14ac:dyDescent="0.25">
      <c r="A2068" t="s">
        <v>218</v>
      </c>
      <c r="B2068" t="s">
        <v>513</v>
      </c>
      <c r="C2068" t="s">
        <v>6</v>
      </c>
      <c r="D2068" t="s">
        <v>235</v>
      </c>
      <c r="E2068" s="1">
        <v>254.39999999999998</v>
      </c>
      <c r="F2068" s="1">
        <v>948.08</v>
      </c>
    </row>
    <row r="2069" spans="1:6" x14ac:dyDescent="0.25">
      <c r="A2069" t="s">
        <v>218</v>
      </c>
      <c r="B2069" t="s">
        <v>514</v>
      </c>
      <c r="C2069" t="s">
        <v>6</v>
      </c>
      <c r="D2069" t="s">
        <v>235</v>
      </c>
      <c r="E2069" s="1">
        <v>55713.599999999999</v>
      </c>
      <c r="F2069" s="1">
        <v>48520.106666666667</v>
      </c>
    </row>
    <row r="2070" spans="1:6" x14ac:dyDescent="0.25">
      <c r="A2070" t="s">
        <v>218</v>
      </c>
      <c r="B2070" t="s">
        <v>514</v>
      </c>
      <c r="C2070" t="s">
        <v>6</v>
      </c>
      <c r="D2070" t="s">
        <v>235</v>
      </c>
      <c r="E2070" s="1">
        <v>2443.1999999999998</v>
      </c>
      <c r="F2070" s="1">
        <v>4209.2</v>
      </c>
    </row>
    <row r="2071" spans="1:6" x14ac:dyDescent="0.25">
      <c r="A2071" t="s">
        <v>218</v>
      </c>
      <c r="B2071" t="s">
        <v>514</v>
      </c>
      <c r="C2071" t="s">
        <v>6</v>
      </c>
      <c r="D2071" t="s">
        <v>510</v>
      </c>
      <c r="E2071" s="1">
        <v>134097.60000000001</v>
      </c>
      <c r="F2071" s="1">
        <v>125196.82666666666</v>
      </c>
    </row>
    <row r="2072" spans="1:6" x14ac:dyDescent="0.25">
      <c r="A2072" t="s">
        <v>218</v>
      </c>
      <c r="B2072" t="s">
        <v>514</v>
      </c>
      <c r="C2072" t="s">
        <v>6</v>
      </c>
      <c r="D2072" t="s">
        <v>510</v>
      </c>
      <c r="E2072" s="1">
        <v>0</v>
      </c>
      <c r="F2072" s="1">
        <v>544</v>
      </c>
    </row>
    <row r="2073" spans="1:6" x14ac:dyDescent="0.25">
      <c r="A2073" t="s">
        <v>218</v>
      </c>
      <c r="B2073" t="s">
        <v>515</v>
      </c>
      <c r="C2073" t="s">
        <v>6</v>
      </c>
      <c r="D2073" t="s">
        <v>264</v>
      </c>
      <c r="E2073" s="1">
        <v>8907.2000000000007</v>
      </c>
      <c r="F2073" s="1">
        <v>7596.2933333333331</v>
      </c>
    </row>
    <row r="2074" spans="1:6" x14ac:dyDescent="0.25">
      <c r="A2074" t="s">
        <v>218</v>
      </c>
      <c r="B2074" t="s">
        <v>515</v>
      </c>
      <c r="C2074" t="s">
        <v>6</v>
      </c>
      <c r="D2074" t="s">
        <v>264</v>
      </c>
      <c r="E2074" s="1">
        <v>108.8</v>
      </c>
      <c r="F2074" s="1">
        <v>966.48</v>
      </c>
    </row>
    <row r="2075" spans="1:6" x14ac:dyDescent="0.25">
      <c r="A2075" t="s">
        <v>218</v>
      </c>
      <c r="B2075" t="s">
        <v>515</v>
      </c>
      <c r="C2075" t="s">
        <v>6</v>
      </c>
      <c r="D2075" t="s">
        <v>510</v>
      </c>
      <c r="E2075" s="1">
        <v>11691.2</v>
      </c>
      <c r="F2075" s="1">
        <v>11157.973333333333</v>
      </c>
    </row>
    <row r="2076" spans="1:6" x14ac:dyDescent="0.25">
      <c r="A2076" t="s">
        <v>218</v>
      </c>
      <c r="B2076" t="s">
        <v>515</v>
      </c>
      <c r="C2076" t="s">
        <v>6</v>
      </c>
      <c r="D2076" t="s">
        <v>510</v>
      </c>
      <c r="E2076" s="1">
        <v>2369.6</v>
      </c>
      <c r="F2076" s="1">
        <v>508.15999999999997</v>
      </c>
    </row>
    <row r="2077" spans="1:6" x14ac:dyDescent="0.25">
      <c r="A2077" t="s">
        <v>218</v>
      </c>
      <c r="B2077" t="s">
        <v>516</v>
      </c>
      <c r="C2077" t="s">
        <v>6</v>
      </c>
      <c r="D2077" t="s">
        <v>257</v>
      </c>
      <c r="E2077" s="1">
        <v>0</v>
      </c>
      <c r="F2077" s="1">
        <v>307.2</v>
      </c>
    </row>
    <row r="2078" spans="1:6" x14ac:dyDescent="0.25">
      <c r="A2078" t="s">
        <v>218</v>
      </c>
      <c r="B2078" t="s">
        <v>516</v>
      </c>
      <c r="C2078" t="s">
        <v>6</v>
      </c>
      <c r="D2078" t="s">
        <v>257</v>
      </c>
      <c r="E2078" s="1">
        <v>0</v>
      </c>
      <c r="F2078" s="1">
        <v>3963.2</v>
      </c>
    </row>
    <row r="2079" spans="1:6" x14ac:dyDescent="0.25">
      <c r="A2079" t="s">
        <v>218</v>
      </c>
      <c r="B2079" t="s">
        <v>516</v>
      </c>
      <c r="C2079" t="s">
        <v>6</v>
      </c>
      <c r="D2079" t="s">
        <v>257</v>
      </c>
      <c r="E2079" s="1">
        <v>0</v>
      </c>
      <c r="F2079" s="1">
        <v>5899.6</v>
      </c>
    </row>
    <row r="2080" spans="1:6" x14ac:dyDescent="0.25">
      <c r="A2080" t="s">
        <v>218</v>
      </c>
      <c r="B2080" t="s">
        <v>516</v>
      </c>
      <c r="C2080" t="s">
        <v>6</v>
      </c>
      <c r="D2080" t="s">
        <v>257</v>
      </c>
      <c r="E2080" s="1">
        <v>6788.8</v>
      </c>
      <c r="F2080" s="1">
        <v>5460.3466666666673</v>
      </c>
    </row>
    <row r="2081" spans="1:6" x14ac:dyDescent="0.25">
      <c r="A2081" t="s">
        <v>218</v>
      </c>
      <c r="B2081" t="s">
        <v>517</v>
      </c>
      <c r="C2081" t="s">
        <v>6</v>
      </c>
      <c r="D2081" t="s">
        <v>235</v>
      </c>
      <c r="E2081" s="1">
        <v>643.20000000000005</v>
      </c>
      <c r="F2081" s="1">
        <v>236.74666666666667</v>
      </c>
    </row>
    <row r="2082" spans="1:6" x14ac:dyDescent="0.25">
      <c r="A2082" t="s">
        <v>218</v>
      </c>
      <c r="B2082" t="s">
        <v>518</v>
      </c>
      <c r="C2082" t="s">
        <v>6</v>
      </c>
      <c r="D2082" t="s">
        <v>235</v>
      </c>
      <c r="E2082" s="1">
        <v>486.4</v>
      </c>
      <c r="F2082" s="1">
        <v>363.59999999999997</v>
      </c>
    </row>
    <row r="2083" spans="1:6" x14ac:dyDescent="0.25">
      <c r="A2083" t="s">
        <v>218</v>
      </c>
      <c r="B2083" t="s">
        <v>518</v>
      </c>
      <c r="C2083" t="s">
        <v>6</v>
      </c>
      <c r="D2083" t="s">
        <v>234</v>
      </c>
      <c r="E2083" s="1">
        <v>0</v>
      </c>
      <c r="F2083" s="1">
        <v>30642.880000000001</v>
      </c>
    </row>
    <row r="2084" spans="1:6" x14ac:dyDescent="0.25">
      <c r="A2084" t="s">
        <v>218</v>
      </c>
      <c r="B2084" t="s">
        <v>518</v>
      </c>
      <c r="C2084" t="s">
        <v>6</v>
      </c>
      <c r="D2084" t="s">
        <v>234</v>
      </c>
      <c r="E2084" s="1">
        <v>22553.599999999999</v>
      </c>
      <c r="F2084" s="1">
        <v>24525.386666666662</v>
      </c>
    </row>
    <row r="2085" spans="1:6" x14ac:dyDescent="0.25">
      <c r="A2085" t="s">
        <v>218</v>
      </c>
      <c r="B2085" t="s">
        <v>519</v>
      </c>
      <c r="C2085" t="s">
        <v>6</v>
      </c>
      <c r="D2085" t="s">
        <v>231</v>
      </c>
      <c r="E2085" s="1">
        <v>2336</v>
      </c>
      <c r="F2085" s="1">
        <v>3034.96</v>
      </c>
    </row>
    <row r="2086" spans="1:6" x14ac:dyDescent="0.25">
      <c r="A2086" t="s">
        <v>218</v>
      </c>
      <c r="B2086" t="s">
        <v>519</v>
      </c>
      <c r="C2086" t="s">
        <v>6</v>
      </c>
      <c r="D2086" t="s">
        <v>231</v>
      </c>
      <c r="E2086" s="1">
        <v>238.4</v>
      </c>
      <c r="F2086" s="1">
        <v>3371.5466666666666</v>
      </c>
    </row>
    <row r="2087" spans="1:6" x14ac:dyDescent="0.25">
      <c r="A2087" t="s">
        <v>218</v>
      </c>
      <c r="B2087" t="s">
        <v>520</v>
      </c>
      <c r="C2087" t="s">
        <v>6</v>
      </c>
      <c r="D2087" t="s">
        <v>264</v>
      </c>
      <c r="E2087" s="1">
        <v>664</v>
      </c>
      <c r="F2087" s="1">
        <v>1453.6533333333332</v>
      </c>
    </row>
    <row r="2088" spans="1:6" x14ac:dyDescent="0.25">
      <c r="A2088" t="s">
        <v>218</v>
      </c>
      <c r="B2088" t="s">
        <v>521</v>
      </c>
      <c r="C2088" t="s">
        <v>6</v>
      </c>
      <c r="D2088" t="s">
        <v>264</v>
      </c>
      <c r="E2088" s="1">
        <v>0</v>
      </c>
      <c r="F2088" s="1">
        <v>89.440000000000012</v>
      </c>
    </row>
    <row r="2089" spans="1:6" x14ac:dyDescent="0.25">
      <c r="A2089" t="s">
        <v>218</v>
      </c>
      <c r="B2089" t="s">
        <v>522</v>
      </c>
      <c r="C2089" t="s">
        <v>6</v>
      </c>
      <c r="D2089" t="s">
        <v>235</v>
      </c>
      <c r="E2089" s="1">
        <v>1971.2</v>
      </c>
      <c r="F2089" s="1">
        <v>1743.0400000000002</v>
      </c>
    </row>
    <row r="2090" spans="1:6" x14ac:dyDescent="0.25">
      <c r="A2090" t="s">
        <v>218</v>
      </c>
      <c r="B2090" t="s">
        <v>522</v>
      </c>
      <c r="C2090" t="s">
        <v>6</v>
      </c>
      <c r="D2090" t="s">
        <v>234</v>
      </c>
      <c r="E2090" s="1">
        <v>0</v>
      </c>
      <c r="F2090" s="1">
        <v>3065.04</v>
      </c>
    </row>
    <row r="2091" spans="1:6" x14ac:dyDescent="0.25">
      <c r="A2091" t="s">
        <v>218</v>
      </c>
      <c r="B2091" t="s">
        <v>522</v>
      </c>
      <c r="C2091" t="s">
        <v>6</v>
      </c>
      <c r="D2091" t="s">
        <v>235</v>
      </c>
      <c r="E2091" s="1">
        <v>0</v>
      </c>
      <c r="F2091" s="1">
        <v>761.38666666666666</v>
      </c>
    </row>
    <row r="2092" spans="1:6" x14ac:dyDescent="0.25">
      <c r="A2092" t="s">
        <v>218</v>
      </c>
      <c r="B2092" t="s">
        <v>522</v>
      </c>
      <c r="C2092" t="s">
        <v>6</v>
      </c>
      <c r="D2092" t="s">
        <v>234</v>
      </c>
      <c r="E2092" s="1">
        <v>0</v>
      </c>
      <c r="F2092" s="1">
        <v>547.20000000000005</v>
      </c>
    </row>
    <row r="2093" spans="1:6" x14ac:dyDescent="0.25">
      <c r="A2093" t="s">
        <v>218</v>
      </c>
      <c r="B2093" t="s">
        <v>523</v>
      </c>
      <c r="C2093" t="s">
        <v>6</v>
      </c>
      <c r="D2093" t="s">
        <v>264</v>
      </c>
      <c r="E2093" s="1">
        <v>640</v>
      </c>
      <c r="F2093" s="1">
        <v>256</v>
      </c>
    </row>
    <row r="2094" spans="1:6" x14ac:dyDescent="0.25">
      <c r="A2094" t="s">
        <v>218</v>
      </c>
      <c r="B2094" t="s">
        <v>524</v>
      </c>
      <c r="C2094" t="s">
        <v>6</v>
      </c>
      <c r="D2094" t="s">
        <v>235</v>
      </c>
      <c r="E2094" s="1">
        <v>1147.2</v>
      </c>
      <c r="F2094" s="1">
        <v>365.97333333333336</v>
      </c>
    </row>
    <row r="2095" spans="1:6" x14ac:dyDescent="0.25">
      <c r="A2095" t="s">
        <v>218</v>
      </c>
      <c r="B2095" t="s">
        <v>525</v>
      </c>
      <c r="C2095" t="s">
        <v>6</v>
      </c>
      <c r="D2095" t="s">
        <v>466</v>
      </c>
      <c r="E2095" s="1">
        <v>702.4</v>
      </c>
      <c r="F2095" s="1">
        <v>0</v>
      </c>
    </row>
    <row r="2096" spans="1:6" x14ac:dyDescent="0.25">
      <c r="A2096" t="s">
        <v>218</v>
      </c>
      <c r="B2096" t="s">
        <v>525</v>
      </c>
      <c r="C2096" t="s">
        <v>9</v>
      </c>
      <c r="D2096" t="s">
        <v>302</v>
      </c>
      <c r="E2096" s="1">
        <v>0</v>
      </c>
      <c r="F2096" s="1">
        <v>2153.6</v>
      </c>
    </row>
    <row r="2097" spans="1:6" x14ac:dyDescent="0.25">
      <c r="A2097" t="s">
        <v>218</v>
      </c>
      <c r="B2097" t="s">
        <v>526</v>
      </c>
      <c r="C2097" t="s">
        <v>12</v>
      </c>
      <c r="D2097" t="s">
        <v>299</v>
      </c>
      <c r="E2097" s="1">
        <v>8817.6</v>
      </c>
      <c r="F2097" s="1">
        <v>35538</v>
      </c>
    </row>
    <row r="2098" spans="1:6" x14ac:dyDescent="0.25">
      <c r="A2098" t="s">
        <v>218</v>
      </c>
      <c r="B2098" t="s">
        <v>526</v>
      </c>
      <c r="C2098" t="s">
        <v>12</v>
      </c>
      <c r="D2098" t="s">
        <v>299</v>
      </c>
      <c r="E2098" s="1">
        <v>26648</v>
      </c>
      <c r="F2098" s="1">
        <v>11908.8</v>
      </c>
    </row>
    <row r="2099" spans="1:6" x14ac:dyDescent="0.25">
      <c r="A2099" t="s">
        <v>218</v>
      </c>
      <c r="B2099" t="s">
        <v>526</v>
      </c>
      <c r="C2099" t="s">
        <v>6</v>
      </c>
      <c r="D2099" t="s">
        <v>466</v>
      </c>
      <c r="E2099" s="1">
        <v>16793.600000000002</v>
      </c>
      <c r="F2099" s="1">
        <v>8650.2666666666664</v>
      </c>
    </row>
    <row r="2100" spans="1:6" x14ac:dyDescent="0.25">
      <c r="A2100" t="s">
        <v>218</v>
      </c>
      <c r="B2100" t="s">
        <v>526</v>
      </c>
      <c r="C2100" t="s">
        <v>6</v>
      </c>
      <c r="D2100" t="s">
        <v>466</v>
      </c>
      <c r="E2100" s="1">
        <v>19265.599999999999</v>
      </c>
      <c r="F2100" s="1">
        <v>83535.279999999984</v>
      </c>
    </row>
    <row r="2101" spans="1:6" x14ac:dyDescent="0.25">
      <c r="A2101" t="s">
        <v>218</v>
      </c>
      <c r="B2101" t="s">
        <v>526</v>
      </c>
      <c r="C2101" t="s">
        <v>6</v>
      </c>
      <c r="D2101" t="s">
        <v>473</v>
      </c>
      <c r="E2101" s="1">
        <v>5825.6</v>
      </c>
      <c r="F2101" s="1">
        <v>2136.0533333333337</v>
      </c>
    </row>
    <row r="2102" spans="1:6" x14ac:dyDescent="0.25">
      <c r="A2102" t="s">
        <v>218</v>
      </c>
      <c r="B2102" t="s">
        <v>526</v>
      </c>
      <c r="C2102" t="s">
        <v>9</v>
      </c>
      <c r="D2102" t="s">
        <v>301</v>
      </c>
      <c r="E2102" s="1">
        <v>2409.6</v>
      </c>
      <c r="F2102" s="1">
        <v>1323.9733333333334</v>
      </c>
    </row>
    <row r="2103" spans="1:6" x14ac:dyDescent="0.25">
      <c r="A2103" t="s">
        <v>218</v>
      </c>
      <c r="B2103" t="s">
        <v>526</v>
      </c>
      <c r="C2103" t="s">
        <v>9</v>
      </c>
      <c r="D2103" t="s">
        <v>301</v>
      </c>
      <c r="E2103" s="1">
        <v>0</v>
      </c>
      <c r="F2103" s="1">
        <v>3550.1866666666665</v>
      </c>
    </row>
    <row r="2104" spans="1:6" x14ac:dyDescent="0.25">
      <c r="A2104" t="s">
        <v>218</v>
      </c>
      <c r="B2104" t="s">
        <v>526</v>
      </c>
      <c r="C2104" t="s">
        <v>9</v>
      </c>
      <c r="D2104" t="s">
        <v>302</v>
      </c>
      <c r="E2104" s="1">
        <v>10550.400000000001</v>
      </c>
      <c r="F2104" s="1">
        <v>1808.64</v>
      </c>
    </row>
    <row r="2105" spans="1:6" x14ac:dyDescent="0.25">
      <c r="A2105" t="s">
        <v>218</v>
      </c>
      <c r="B2105" t="s">
        <v>527</v>
      </c>
      <c r="C2105" t="s">
        <v>6</v>
      </c>
      <c r="D2105" t="s">
        <v>466</v>
      </c>
      <c r="E2105" s="1">
        <v>7982.4</v>
      </c>
      <c r="F2105" s="1">
        <v>3435.8400000000006</v>
      </c>
    </row>
    <row r="2106" spans="1:6" x14ac:dyDescent="0.25">
      <c r="A2106" t="s">
        <v>218</v>
      </c>
      <c r="B2106" t="s">
        <v>527</v>
      </c>
      <c r="C2106" t="s">
        <v>6</v>
      </c>
      <c r="D2106" t="s">
        <v>466</v>
      </c>
      <c r="E2106" s="1">
        <v>2227.1999999999998</v>
      </c>
      <c r="F2106" s="1">
        <v>0</v>
      </c>
    </row>
    <row r="2107" spans="1:6" x14ac:dyDescent="0.25">
      <c r="A2107" t="s">
        <v>218</v>
      </c>
      <c r="B2107" t="s">
        <v>527</v>
      </c>
      <c r="C2107" t="s">
        <v>6</v>
      </c>
      <c r="D2107" t="s">
        <v>473</v>
      </c>
      <c r="E2107" s="1">
        <v>0</v>
      </c>
      <c r="F2107" s="1">
        <v>1665.6</v>
      </c>
    </row>
    <row r="2108" spans="1:6" x14ac:dyDescent="0.25">
      <c r="A2108" t="s">
        <v>218</v>
      </c>
      <c r="B2108" t="s">
        <v>527</v>
      </c>
      <c r="C2108" t="s">
        <v>9</v>
      </c>
      <c r="D2108" t="s">
        <v>301</v>
      </c>
      <c r="E2108" s="1">
        <v>758.4</v>
      </c>
      <c r="F2108" s="1">
        <v>3777.3599999999997</v>
      </c>
    </row>
    <row r="2109" spans="1:6" x14ac:dyDescent="0.25">
      <c r="A2109" t="s">
        <v>218</v>
      </c>
      <c r="B2109" t="s">
        <v>527</v>
      </c>
      <c r="C2109" t="s">
        <v>9</v>
      </c>
      <c r="D2109" t="s">
        <v>301</v>
      </c>
      <c r="E2109" s="1">
        <v>1451.2</v>
      </c>
      <c r="F2109" s="1">
        <v>0</v>
      </c>
    </row>
    <row r="2110" spans="1:6" x14ac:dyDescent="0.25">
      <c r="A2110" t="s">
        <v>218</v>
      </c>
      <c r="B2110" t="s">
        <v>527</v>
      </c>
      <c r="C2110" t="s">
        <v>9</v>
      </c>
      <c r="D2110" t="s">
        <v>301</v>
      </c>
      <c r="E2110" s="1">
        <v>5489.6</v>
      </c>
      <c r="F2110" s="1">
        <v>15376.026666666668</v>
      </c>
    </row>
    <row r="2111" spans="1:6" x14ac:dyDescent="0.25">
      <c r="A2111" t="s">
        <v>218</v>
      </c>
      <c r="B2111" t="s">
        <v>528</v>
      </c>
      <c r="C2111" t="s">
        <v>12</v>
      </c>
      <c r="D2111" t="s">
        <v>299</v>
      </c>
      <c r="E2111" s="1">
        <v>3009.6</v>
      </c>
      <c r="F2111" s="1">
        <v>8701.1200000000008</v>
      </c>
    </row>
    <row r="2112" spans="1:6" x14ac:dyDescent="0.25">
      <c r="A2112" t="s">
        <v>218</v>
      </c>
      <c r="B2112" t="s">
        <v>528</v>
      </c>
      <c r="C2112" t="s">
        <v>6</v>
      </c>
      <c r="D2112" t="s">
        <v>466</v>
      </c>
      <c r="E2112" s="1">
        <v>0</v>
      </c>
      <c r="F2112" s="1">
        <v>2636.08</v>
      </c>
    </row>
    <row r="2113" spans="1:6" x14ac:dyDescent="0.25">
      <c r="A2113" t="s">
        <v>218</v>
      </c>
      <c r="B2113" t="s">
        <v>528</v>
      </c>
      <c r="C2113" t="s">
        <v>6</v>
      </c>
      <c r="D2113" t="s">
        <v>466</v>
      </c>
      <c r="E2113" s="1">
        <v>5326.4000000000005</v>
      </c>
      <c r="F2113" s="1">
        <v>608.37333333333333</v>
      </c>
    </row>
    <row r="2114" spans="1:6" x14ac:dyDescent="0.25">
      <c r="A2114" t="s">
        <v>218</v>
      </c>
      <c r="B2114" t="s">
        <v>529</v>
      </c>
      <c r="C2114" t="s">
        <v>6</v>
      </c>
      <c r="D2114" t="s">
        <v>461</v>
      </c>
      <c r="E2114" s="1">
        <v>2102.4</v>
      </c>
      <c r="F2114" s="1">
        <v>12262.186666666665</v>
      </c>
    </row>
    <row r="2115" spans="1:6" x14ac:dyDescent="0.25">
      <c r="A2115" t="s">
        <v>218</v>
      </c>
      <c r="B2115" t="s">
        <v>529</v>
      </c>
      <c r="C2115" t="s">
        <v>6</v>
      </c>
      <c r="D2115" t="s">
        <v>461</v>
      </c>
      <c r="E2115" s="1">
        <v>768</v>
      </c>
      <c r="F2115" s="1">
        <v>6272.5599999999995</v>
      </c>
    </row>
    <row r="2116" spans="1:6" x14ac:dyDescent="0.25">
      <c r="A2116" t="s">
        <v>218</v>
      </c>
      <c r="B2116" t="s">
        <v>529</v>
      </c>
      <c r="C2116" t="s">
        <v>6</v>
      </c>
      <c r="D2116" t="s">
        <v>473</v>
      </c>
      <c r="E2116" s="1">
        <v>304</v>
      </c>
      <c r="F2116" s="1">
        <v>6759.5199999999995</v>
      </c>
    </row>
    <row r="2117" spans="1:6" x14ac:dyDescent="0.25">
      <c r="A2117" t="s">
        <v>218</v>
      </c>
      <c r="B2117" t="s">
        <v>529</v>
      </c>
      <c r="C2117" t="s">
        <v>9</v>
      </c>
      <c r="D2117" t="s">
        <v>301</v>
      </c>
      <c r="E2117" s="1">
        <v>0</v>
      </c>
      <c r="F2117" s="1">
        <v>1471.8666666666668</v>
      </c>
    </row>
    <row r="2118" spans="1:6" x14ac:dyDescent="0.25">
      <c r="A2118" t="s">
        <v>218</v>
      </c>
      <c r="B2118" t="s">
        <v>529</v>
      </c>
      <c r="C2118" t="s">
        <v>9</v>
      </c>
      <c r="D2118" t="s">
        <v>301</v>
      </c>
      <c r="E2118" s="1">
        <v>0</v>
      </c>
      <c r="F2118" s="1">
        <v>3089.813333333333</v>
      </c>
    </row>
    <row r="2119" spans="1:6" x14ac:dyDescent="0.25">
      <c r="A2119" t="s">
        <v>218</v>
      </c>
      <c r="B2119" t="s">
        <v>530</v>
      </c>
      <c r="C2119" t="s">
        <v>6</v>
      </c>
      <c r="D2119" t="s">
        <v>466</v>
      </c>
      <c r="E2119" s="1">
        <v>743.99999999999989</v>
      </c>
      <c r="F2119" s="1">
        <v>56.32</v>
      </c>
    </row>
    <row r="2120" spans="1:6" x14ac:dyDescent="0.25">
      <c r="A2120" t="s">
        <v>218</v>
      </c>
      <c r="B2120" t="s">
        <v>530</v>
      </c>
      <c r="C2120" t="s">
        <v>6</v>
      </c>
      <c r="D2120" t="s">
        <v>466</v>
      </c>
      <c r="E2120" s="1">
        <v>390.4</v>
      </c>
      <c r="F2120" s="1">
        <v>151.28</v>
      </c>
    </row>
    <row r="2121" spans="1:6" x14ac:dyDescent="0.25">
      <c r="A2121" t="s">
        <v>218</v>
      </c>
      <c r="B2121" t="s">
        <v>530</v>
      </c>
      <c r="C2121" t="s">
        <v>6</v>
      </c>
      <c r="D2121" t="s">
        <v>466</v>
      </c>
      <c r="E2121" s="1">
        <v>329.6</v>
      </c>
      <c r="F2121" s="1">
        <v>112.61333333333334</v>
      </c>
    </row>
    <row r="2122" spans="1:6" x14ac:dyDescent="0.25">
      <c r="A2122" t="s">
        <v>218</v>
      </c>
      <c r="B2122" t="s">
        <v>530</v>
      </c>
      <c r="C2122" t="s">
        <v>9</v>
      </c>
      <c r="D2122" t="s">
        <v>302</v>
      </c>
      <c r="E2122" s="1">
        <v>640</v>
      </c>
      <c r="F2122" s="1">
        <v>0</v>
      </c>
    </row>
    <row r="2123" spans="1:6" x14ac:dyDescent="0.25">
      <c r="A2123" t="s">
        <v>218</v>
      </c>
      <c r="B2123" t="s">
        <v>531</v>
      </c>
      <c r="C2123" t="s">
        <v>12</v>
      </c>
      <c r="D2123" t="s">
        <v>299</v>
      </c>
      <c r="E2123" s="1">
        <v>196.8</v>
      </c>
      <c r="F2123" s="1">
        <v>7527.6266666666661</v>
      </c>
    </row>
    <row r="2124" spans="1:6" x14ac:dyDescent="0.25">
      <c r="A2124" t="s">
        <v>218</v>
      </c>
      <c r="B2124" t="s">
        <v>531</v>
      </c>
      <c r="C2124" t="s">
        <v>6</v>
      </c>
      <c r="D2124" t="s">
        <v>466</v>
      </c>
      <c r="E2124" s="1">
        <v>3374.3999999999996</v>
      </c>
      <c r="F2124" s="1">
        <v>1458.6933333333334</v>
      </c>
    </row>
    <row r="2125" spans="1:6" x14ac:dyDescent="0.25">
      <c r="A2125" t="s">
        <v>218</v>
      </c>
      <c r="B2125" t="s">
        <v>531</v>
      </c>
      <c r="C2125" t="s">
        <v>9</v>
      </c>
      <c r="D2125" t="s">
        <v>302</v>
      </c>
      <c r="E2125" s="1">
        <v>0</v>
      </c>
      <c r="F2125" s="1">
        <v>734.82666666666671</v>
      </c>
    </row>
    <row r="2126" spans="1:6" x14ac:dyDescent="0.25">
      <c r="A2126" t="s">
        <v>218</v>
      </c>
      <c r="B2126" t="s">
        <v>532</v>
      </c>
      <c r="C2126" t="s">
        <v>12</v>
      </c>
      <c r="D2126" t="s">
        <v>299</v>
      </c>
      <c r="E2126" s="1">
        <v>652.79999999999995</v>
      </c>
      <c r="F2126" s="1">
        <v>4622.3999999999996</v>
      </c>
    </row>
    <row r="2127" spans="1:6" x14ac:dyDescent="0.25">
      <c r="A2127" t="s">
        <v>218</v>
      </c>
      <c r="B2127" t="s">
        <v>532</v>
      </c>
      <c r="C2127" t="s">
        <v>12</v>
      </c>
      <c r="D2127" t="s">
        <v>299</v>
      </c>
      <c r="E2127" s="1">
        <v>15128</v>
      </c>
      <c r="F2127" s="1">
        <v>320.32</v>
      </c>
    </row>
    <row r="2128" spans="1:6" x14ac:dyDescent="0.25">
      <c r="A2128" t="s">
        <v>218</v>
      </c>
      <c r="B2128" t="s">
        <v>532</v>
      </c>
      <c r="C2128" t="s">
        <v>12</v>
      </c>
      <c r="D2128" t="s">
        <v>299</v>
      </c>
      <c r="E2128" s="1">
        <v>4659.2</v>
      </c>
      <c r="F2128" s="1">
        <v>50932.293333333335</v>
      </c>
    </row>
    <row r="2129" spans="1:6" x14ac:dyDescent="0.25">
      <c r="A2129" t="s">
        <v>218</v>
      </c>
      <c r="B2129" t="s">
        <v>532</v>
      </c>
      <c r="C2129" t="s">
        <v>6</v>
      </c>
      <c r="D2129" t="s">
        <v>466</v>
      </c>
      <c r="E2129" s="1">
        <v>33124.799999999996</v>
      </c>
      <c r="F2129" s="1">
        <v>19198.346666666665</v>
      </c>
    </row>
    <row r="2130" spans="1:6" x14ac:dyDescent="0.25">
      <c r="A2130" t="s">
        <v>218</v>
      </c>
      <c r="B2130" t="s">
        <v>532</v>
      </c>
      <c r="C2130" t="s">
        <v>6</v>
      </c>
      <c r="D2130" t="s">
        <v>466</v>
      </c>
      <c r="E2130" s="1">
        <v>8070.4</v>
      </c>
      <c r="F2130" s="1">
        <v>1965.3866666666668</v>
      </c>
    </row>
    <row r="2131" spans="1:6" x14ac:dyDescent="0.25">
      <c r="A2131" t="s">
        <v>218</v>
      </c>
      <c r="B2131" t="s">
        <v>532</v>
      </c>
      <c r="C2131" t="s">
        <v>6</v>
      </c>
      <c r="D2131" t="s">
        <v>466</v>
      </c>
      <c r="E2131" s="1">
        <v>22747.200000000001</v>
      </c>
      <c r="F2131" s="1">
        <v>38960.506666666668</v>
      </c>
    </row>
    <row r="2132" spans="1:6" x14ac:dyDescent="0.25">
      <c r="A2132" t="s">
        <v>218</v>
      </c>
      <c r="B2132" t="s">
        <v>532</v>
      </c>
      <c r="C2132" t="s">
        <v>6</v>
      </c>
      <c r="D2132" t="s">
        <v>473</v>
      </c>
      <c r="E2132" s="1">
        <v>120</v>
      </c>
      <c r="F2132" s="1">
        <v>960.96</v>
      </c>
    </row>
    <row r="2133" spans="1:6" x14ac:dyDescent="0.25">
      <c r="A2133" t="s">
        <v>218</v>
      </c>
      <c r="B2133" t="s">
        <v>532</v>
      </c>
      <c r="C2133" t="s">
        <v>9</v>
      </c>
      <c r="D2133" t="s">
        <v>301</v>
      </c>
      <c r="E2133" s="1">
        <v>4795.2</v>
      </c>
      <c r="F2133" s="1">
        <v>21429.119999999999</v>
      </c>
    </row>
    <row r="2134" spans="1:6" x14ac:dyDescent="0.25">
      <c r="A2134" t="s">
        <v>218</v>
      </c>
      <c r="B2134" t="s">
        <v>532</v>
      </c>
      <c r="C2134" t="s">
        <v>9</v>
      </c>
      <c r="D2134" t="s">
        <v>301</v>
      </c>
      <c r="E2134" s="1">
        <v>3438.4</v>
      </c>
      <c r="F2134" s="1">
        <v>14041.493333333334</v>
      </c>
    </row>
    <row r="2135" spans="1:6" x14ac:dyDescent="0.25">
      <c r="A2135" t="s">
        <v>218</v>
      </c>
      <c r="B2135" t="s">
        <v>532</v>
      </c>
      <c r="C2135" t="s">
        <v>9</v>
      </c>
      <c r="D2135" t="s">
        <v>301</v>
      </c>
      <c r="E2135" s="1">
        <v>3257.6</v>
      </c>
      <c r="F2135" s="1">
        <v>52036.959999999999</v>
      </c>
    </row>
    <row r="2136" spans="1:6" x14ac:dyDescent="0.25">
      <c r="A2136" t="s">
        <v>218</v>
      </c>
      <c r="B2136" t="s">
        <v>532</v>
      </c>
      <c r="C2136" t="s">
        <v>9</v>
      </c>
      <c r="D2136" t="s">
        <v>302</v>
      </c>
      <c r="E2136" s="1">
        <v>6060.8</v>
      </c>
      <c r="F2136" s="1">
        <v>12868.533333333333</v>
      </c>
    </row>
    <row r="2137" spans="1:6" x14ac:dyDescent="0.25">
      <c r="A2137" t="s">
        <v>218</v>
      </c>
      <c r="B2137" t="s">
        <v>532</v>
      </c>
      <c r="C2137" t="s">
        <v>9</v>
      </c>
      <c r="D2137" t="s">
        <v>301</v>
      </c>
      <c r="E2137" s="1">
        <v>8233.6</v>
      </c>
      <c r="F2137" s="1">
        <v>12957.013333333332</v>
      </c>
    </row>
    <row r="2138" spans="1:6" x14ac:dyDescent="0.25">
      <c r="A2138" t="s">
        <v>218</v>
      </c>
      <c r="B2138" t="s">
        <v>532</v>
      </c>
      <c r="C2138" t="s">
        <v>9</v>
      </c>
      <c r="D2138" t="s">
        <v>302</v>
      </c>
      <c r="E2138" s="1">
        <v>9324.7999999999993</v>
      </c>
      <c r="F2138" s="1">
        <v>16187.306666666667</v>
      </c>
    </row>
    <row r="2139" spans="1:6" x14ac:dyDescent="0.25">
      <c r="A2139" t="s">
        <v>218</v>
      </c>
      <c r="B2139" t="s">
        <v>532</v>
      </c>
      <c r="C2139" t="s">
        <v>9</v>
      </c>
      <c r="D2139" t="s">
        <v>302</v>
      </c>
      <c r="E2139" s="1">
        <v>3657.6000000000004</v>
      </c>
      <c r="F2139" s="1">
        <v>38285.546666666662</v>
      </c>
    </row>
    <row r="2140" spans="1:6" x14ac:dyDescent="0.25">
      <c r="A2140" t="s">
        <v>218</v>
      </c>
      <c r="B2140" t="s">
        <v>533</v>
      </c>
      <c r="C2140" t="s">
        <v>9</v>
      </c>
      <c r="D2140" t="s">
        <v>301</v>
      </c>
      <c r="E2140" s="1">
        <v>0</v>
      </c>
      <c r="F2140" s="1">
        <v>3261.12</v>
      </c>
    </row>
    <row r="2141" spans="1:6" x14ac:dyDescent="0.25">
      <c r="A2141" t="s">
        <v>218</v>
      </c>
      <c r="B2141" t="s">
        <v>534</v>
      </c>
      <c r="C2141" t="s">
        <v>12</v>
      </c>
      <c r="D2141" t="s">
        <v>299</v>
      </c>
      <c r="E2141" s="1">
        <v>344</v>
      </c>
      <c r="F2141" s="1">
        <v>13040.960000000001</v>
      </c>
    </row>
    <row r="2142" spans="1:6" x14ac:dyDescent="0.25">
      <c r="A2142" t="s">
        <v>218</v>
      </c>
      <c r="B2142" t="s">
        <v>534</v>
      </c>
      <c r="C2142" t="s">
        <v>6</v>
      </c>
      <c r="D2142" t="s">
        <v>461</v>
      </c>
      <c r="E2142" s="1">
        <v>10190.4</v>
      </c>
      <c r="F2142" s="1">
        <v>9664.9333333333325</v>
      </c>
    </row>
    <row r="2143" spans="1:6" x14ac:dyDescent="0.25">
      <c r="A2143" t="s">
        <v>218</v>
      </c>
      <c r="B2143" t="s">
        <v>534</v>
      </c>
      <c r="C2143" t="s">
        <v>6</v>
      </c>
      <c r="D2143" t="s">
        <v>461</v>
      </c>
      <c r="E2143" s="1">
        <v>75236.800000000003</v>
      </c>
      <c r="F2143" s="1">
        <v>29766.48</v>
      </c>
    </row>
    <row r="2144" spans="1:6" x14ac:dyDescent="0.25">
      <c r="A2144" t="s">
        <v>218</v>
      </c>
      <c r="B2144" t="s">
        <v>534</v>
      </c>
      <c r="C2144" t="s">
        <v>6</v>
      </c>
      <c r="D2144" t="s">
        <v>461</v>
      </c>
      <c r="E2144" s="1">
        <v>13721.6</v>
      </c>
      <c r="F2144" s="1">
        <v>68608</v>
      </c>
    </row>
    <row r="2145" spans="1:6" x14ac:dyDescent="0.25">
      <c r="A2145" t="s">
        <v>218</v>
      </c>
      <c r="B2145" t="s">
        <v>534</v>
      </c>
      <c r="C2145" t="s">
        <v>6</v>
      </c>
      <c r="D2145" t="s">
        <v>473</v>
      </c>
      <c r="E2145" s="1">
        <v>1409.6</v>
      </c>
      <c r="F2145" s="1">
        <v>2589.4399999999996</v>
      </c>
    </row>
    <row r="2146" spans="1:6" x14ac:dyDescent="0.25">
      <c r="A2146" t="s">
        <v>218</v>
      </c>
      <c r="B2146" t="s">
        <v>534</v>
      </c>
      <c r="C2146" t="s">
        <v>9</v>
      </c>
      <c r="D2146" t="s">
        <v>301</v>
      </c>
      <c r="E2146" s="1">
        <v>0</v>
      </c>
      <c r="F2146" s="1">
        <v>17278.400000000001</v>
      </c>
    </row>
    <row r="2147" spans="1:6" x14ac:dyDescent="0.25">
      <c r="A2147" t="s">
        <v>218</v>
      </c>
      <c r="B2147" t="s">
        <v>535</v>
      </c>
      <c r="C2147" t="s">
        <v>6</v>
      </c>
      <c r="D2147" t="s">
        <v>466</v>
      </c>
      <c r="E2147" s="1">
        <v>1510.4</v>
      </c>
      <c r="F2147" s="1">
        <v>1697.0400000000002</v>
      </c>
    </row>
    <row r="2148" spans="1:6" x14ac:dyDescent="0.25">
      <c r="A2148" t="s">
        <v>218</v>
      </c>
      <c r="B2148" t="s">
        <v>535</v>
      </c>
      <c r="C2148" t="s">
        <v>9</v>
      </c>
      <c r="D2148" t="s">
        <v>302</v>
      </c>
      <c r="E2148" s="1">
        <v>1526.4</v>
      </c>
      <c r="F2148" s="1">
        <v>0</v>
      </c>
    </row>
    <row r="2149" spans="1:6" x14ac:dyDescent="0.25">
      <c r="A2149" t="s">
        <v>218</v>
      </c>
      <c r="B2149" t="s">
        <v>535</v>
      </c>
      <c r="C2149" t="s">
        <v>9</v>
      </c>
      <c r="D2149" t="s">
        <v>302</v>
      </c>
      <c r="E2149" s="1">
        <v>1064</v>
      </c>
      <c r="F2149" s="1">
        <v>425.6</v>
      </c>
    </row>
    <row r="2150" spans="1:6" x14ac:dyDescent="0.25">
      <c r="A2150" t="s">
        <v>218</v>
      </c>
      <c r="B2150" t="s">
        <v>536</v>
      </c>
      <c r="C2150" t="s">
        <v>12</v>
      </c>
      <c r="D2150" t="s">
        <v>299</v>
      </c>
      <c r="E2150" s="1">
        <v>0</v>
      </c>
      <c r="F2150" s="1">
        <v>506.24</v>
      </c>
    </row>
    <row r="2151" spans="1:6" x14ac:dyDescent="0.25">
      <c r="A2151" t="s">
        <v>218</v>
      </c>
      <c r="B2151" t="s">
        <v>537</v>
      </c>
      <c r="C2151" t="s">
        <v>12</v>
      </c>
      <c r="D2151" t="s">
        <v>299</v>
      </c>
      <c r="E2151" s="1">
        <v>2889.6000000000004</v>
      </c>
      <c r="F2151" s="1">
        <v>4571.2000000000007</v>
      </c>
    </row>
    <row r="2152" spans="1:6" x14ac:dyDescent="0.25">
      <c r="A2152" t="s">
        <v>218</v>
      </c>
      <c r="B2152" t="s">
        <v>537</v>
      </c>
      <c r="C2152" t="s">
        <v>12</v>
      </c>
      <c r="D2152" t="s">
        <v>299</v>
      </c>
      <c r="E2152" s="1">
        <v>4480</v>
      </c>
      <c r="F2152" s="1">
        <v>1537.44</v>
      </c>
    </row>
    <row r="2153" spans="1:6" x14ac:dyDescent="0.25">
      <c r="A2153" t="s">
        <v>218</v>
      </c>
      <c r="B2153" t="s">
        <v>537</v>
      </c>
      <c r="C2153" t="s">
        <v>6</v>
      </c>
      <c r="D2153" t="s">
        <v>461</v>
      </c>
      <c r="E2153" s="1">
        <v>4550.4000000000005</v>
      </c>
      <c r="F2153" s="1">
        <v>12723.253333333334</v>
      </c>
    </row>
    <row r="2154" spans="1:6" x14ac:dyDescent="0.25">
      <c r="A2154" t="s">
        <v>218</v>
      </c>
      <c r="B2154" t="s">
        <v>537</v>
      </c>
      <c r="C2154" t="s">
        <v>6</v>
      </c>
      <c r="D2154" t="s">
        <v>461</v>
      </c>
      <c r="E2154" s="1">
        <v>0</v>
      </c>
      <c r="F2154" s="1">
        <v>387.52</v>
      </c>
    </row>
    <row r="2155" spans="1:6" x14ac:dyDescent="0.25">
      <c r="A2155" t="s">
        <v>218</v>
      </c>
      <c r="B2155" t="s">
        <v>537</v>
      </c>
      <c r="C2155" t="s">
        <v>6</v>
      </c>
      <c r="D2155" t="s">
        <v>461</v>
      </c>
      <c r="E2155" s="1">
        <v>6339.2</v>
      </c>
      <c r="F2155" s="1">
        <v>2443.3066666666664</v>
      </c>
    </row>
    <row r="2156" spans="1:6" x14ac:dyDescent="0.25">
      <c r="A2156" t="s">
        <v>218</v>
      </c>
      <c r="B2156" t="s">
        <v>537</v>
      </c>
      <c r="C2156" t="s">
        <v>6</v>
      </c>
      <c r="D2156" t="s">
        <v>473</v>
      </c>
      <c r="E2156" s="1">
        <v>4292.7999999999993</v>
      </c>
      <c r="F2156" s="1">
        <v>10774.933333333334</v>
      </c>
    </row>
    <row r="2157" spans="1:6" x14ac:dyDescent="0.25">
      <c r="A2157" t="s">
        <v>218</v>
      </c>
      <c r="B2157" t="s">
        <v>537</v>
      </c>
      <c r="C2157" t="s">
        <v>9</v>
      </c>
      <c r="D2157" t="s">
        <v>301</v>
      </c>
      <c r="E2157" s="1">
        <v>1657.6000000000001</v>
      </c>
      <c r="F2157" s="1">
        <v>4958.586666666667</v>
      </c>
    </row>
    <row r="2158" spans="1:6" x14ac:dyDescent="0.25">
      <c r="A2158" t="s">
        <v>218</v>
      </c>
      <c r="B2158" t="s">
        <v>537</v>
      </c>
      <c r="C2158" t="s">
        <v>9</v>
      </c>
      <c r="D2158" t="s">
        <v>301</v>
      </c>
      <c r="E2158" s="1">
        <v>3928</v>
      </c>
      <c r="F2158" s="1">
        <v>24376.746666666666</v>
      </c>
    </row>
    <row r="2159" spans="1:6" x14ac:dyDescent="0.25">
      <c r="A2159" t="s">
        <v>218</v>
      </c>
      <c r="B2159" t="s">
        <v>537</v>
      </c>
      <c r="C2159" t="s">
        <v>9</v>
      </c>
      <c r="D2159" t="s">
        <v>302</v>
      </c>
      <c r="E2159" s="1">
        <v>2636.8</v>
      </c>
      <c r="F2159" s="1">
        <v>828.96</v>
      </c>
    </row>
    <row r="2160" spans="1:6" x14ac:dyDescent="0.25">
      <c r="A2160" t="s">
        <v>218</v>
      </c>
      <c r="B2160" t="s">
        <v>537</v>
      </c>
      <c r="C2160" t="s">
        <v>9</v>
      </c>
      <c r="D2160" t="s">
        <v>302</v>
      </c>
      <c r="E2160" s="1">
        <v>0</v>
      </c>
      <c r="F2160" s="1">
        <v>70.826666666666668</v>
      </c>
    </row>
    <row r="2161" spans="1:6" x14ac:dyDescent="0.25">
      <c r="A2161" t="s">
        <v>218</v>
      </c>
      <c r="B2161" t="s">
        <v>537</v>
      </c>
      <c r="C2161" t="s">
        <v>9</v>
      </c>
      <c r="D2161" t="s">
        <v>302</v>
      </c>
      <c r="E2161" s="1">
        <v>1403.1999999999998</v>
      </c>
      <c r="F2161" s="1">
        <v>114.98666666666669</v>
      </c>
    </row>
    <row r="2162" spans="1:6" x14ac:dyDescent="0.25">
      <c r="A2162" t="s">
        <v>218</v>
      </c>
      <c r="B2162" t="s">
        <v>538</v>
      </c>
      <c r="C2162" t="s">
        <v>6</v>
      </c>
      <c r="D2162" t="s">
        <v>466</v>
      </c>
      <c r="E2162" s="1">
        <v>4382.3999999999996</v>
      </c>
      <c r="F2162" s="1">
        <v>2973.9466666666663</v>
      </c>
    </row>
    <row r="2163" spans="1:6" x14ac:dyDescent="0.25">
      <c r="A2163" t="s">
        <v>218</v>
      </c>
      <c r="B2163" t="s">
        <v>538</v>
      </c>
      <c r="C2163" t="s">
        <v>6</v>
      </c>
      <c r="D2163" t="s">
        <v>466</v>
      </c>
      <c r="E2163" s="1">
        <v>46967.999999999993</v>
      </c>
      <c r="F2163" s="1">
        <v>31853.093333333334</v>
      </c>
    </row>
    <row r="2164" spans="1:6" x14ac:dyDescent="0.25">
      <c r="A2164" t="s">
        <v>218</v>
      </c>
      <c r="B2164" t="s">
        <v>538</v>
      </c>
      <c r="C2164" t="s">
        <v>6</v>
      </c>
      <c r="D2164" t="s">
        <v>466</v>
      </c>
      <c r="E2164" s="1">
        <v>5515.2</v>
      </c>
      <c r="F2164" s="1">
        <v>2021.333333333333</v>
      </c>
    </row>
    <row r="2165" spans="1:6" x14ac:dyDescent="0.25">
      <c r="A2165" t="s">
        <v>218</v>
      </c>
      <c r="B2165" t="s">
        <v>538</v>
      </c>
      <c r="C2165" t="s">
        <v>6</v>
      </c>
      <c r="D2165" t="s">
        <v>473</v>
      </c>
      <c r="E2165" s="1">
        <v>0</v>
      </c>
      <c r="F2165" s="1">
        <v>1667.2</v>
      </c>
    </row>
    <row r="2166" spans="1:6" x14ac:dyDescent="0.25">
      <c r="A2166" t="s">
        <v>218</v>
      </c>
      <c r="B2166" t="s">
        <v>538</v>
      </c>
      <c r="C2166" t="s">
        <v>9</v>
      </c>
      <c r="D2166" t="s">
        <v>301</v>
      </c>
      <c r="E2166" s="1">
        <v>0</v>
      </c>
      <c r="F2166" s="1">
        <v>2511.1999999999998</v>
      </c>
    </row>
    <row r="2167" spans="1:6" x14ac:dyDescent="0.25">
      <c r="A2167" t="s">
        <v>218</v>
      </c>
      <c r="B2167" t="s">
        <v>539</v>
      </c>
      <c r="C2167" t="s">
        <v>12</v>
      </c>
      <c r="D2167" t="s">
        <v>299</v>
      </c>
      <c r="E2167" s="1">
        <v>344</v>
      </c>
      <c r="F2167" s="1">
        <v>0</v>
      </c>
    </row>
    <row r="2168" spans="1:6" x14ac:dyDescent="0.25">
      <c r="A2168" t="s">
        <v>218</v>
      </c>
      <c r="B2168" t="s">
        <v>540</v>
      </c>
      <c r="C2168" t="s">
        <v>6</v>
      </c>
      <c r="D2168" t="s">
        <v>466</v>
      </c>
      <c r="E2168" s="1">
        <v>5481.5999999999995</v>
      </c>
      <c r="F2168" s="1">
        <v>82.079999999999984</v>
      </c>
    </row>
    <row r="2169" spans="1:6" x14ac:dyDescent="0.25">
      <c r="A2169" t="s">
        <v>218</v>
      </c>
      <c r="B2169" t="s">
        <v>540</v>
      </c>
      <c r="C2169" t="s">
        <v>9</v>
      </c>
      <c r="D2169" t="s">
        <v>301</v>
      </c>
      <c r="E2169" s="1">
        <v>0</v>
      </c>
      <c r="F2169" s="1">
        <v>3054.4</v>
      </c>
    </row>
    <row r="2170" spans="1:6" x14ac:dyDescent="0.25">
      <c r="A2170" t="s">
        <v>218</v>
      </c>
      <c r="B2170" t="s">
        <v>541</v>
      </c>
      <c r="C2170" t="s">
        <v>6</v>
      </c>
      <c r="D2170" t="s">
        <v>466</v>
      </c>
      <c r="E2170" s="1">
        <v>7673.6</v>
      </c>
      <c r="F2170" s="1">
        <v>1477.8933333333334</v>
      </c>
    </row>
    <row r="2171" spans="1:6" x14ac:dyDescent="0.25">
      <c r="A2171" t="s">
        <v>218</v>
      </c>
      <c r="B2171" t="s">
        <v>541</v>
      </c>
      <c r="C2171" t="s">
        <v>6</v>
      </c>
      <c r="D2171" t="s">
        <v>466</v>
      </c>
      <c r="E2171" s="1">
        <v>0</v>
      </c>
      <c r="F2171" s="1">
        <v>1654.4</v>
      </c>
    </row>
    <row r="2172" spans="1:6" x14ac:dyDescent="0.25">
      <c r="A2172" t="s">
        <v>218</v>
      </c>
      <c r="B2172" t="s">
        <v>541</v>
      </c>
      <c r="C2172" t="s">
        <v>6</v>
      </c>
      <c r="D2172" t="s">
        <v>473</v>
      </c>
      <c r="E2172" s="1">
        <v>304</v>
      </c>
      <c r="F2172" s="1">
        <v>465.86666666666667</v>
      </c>
    </row>
    <row r="2173" spans="1:6" x14ac:dyDescent="0.25">
      <c r="A2173" t="s">
        <v>218</v>
      </c>
      <c r="B2173" t="s">
        <v>542</v>
      </c>
      <c r="C2173" t="s">
        <v>6</v>
      </c>
      <c r="D2173" t="s">
        <v>466</v>
      </c>
      <c r="E2173" s="1">
        <v>118.4</v>
      </c>
      <c r="F2173" s="1">
        <v>34.026666666666671</v>
      </c>
    </row>
    <row r="2174" spans="1:6" x14ac:dyDescent="0.25">
      <c r="A2174" t="s">
        <v>218</v>
      </c>
      <c r="B2174" t="s">
        <v>543</v>
      </c>
      <c r="C2174" t="s">
        <v>6</v>
      </c>
      <c r="D2174" t="s">
        <v>461</v>
      </c>
      <c r="E2174" s="1">
        <v>0</v>
      </c>
      <c r="F2174" s="1">
        <v>39.840000000000003</v>
      </c>
    </row>
    <row r="2175" spans="1:6" x14ac:dyDescent="0.25">
      <c r="A2175" t="s">
        <v>218</v>
      </c>
      <c r="B2175" t="s">
        <v>543</v>
      </c>
      <c r="C2175" t="s">
        <v>6</v>
      </c>
      <c r="D2175" t="s">
        <v>461</v>
      </c>
      <c r="E2175" s="1">
        <v>824</v>
      </c>
      <c r="F2175" s="1">
        <v>1454.1333333333334</v>
      </c>
    </row>
    <row r="2176" spans="1:6" x14ac:dyDescent="0.25">
      <c r="A2176" t="s">
        <v>218</v>
      </c>
      <c r="B2176" t="s">
        <v>544</v>
      </c>
      <c r="C2176" t="s">
        <v>6</v>
      </c>
      <c r="D2176" t="s">
        <v>231</v>
      </c>
      <c r="E2176" s="1">
        <v>8035.1999999999989</v>
      </c>
      <c r="F2176" s="1">
        <v>6923.0933333333342</v>
      </c>
    </row>
    <row r="2177" spans="1:6" x14ac:dyDescent="0.25">
      <c r="A2177" t="s">
        <v>218</v>
      </c>
      <c r="B2177" t="s">
        <v>544</v>
      </c>
      <c r="C2177" t="s">
        <v>6</v>
      </c>
      <c r="D2177" t="s">
        <v>231</v>
      </c>
      <c r="E2177" s="1">
        <v>744</v>
      </c>
      <c r="F2177" s="1">
        <v>582.21333333333337</v>
      </c>
    </row>
    <row r="2178" spans="1:6" x14ac:dyDescent="0.25">
      <c r="A2178" t="s">
        <v>218</v>
      </c>
      <c r="B2178" t="s">
        <v>544</v>
      </c>
      <c r="C2178" t="s">
        <v>6</v>
      </c>
      <c r="D2178" t="s">
        <v>231</v>
      </c>
      <c r="E2178" s="1">
        <v>4665.6000000000004</v>
      </c>
      <c r="F2178" s="1">
        <v>0</v>
      </c>
    </row>
    <row r="2179" spans="1:6" x14ac:dyDescent="0.25">
      <c r="A2179" t="s">
        <v>218</v>
      </c>
      <c r="B2179" t="s">
        <v>544</v>
      </c>
      <c r="C2179" t="s">
        <v>6</v>
      </c>
      <c r="D2179" t="s">
        <v>231</v>
      </c>
      <c r="E2179" s="1">
        <v>12072</v>
      </c>
      <c r="F2179" s="1">
        <v>7652.1066666666666</v>
      </c>
    </row>
    <row r="2180" spans="1:6" x14ac:dyDescent="0.25">
      <c r="A2180" t="s">
        <v>218</v>
      </c>
      <c r="B2180" t="s">
        <v>545</v>
      </c>
      <c r="C2180" t="s">
        <v>6</v>
      </c>
      <c r="D2180" t="s">
        <v>466</v>
      </c>
      <c r="E2180" s="1">
        <v>1372.8</v>
      </c>
      <c r="F2180" s="1">
        <v>0</v>
      </c>
    </row>
    <row r="2181" spans="1:6" x14ac:dyDescent="0.25">
      <c r="A2181" t="s">
        <v>218</v>
      </c>
      <c r="B2181" t="s">
        <v>545</v>
      </c>
      <c r="C2181" t="s">
        <v>9</v>
      </c>
      <c r="D2181" t="s">
        <v>302</v>
      </c>
      <c r="E2181" s="1">
        <v>0</v>
      </c>
      <c r="F2181" s="1">
        <v>308.8</v>
      </c>
    </row>
    <row r="2182" spans="1:6" x14ac:dyDescent="0.25">
      <c r="A2182" t="s">
        <v>218</v>
      </c>
      <c r="B2182" t="s">
        <v>546</v>
      </c>
      <c r="C2182" t="s">
        <v>6</v>
      </c>
      <c r="D2182" t="s">
        <v>466</v>
      </c>
      <c r="E2182" s="1">
        <v>0</v>
      </c>
      <c r="F2182" s="1">
        <v>1144.2933333333333</v>
      </c>
    </row>
    <row r="2183" spans="1:6" x14ac:dyDescent="0.25">
      <c r="A2183" t="s">
        <v>218</v>
      </c>
      <c r="B2183" t="s">
        <v>546</v>
      </c>
      <c r="C2183" t="s">
        <v>6</v>
      </c>
      <c r="D2183" t="s">
        <v>466</v>
      </c>
      <c r="E2183" s="1">
        <v>1940.8</v>
      </c>
      <c r="F2183" s="1">
        <v>4843.0666666666666</v>
      </c>
    </row>
    <row r="2184" spans="1:6" x14ac:dyDescent="0.25">
      <c r="A2184" t="s">
        <v>218</v>
      </c>
      <c r="B2184" t="s">
        <v>547</v>
      </c>
      <c r="C2184" t="s">
        <v>6</v>
      </c>
      <c r="D2184" t="s">
        <v>231</v>
      </c>
      <c r="E2184" s="1">
        <v>0</v>
      </c>
      <c r="F2184" s="1">
        <v>8362.5600000000013</v>
      </c>
    </row>
    <row r="2185" spans="1:6" x14ac:dyDescent="0.25">
      <c r="A2185" t="s">
        <v>218</v>
      </c>
      <c r="B2185" t="s">
        <v>547</v>
      </c>
      <c r="C2185" t="s">
        <v>6</v>
      </c>
      <c r="D2185" t="s">
        <v>231</v>
      </c>
      <c r="E2185" s="1">
        <v>0</v>
      </c>
      <c r="F2185" s="1">
        <v>405.04</v>
      </c>
    </row>
    <row r="2186" spans="1:6" x14ac:dyDescent="0.25">
      <c r="A2186" t="s">
        <v>218</v>
      </c>
      <c r="B2186" t="s">
        <v>547</v>
      </c>
      <c r="C2186" t="s">
        <v>6</v>
      </c>
      <c r="D2186" t="s">
        <v>231</v>
      </c>
      <c r="E2186" s="1">
        <v>0</v>
      </c>
      <c r="F2186" s="1">
        <v>8259.4399999999987</v>
      </c>
    </row>
    <row r="2187" spans="1:6" x14ac:dyDescent="0.25">
      <c r="A2187" t="s">
        <v>218</v>
      </c>
      <c r="B2187" t="s">
        <v>548</v>
      </c>
      <c r="C2187" t="s">
        <v>6</v>
      </c>
      <c r="D2187" t="s">
        <v>466</v>
      </c>
      <c r="E2187" s="1">
        <v>0</v>
      </c>
      <c r="F2187" s="1">
        <v>33.6</v>
      </c>
    </row>
    <row r="2188" spans="1:6" x14ac:dyDescent="0.25">
      <c r="A2188" t="s">
        <v>218</v>
      </c>
      <c r="B2188" t="s">
        <v>548</v>
      </c>
      <c r="C2188" t="s">
        <v>6</v>
      </c>
      <c r="D2188" t="s">
        <v>466</v>
      </c>
      <c r="E2188" s="1">
        <v>0</v>
      </c>
      <c r="F2188" s="1">
        <v>2017.6</v>
      </c>
    </row>
    <row r="2189" spans="1:6" x14ac:dyDescent="0.25">
      <c r="A2189" t="s">
        <v>218</v>
      </c>
      <c r="B2189" t="s">
        <v>549</v>
      </c>
      <c r="C2189" t="s">
        <v>6</v>
      </c>
      <c r="D2189" t="s">
        <v>231</v>
      </c>
      <c r="E2189" s="1">
        <v>1769.6000000000001</v>
      </c>
      <c r="F2189" s="1">
        <v>943.62666666666678</v>
      </c>
    </row>
    <row r="2190" spans="1:6" x14ac:dyDescent="0.25">
      <c r="A2190" t="s">
        <v>218</v>
      </c>
      <c r="B2190" t="s">
        <v>549</v>
      </c>
      <c r="C2190" t="s">
        <v>6</v>
      </c>
      <c r="D2190" t="s">
        <v>231</v>
      </c>
      <c r="E2190" s="1">
        <v>929.6</v>
      </c>
      <c r="F2190" s="1">
        <v>1852.7733333333335</v>
      </c>
    </row>
    <row r="2191" spans="1:6" x14ac:dyDescent="0.25">
      <c r="A2191" t="s">
        <v>218</v>
      </c>
      <c r="B2191" t="s">
        <v>550</v>
      </c>
      <c r="C2191" t="s">
        <v>6</v>
      </c>
      <c r="D2191" t="s">
        <v>231</v>
      </c>
      <c r="E2191" s="1">
        <v>1043.1999999999998</v>
      </c>
      <c r="F2191" s="1">
        <v>238.71999999999997</v>
      </c>
    </row>
    <row r="2192" spans="1:6" x14ac:dyDescent="0.25">
      <c r="A2192" t="s">
        <v>218</v>
      </c>
      <c r="B2192" t="s">
        <v>551</v>
      </c>
      <c r="C2192" t="s">
        <v>6</v>
      </c>
      <c r="D2192" t="s">
        <v>461</v>
      </c>
      <c r="E2192" s="1">
        <v>13748.8</v>
      </c>
      <c r="F2192" s="1">
        <v>8022.6666666666661</v>
      </c>
    </row>
    <row r="2193" spans="1:6" x14ac:dyDescent="0.25">
      <c r="A2193" t="s">
        <v>218</v>
      </c>
      <c r="B2193" t="s">
        <v>552</v>
      </c>
      <c r="C2193" t="s">
        <v>6</v>
      </c>
      <c r="D2193" t="s">
        <v>231</v>
      </c>
      <c r="E2193" s="1">
        <v>18864</v>
      </c>
      <c r="F2193" s="1">
        <v>40101.706666666665</v>
      </c>
    </row>
    <row r="2194" spans="1:6" x14ac:dyDescent="0.25">
      <c r="A2194" t="s">
        <v>218</v>
      </c>
      <c r="B2194" t="s">
        <v>552</v>
      </c>
      <c r="C2194" t="s">
        <v>6</v>
      </c>
      <c r="D2194" t="s">
        <v>231</v>
      </c>
      <c r="E2194" s="1">
        <v>32600</v>
      </c>
      <c r="F2194" s="1">
        <v>1750</v>
      </c>
    </row>
    <row r="2195" spans="1:6" x14ac:dyDescent="0.25">
      <c r="A2195" t="s">
        <v>218</v>
      </c>
      <c r="B2195" t="s">
        <v>552</v>
      </c>
      <c r="C2195" t="s">
        <v>6</v>
      </c>
      <c r="D2195" t="s">
        <v>231</v>
      </c>
      <c r="E2195" s="1">
        <v>7025.5999999999995</v>
      </c>
      <c r="F2195" s="1">
        <v>16234.48</v>
      </c>
    </row>
    <row r="2196" spans="1:6" x14ac:dyDescent="0.25">
      <c r="A2196" t="s">
        <v>218</v>
      </c>
      <c r="B2196" t="s">
        <v>552</v>
      </c>
      <c r="C2196" t="s">
        <v>6</v>
      </c>
      <c r="D2196" t="s">
        <v>231</v>
      </c>
      <c r="E2196" s="1">
        <v>22942.399999999998</v>
      </c>
      <c r="F2196" s="1">
        <v>25107.146666666664</v>
      </c>
    </row>
    <row r="2197" spans="1:6" x14ac:dyDescent="0.25">
      <c r="A2197" t="s">
        <v>218</v>
      </c>
      <c r="B2197" t="s">
        <v>553</v>
      </c>
      <c r="C2197" t="s">
        <v>6</v>
      </c>
      <c r="D2197" t="s">
        <v>231</v>
      </c>
      <c r="E2197" s="1">
        <v>3254.3999999999996</v>
      </c>
      <c r="F2197" s="1">
        <v>3605.0933333333332</v>
      </c>
    </row>
    <row r="2198" spans="1:6" x14ac:dyDescent="0.25">
      <c r="A2198" t="s">
        <v>218</v>
      </c>
      <c r="B2198" t="s">
        <v>553</v>
      </c>
      <c r="C2198" t="s">
        <v>6</v>
      </c>
      <c r="D2198" t="s">
        <v>231</v>
      </c>
      <c r="E2198" s="1">
        <v>12473.6</v>
      </c>
      <c r="F2198" s="1">
        <v>9155.9466666666667</v>
      </c>
    </row>
    <row r="2199" spans="1:6" x14ac:dyDescent="0.25">
      <c r="A2199" t="s">
        <v>218</v>
      </c>
      <c r="B2199" t="s">
        <v>553</v>
      </c>
      <c r="C2199" t="s">
        <v>6</v>
      </c>
      <c r="D2199" t="s">
        <v>231</v>
      </c>
      <c r="E2199" s="1">
        <v>1152</v>
      </c>
      <c r="F2199" s="1">
        <v>460.79999999999995</v>
      </c>
    </row>
    <row r="2200" spans="1:6" x14ac:dyDescent="0.25">
      <c r="A2200" t="s">
        <v>218</v>
      </c>
      <c r="B2200" t="s">
        <v>553</v>
      </c>
      <c r="C2200" t="s">
        <v>6</v>
      </c>
      <c r="D2200" t="s">
        <v>231</v>
      </c>
      <c r="E2200" s="1">
        <v>10540.8</v>
      </c>
      <c r="F2200" s="1">
        <v>14718.106666666667</v>
      </c>
    </row>
    <row r="2201" spans="1:6" x14ac:dyDescent="0.25">
      <c r="A2201" t="s">
        <v>218</v>
      </c>
      <c r="B2201" t="s">
        <v>554</v>
      </c>
      <c r="C2201" t="s">
        <v>12</v>
      </c>
      <c r="D2201" t="s">
        <v>299</v>
      </c>
      <c r="E2201" s="1">
        <v>48155.199999999997</v>
      </c>
      <c r="F2201" s="1">
        <v>18731.84</v>
      </c>
    </row>
    <row r="2202" spans="1:6" x14ac:dyDescent="0.25">
      <c r="A2202" t="s">
        <v>218</v>
      </c>
      <c r="B2202" t="s">
        <v>554</v>
      </c>
      <c r="C2202" t="s">
        <v>12</v>
      </c>
      <c r="D2202" t="s">
        <v>299</v>
      </c>
      <c r="E2202" s="1">
        <v>13998.4</v>
      </c>
      <c r="F2202" s="1">
        <v>14761.44</v>
      </c>
    </row>
    <row r="2203" spans="1:6" x14ac:dyDescent="0.25">
      <c r="A2203" t="s">
        <v>218</v>
      </c>
      <c r="B2203" t="s">
        <v>554</v>
      </c>
      <c r="C2203" t="s">
        <v>6</v>
      </c>
      <c r="D2203" t="s">
        <v>226</v>
      </c>
      <c r="E2203" s="1">
        <v>21808</v>
      </c>
      <c r="F2203" s="1">
        <v>9612.8266666666659</v>
      </c>
    </row>
    <row r="2204" spans="1:6" x14ac:dyDescent="0.25">
      <c r="A2204" t="s">
        <v>218</v>
      </c>
      <c r="B2204" t="s">
        <v>554</v>
      </c>
      <c r="C2204" t="s">
        <v>6</v>
      </c>
      <c r="D2204" t="s">
        <v>226</v>
      </c>
      <c r="E2204" s="1">
        <v>398.4</v>
      </c>
      <c r="F2204" s="1">
        <v>0</v>
      </c>
    </row>
    <row r="2205" spans="1:6" x14ac:dyDescent="0.25">
      <c r="A2205" t="s">
        <v>218</v>
      </c>
      <c r="B2205" t="s">
        <v>554</v>
      </c>
      <c r="C2205" t="s">
        <v>6</v>
      </c>
      <c r="D2205" t="s">
        <v>226</v>
      </c>
      <c r="E2205" s="1">
        <v>0</v>
      </c>
      <c r="F2205" s="1">
        <v>5435.9466666666667</v>
      </c>
    </row>
    <row r="2206" spans="1:6" x14ac:dyDescent="0.25">
      <c r="A2206" t="s">
        <v>218</v>
      </c>
      <c r="B2206" t="s">
        <v>554</v>
      </c>
      <c r="C2206" t="s">
        <v>6</v>
      </c>
      <c r="D2206" t="s">
        <v>251</v>
      </c>
      <c r="E2206" s="1">
        <v>8507.2000000000007</v>
      </c>
      <c r="F2206" s="1">
        <v>13135.519999999999</v>
      </c>
    </row>
    <row r="2207" spans="1:6" x14ac:dyDescent="0.25">
      <c r="A2207" t="s">
        <v>218</v>
      </c>
      <c r="B2207" t="s">
        <v>554</v>
      </c>
      <c r="C2207" t="s">
        <v>9</v>
      </c>
      <c r="D2207" t="s">
        <v>301</v>
      </c>
      <c r="E2207" s="1">
        <v>9737.6</v>
      </c>
      <c r="F2207" s="1">
        <v>11133.386666666667</v>
      </c>
    </row>
    <row r="2208" spans="1:6" x14ac:dyDescent="0.25">
      <c r="A2208" t="s">
        <v>218</v>
      </c>
      <c r="B2208" t="s">
        <v>554</v>
      </c>
      <c r="C2208" t="s">
        <v>9</v>
      </c>
      <c r="D2208" t="s">
        <v>302</v>
      </c>
      <c r="E2208" s="1">
        <v>0</v>
      </c>
      <c r="F2208" s="1">
        <v>1352.3466666666668</v>
      </c>
    </row>
    <row r="2209" spans="1:6" x14ac:dyDescent="0.25">
      <c r="A2209" t="s">
        <v>218</v>
      </c>
      <c r="B2209" t="s">
        <v>554</v>
      </c>
      <c r="C2209" t="s">
        <v>9</v>
      </c>
      <c r="D2209" t="s">
        <v>301</v>
      </c>
      <c r="E2209" s="1">
        <v>8966.4</v>
      </c>
      <c r="F2209" s="1">
        <v>7154.3466666666664</v>
      </c>
    </row>
    <row r="2210" spans="1:6" x14ac:dyDescent="0.25">
      <c r="A2210" t="s">
        <v>218</v>
      </c>
      <c r="B2210" t="s">
        <v>554</v>
      </c>
      <c r="C2210" t="s">
        <v>9</v>
      </c>
      <c r="D2210" t="s">
        <v>302</v>
      </c>
      <c r="E2210" s="1">
        <v>3560</v>
      </c>
      <c r="F2210" s="1">
        <v>11970.08</v>
      </c>
    </row>
    <row r="2211" spans="1:6" x14ac:dyDescent="0.25">
      <c r="A2211" t="s">
        <v>218</v>
      </c>
      <c r="B2211" t="s">
        <v>554</v>
      </c>
      <c r="C2211" t="s">
        <v>9</v>
      </c>
      <c r="D2211" t="s">
        <v>301</v>
      </c>
      <c r="E2211" s="1">
        <v>21263.999999999996</v>
      </c>
      <c r="F2211" s="1">
        <v>15266.16</v>
      </c>
    </row>
    <row r="2212" spans="1:6" x14ac:dyDescent="0.25">
      <c r="A2212" t="s">
        <v>218</v>
      </c>
      <c r="B2212" t="s">
        <v>554</v>
      </c>
      <c r="C2212" t="s">
        <v>9</v>
      </c>
      <c r="D2212" t="s">
        <v>302</v>
      </c>
      <c r="E2212" s="1">
        <v>3030.3999999999996</v>
      </c>
      <c r="F2212" s="1">
        <v>3138.48</v>
      </c>
    </row>
    <row r="2213" spans="1:6" x14ac:dyDescent="0.25">
      <c r="A2213" t="s">
        <v>218</v>
      </c>
      <c r="B2213" t="s">
        <v>554</v>
      </c>
      <c r="C2213" t="s">
        <v>9</v>
      </c>
      <c r="D2213" t="s">
        <v>301</v>
      </c>
      <c r="E2213" s="1">
        <v>5268.8</v>
      </c>
      <c r="F2213" s="1">
        <v>21175.360000000001</v>
      </c>
    </row>
    <row r="2214" spans="1:6" x14ac:dyDescent="0.25">
      <c r="A2214" t="s">
        <v>218</v>
      </c>
      <c r="B2214" t="s">
        <v>554</v>
      </c>
      <c r="C2214" t="s">
        <v>9</v>
      </c>
      <c r="D2214" t="s">
        <v>302</v>
      </c>
      <c r="E2214" s="1">
        <v>718.4</v>
      </c>
      <c r="F2214" s="1">
        <v>22903.546666666669</v>
      </c>
    </row>
    <row r="2215" spans="1:6" x14ac:dyDescent="0.25">
      <c r="A2215" t="s">
        <v>218</v>
      </c>
      <c r="B2215" t="s">
        <v>554</v>
      </c>
      <c r="C2215" t="s">
        <v>9</v>
      </c>
      <c r="D2215" t="s">
        <v>302</v>
      </c>
      <c r="E2215" s="1">
        <v>5559.9999999999991</v>
      </c>
      <c r="F2215" s="1">
        <v>3271.9733333333334</v>
      </c>
    </row>
    <row r="2216" spans="1:6" x14ac:dyDescent="0.25">
      <c r="A2216" t="s">
        <v>218</v>
      </c>
      <c r="B2216" t="s">
        <v>555</v>
      </c>
      <c r="C2216" t="s">
        <v>6</v>
      </c>
      <c r="D2216" t="s">
        <v>231</v>
      </c>
      <c r="E2216" s="1">
        <v>2966.4</v>
      </c>
      <c r="F2216" s="1">
        <v>552.32000000000005</v>
      </c>
    </row>
    <row r="2217" spans="1:6" x14ac:dyDescent="0.25">
      <c r="A2217" t="s">
        <v>218</v>
      </c>
      <c r="B2217" t="s">
        <v>555</v>
      </c>
      <c r="C2217" t="s">
        <v>6</v>
      </c>
      <c r="D2217" t="s">
        <v>231</v>
      </c>
      <c r="E2217" s="1">
        <v>297.60000000000002</v>
      </c>
      <c r="F2217" s="1">
        <v>0</v>
      </c>
    </row>
    <row r="2218" spans="1:6" x14ac:dyDescent="0.25">
      <c r="A2218" t="s">
        <v>218</v>
      </c>
      <c r="B2218" t="s">
        <v>555</v>
      </c>
      <c r="C2218" t="s">
        <v>6</v>
      </c>
      <c r="D2218" t="s">
        <v>231</v>
      </c>
      <c r="E2218" s="1">
        <v>1372.8</v>
      </c>
      <c r="F2218" s="1">
        <v>0</v>
      </c>
    </row>
    <row r="2219" spans="1:6" x14ac:dyDescent="0.25">
      <c r="A2219" t="s">
        <v>218</v>
      </c>
      <c r="B2219" t="s">
        <v>556</v>
      </c>
      <c r="C2219" t="s">
        <v>6</v>
      </c>
      <c r="D2219" t="s">
        <v>235</v>
      </c>
      <c r="E2219" s="1">
        <v>657.59999999999991</v>
      </c>
      <c r="F2219" s="1">
        <v>190.90666666666667</v>
      </c>
    </row>
    <row r="2220" spans="1:6" x14ac:dyDescent="0.25">
      <c r="A2220" t="s">
        <v>218</v>
      </c>
      <c r="B2220" t="s">
        <v>557</v>
      </c>
      <c r="C2220" t="s">
        <v>6</v>
      </c>
      <c r="D2220" t="s">
        <v>231</v>
      </c>
      <c r="E2220" s="1">
        <v>608</v>
      </c>
      <c r="F2220" s="1">
        <v>621.65333333333319</v>
      </c>
    </row>
    <row r="2221" spans="1:6" x14ac:dyDescent="0.25">
      <c r="A2221" t="s">
        <v>218</v>
      </c>
      <c r="B2221" t="s">
        <v>557</v>
      </c>
      <c r="C2221" t="s">
        <v>6</v>
      </c>
      <c r="D2221" t="s">
        <v>231</v>
      </c>
      <c r="E2221" s="1">
        <v>9166.4000000000015</v>
      </c>
      <c r="F2221" s="1">
        <v>5662.96</v>
      </c>
    </row>
    <row r="2222" spans="1:6" x14ac:dyDescent="0.25">
      <c r="A2222" t="s">
        <v>218</v>
      </c>
      <c r="B2222" t="s">
        <v>557</v>
      </c>
      <c r="C2222" t="s">
        <v>6</v>
      </c>
      <c r="D2222" t="s">
        <v>231</v>
      </c>
      <c r="E2222" s="1">
        <v>1152</v>
      </c>
      <c r="F2222" s="1">
        <v>2097.6266666666666</v>
      </c>
    </row>
    <row r="2223" spans="1:6" x14ac:dyDescent="0.25">
      <c r="A2223" t="s">
        <v>218</v>
      </c>
      <c r="B2223" t="s">
        <v>558</v>
      </c>
      <c r="C2223" t="s">
        <v>6</v>
      </c>
      <c r="D2223" t="s">
        <v>461</v>
      </c>
      <c r="E2223" s="1">
        <v>52425.599999999999</v>
      </c>
      <c r="F2223" s="1">
        <v>58225.866666666654</v>
      </c>
    </row>
    <row r="2224" spans="1:6" x14ac:dyDescent="0.25">
      <c r="A2224" t="s">
        <v>218</v>
      </c>
      <c r="B2224" t="s">
        <v>558</v>
      </c>
      <c r="C2224" t="s">
        <v>6</v>
      </c>
      <c r="D2224" t="s">
        <v>461</v>
      </c>
      <c r="E2224" s="1">
        <v>9774.4</v>
      </c>
      <c r="F2224" s="1">
        <v>24168.400000000001</v>
      </c>
    </row>
    <row r="2225" spans="1:6" x14ac:dyDescent="0.25">
      <c r="A2225" t="s">
        <v>218</v>
      </c>
      <c r="B2225" t="s">
        <v>558</v>
      </c>
      <c r="C2225" t="s">
        <v>6</v>
      </c>
      <c r="D2225" t="s">
        <v>461</v>
      </c>
      <c r="E2225" s="1">
        <v>36142.400000000001</v>
      </c>
      <c r="F2225" s="1">
        <v>41547.360000000001</v>
      </c>
    </row>
    <row r="2226" spans="1:6" x14ac:dyDescent="0.25">
      <c r="A2226" t="s">
        <v>218</v>
      </c>
      <c r="B2226" t="s">
        <v>559</v>
      </c>
      <c r="C2226" t="s">
        <v>6</v>
      </c>
      <c r="D2226" t="s">
        <v>235</v>
      </c>
      <c r="E2226" s="1">
        <v>160</v>
      </c>
      <c r="F2226" s="1">
        <v>253.22666666666663</v>
      </c>
    </row>
    <row r="2227" spans="1:6" x14ac:dyDescent="0.25">
      <c r="A2227" t="s">
        <v>218</v>
      </c>
      <c r="B2227" t="s">
        <v>560</v>
      </c>
      <c r="C2227" t="s">
        <v>6</v>
      </c>
      <c r="D2227" t="s">
        <v>226</v>
      </c>
      <c r="E2227" s="1">
        <v>1904</v>
      </c>
      <c r="F2227" s="1">
        <v>1656.1066666666668</v>
      </c>
    </row>
    <row r="2228" spans="1:6" x14ac:dyDescent="0.25">
      <c r="A2228" t="s">
        <v>218</v>
      </c>
      <c r="B2228" t="s">
        <v>561</v>
      </c>
      <c r="C2228" t="s">
        <v>6</v>
      </c>
      <c r="D2228" t="s">
        <v>235</v>
      </c>
      <c r="E2228" s="1">
        <v>1120</v>
      </c>
      <c r="F2228" s="1">
        <v>0</v>
      </c>
    </row>
    <row r="2229" spans="1:6" x14ac:dyDescent="0.25">
      <c r="A2229" t="s">
        <v>218</v>
      </c>
      <c r="B2229" t="s">
        <v>562</v>
      </c>
      <c r="C2229" t="s">
        <v>6</v>
      </c>
      <c r="D2229" t="s">
        <v>264</v>
      </c>
      <c r="E2229" s="1">
        <v>0</v>
      </c>
      <c r="F2229" s="1">
        <v>289.94666666666666</v>
      </c>
    </row>
    <row r="2230" spans="1:6" x14ac:dyDescent="0.25">
      <c r="A2230" t="s">
        <v>218</v>
      </c>
      <c r="B2230" t="s">
        <v>563</v>
      </c>
      <c r="C2230" t="s">
        <v>12</v>
      </c>
      <c r="D2230" t="s">
        <v>457</v>
      </c>
      <c r="E2230" s="1">
        <v>143275.19999999998</v>
      </c>
      <c r="F2230" s="1">
        <v>97443.973333333342</v>
      </c>
    </row>
    <row r="2231" spans="1:6" x14ac:dyDescent="0.25">
      <c r="A2231" t="s">
        <v>218</v>
      </c>
      <c r="B2231" t="s">
        <v>563</v>
      </c>
      <c r="C2231" t="s">
        <v>14</v>
      </c>
      <c r="D2231" t="s">
        <v>457</v>
      </c>
      <c r="E2231" s="1">
        <v>1243.1999999999998</v>
      </c>
      <c r="F2231" s="1">
        <v>534.80000000000007</v>
      </c>
    </row>
    <row r="2232" spans="1:6" x14ac:dyDescent="0.25">
      <c r="A2232" t="s">
        <v>218</v>
      </c>
      <c r="B2232" t="s">
        <v>563</v>
      </c>
      <c r="C2232" t="s">
        <v>14</v>
      </c>
      <c r="D2232" t="s">
        <v>457</v>
      </c>
      <c r="E2232" s="1">
        <v>4480</v>
      </c>
      <c r="F2232" s="1">
        <v>4057.8666666666668</v>
      </c>
    </row>
    <row r="2233" spans="1:6" x14ac:dyDescent="0.25">
      <c r="A2233" t="s">
        <v>218</v>
      </c>
      <c r="B2233" t="s">
        <v>563</v>
      </c>
      <c r="C2233" t="s">
        <v>14</v>
      </c>
      <c r="D2233" t="s">
        <v>457</v>
      </c>
      <c r="E2233" s="1">
        <v>0</v>
      </c>
      <c r="F2233" s="1">
        <v>96</v>
      </c>
    </row>
    <row r="2234" spans="1:6" x14ac:dyDescent="0.25">
      <c r="A2234" t="s">
        <v>218</v>
      </c>
      <c r="B2234" t="s">
        <v>563</v>
      </c>
      <c r="C2234" t="s">
        <v>14</v>
      </c>
      <c r="D2234" t="s">
        <v>457</v>
      </c>
      <c r="E2234" s="1">
        <v>1033.5999999999999</v>
      </c>
      <c r="F2234" s="1">
        <v>3571.8133333333335</v>
      </c>
    </row>
    <row r="2235" spans="1:6" x14ac:dyDescent="0.25">
      <c r="A2235" t="s">
        <v>218</v>
      </c>
      <c r="B2235" t="s">
        <v>563</v>
      </c>
      <c r="C2235" t="s">
        <v>14</v>
      </c>
      <c r="D2235" t="s">
        <v>457</v>
      </c>
      <c r="E2235" s="1">
        <v>3092.8</v>
      </c>
      <c r="F2235" s="1">
        <v>3273.92</v>
      </c>
    </row>
    <row r="2236" spans="1:6" x14ac:dyDescent="0.25">
      <c r="A2236" t="s">
        <v>218</v>
      </c>
      <c r="B2236" t="s">
        <v>563</v>
      </c>
      <c r="C2236" t="s">
        <v>14</v>
      </c>
      <c r="D2236" t="s">
        <v>457</v>
      </c>
      <c r="E2236" s="1">
        <v>6163.2</v>
      </c>
      <c r="F2236" s="1">
        <v>7508.9333333333334</v>
      </c>
    </row>
    <row r="2237" spans="1:6" x14ac:dyDescent="0.25">
      <c r="A2237" t="s">
        <v>218</v>
      </c>
      <c r="B2237" t="s">
        <v>563</v>
      </c>
      <c r="C2237" t="s">
        <v>6</v>
      </c>
      <c r="D2237" t="s">
        <v>253</v>
      </c>
      <c r="E2237" s="1">
        <v>17288</v>
      </c>
      <c r="F2237" s="1">
        <v>29126.106666666667</v>
      </c>
    </row>
    <row r="2238" spans="1:6" x14ac:dyDescent="0.25">
      <c r="A2238" t="s">
        <v>218</v>
      </c>
      <c r="B2238" t="s">
        <v>563</v>
      </c>
      <c r="C2238" t="s">
        <v>6</v>
      </c>
      <c r="D2238" t="s">
        <v>457</v>
      </c>
      <c r="E2238" s="1">
        <v>0</v>
      </c>
      <c r="F2238" s="1">
        <v>865.4133333333333</v>
      </c>
    </row>
    <row r="2239" spans="1:6" x14ac:dyDescent="0.25">
      <c r="A2239" t="s">
        <v>218</v>
      </c>
      <c r="B2239" t="s">
        <v>563</v>
      </c>
      <c r="C2239" t="s">
        <v>6</v>
      </c>
      <c r="D2239" t="s">
        <v>457</v>
      </c>
      <c r="E2239" s="1">
        <v>2155.1999999999998</v>
      </c>
      <c r="F2239" s="1">
        <v>8273.2799999999988</v>
      </c>
    </row>
    <row r="2240" spans="1:6" x14ac:dyDescent="0.25">
      <c r="A2240" t="s">
        <v>218</v>
      </c>
      <c r="B2240" t="s">
        <v>563</v>
      </c>
      <c r="C2240" t="s">
        <v>6</v>
      </c>
      <c r="D2240" t="s">
        <v>253</v>
      </c>
      <c r="E2240" s="1">
        <v>580.80000000000007</v>
      </c>
      <c r="F2240" s="1">
        <v>3707.8666666666668</v>
      </c>
    </row>
    <row r="2241" spans="1:6" x14ac:dyDescent="0.25">
      <c r="A2241" t="s">
        <v>218</v>
      </c>
      <c r="B2241" t="s">
        <v>563</v>
      </c>
      <c r="C2241" t="s">
        <v>9</v>
      </c>
      <c r="D2241" t="s">
        <v>457</v>
      </c>
      <c r="E2241" s="1">
        <v>17102.400000000001</v>
      </c>
      <c r="F2241" s="1">
        <v>23847.946666666667</v>
      </c>
    </row>
    <row r="2242" spans="1:6" x14ac:dyDescent="0.25">
      <c r="A2242" t="s">
        <v>218</v>
      </c>
      <c r="B2242" t="s">
        <v>563</v>
      </c>
      <c r="C2242" t="s">
        <v>9</v>
      </c>
      <c r="D2242" t="s">
        <v>457</v>
      </c>
      <c r="E2242" s="1">
        <v>40683.199999999997</v>
      </c>
      <c r="F2242" s="1">
        <v>36336.160000000003</v>
      </c>
    </row>
    <row r="2243" spans="1:6" x14ac:dyDescent="0.25">
      <c r="A2243" t="s">
        <v>218</v>
      </c>
      <c r="B2243" t="s">
        <v>563</v>
      </c>
      <c r="C2243" t="s">
        <v>9</v>
      </c>
      <c r="D2243" t="s">
        <v>457</v>
      </c>
      <c r="E2243" s="1">
        <v>21432</v>
      </c>
      <c r="F2243" s="1">
        <v>7076.8799999999992</v>
      </c>
    </row>
    <row r="2244" spans="1:6" x14ac:dyDescent="0.25">
      <c r="A2244" t="s">
        <v>218</v>
      </c>
      <c r="B2244" t="s">
        <v>563</v>
      </c>
      <c r="C2244" t="s">
        <v>9</v>
      </c>
      <c r="D2244" t="s">
        <v>457</v>
      </c>
      <c r="E2244" s="1">
        <v>7336</v>
      </c>
      <c r="F2244" s="1">
        <v>10036.933333333334</v>
      </c>
    </row>
    <row r="2245" spans="1:6" x14ac:dyDescent="0.25">
      <c r="A2245" t="s">
        <v>218</v>
      </c>
      <c r="B2245" t="s">
        <v>563</v>
      </c>
      <c r="C2245" t="s">
        <v>9</v>
      </c>
      <c r="D2245" t="s">
        <v>457</v>
      </c>
      <c r="E2245" s="1">
        <v>31646.400000000001</v>
      </c>
      <c r="F2245" s="1">
        <v>31172.906666666666</v>
      </c>
    </row>
    <row r="2246" spans="1:6" x14ac:dyDescent="0.25">
      <c r="A2246" t="s">
        <v>218</v>
      </c>
      <c r="B2246" t="s">
        <v>563</v>
      </c>
      <c r="C2246" t="s">
        <v>9</v>
      </c>
      <c r="D2246" t="s">
        <v>457</v>
      </c>
      <c r="E2246" s="1">
        <v>828.80000000000018</v>
      </c>
      <c r="F2246" s="1">
        <v>3651.3333333333339</v>
      </c>
    </row>
    <row r="2247" spans="1:6" x14ac:dyDescent="0.25">
      <c r="A2247" t="s">
        <v>218</v>
      </c>
      <c r="B2247" t="s">
        <v>563</v>
      </c>
      <c r="C2247" t="s">
        <v>9</v>
      </c>
      <c r="D2247" t="s">
        <v>457</v>
      </c>
      <c r="E2247" s="1">
        <v>11299.2</v>
      </c>
      <c r="F2247" s="1">
        <v>6509.413333333333</v>
      </c>
    </row>
    <row r="2248" spans="1:6" x14ac:dyDescent="0.25">
      <c r="A2248" t="s">
        <v>218</v>
      </c>
      <c r="B2248" t="s">
        <v>564</v>
      </c>
      <c r="C2248" t="s">
        <v>14</v>
      </c>
      <c r="D2248" t="s">
        <v>244</v>
      </c>
      <c r="E2248" s="1">
        <v>249.6</v>
      </c>
      <c r="F2248" s="1">
        <v>216.93333333333331</v>
      </c>
    </row>
    <row r="2249" spans="1:6" x14ac:dyDescent="0.25">
      <c r="A2249" t="s">
        <v>218</v>
      </c>
      <c r="B2249" t="s">
        <v>565</v>
      </c>
      <c r="C2249" t="s">
        <v>14</v>
      </c>
      <c r="D2249" t="s">
        <v>238</v>
      </c>
      <c r="E2249" s="1">
        <v>288</v>
      </c>
      <c r="F2249" s="1">
        <v>258.24</v>
      </c>
    </row>
    <row r="2250" spans="1:6" x14ac:dyDescent="0.25">
      <c r="A2250" t="s">
        <v>218</v>
      </c>
      <c r="B2250" t="s">
        <v>566</v>
      </c>
      <c r="C2250" t="s">
        <v>14</v>
      </c>
      <c r="D2250" t="s">
        <v>230</v>
      </c>
      <c r="E2250" s="1">
        <v>297.59999999999997</v>
      </c>
      <c r="F2250" s="1">
        <v>411.68</v>
      </c>
    </row>
    <row r="2251" spans="1:6" x14ac:dyDescent="0.25">
      <c r="A2251" t="s">
        <v>218</v>
      </c>
      <c r="B2251" t="s">
        <v>567</v>
      </c>
      <c r="C2251" t="s">
        <v>14</v>
      </c>
      <c r="D2251" t="s">
        <v>238</v>
      </c>
      <c r="E2251" s="1">
        <v>0</v>
      </c>
      <c r="F2251" s="1">
        <v>268.8</v>
      </c>
    </row>
    <row r="2252" spans="1:6" x14ac:dyDescent="0.25">
      <c r="A2252" t="s">
        <v>218</v>
      </c>
      <c r="B2252" t="s">
        <v>568</v>
      </c>
      <c r="C2252" t="s">
        <v>12</v>
      </c>
      <c r="D2252" t="s">
        <v>569</v>
      </c>
      <c r="E2252" s="1">
        <v>20540.800000000003</v>
      </c>
      <c r="F2252" s="1">
        <v>2504.0533333333328</v>
      </c>
    </row>
    <row r="2253" spans="1:6" x14ac:dyDescent="0.25">
      <c r="A2253" t="s">
        <v>218</v>
      </c>
      <c r="B2253" t="s">
        <v>568</v>
      </c>
      <c r="C2253" t="s">
        <v>14</v>
      </c>
      <c r="D2253" t="s">
        <v>570</v>
      </c>
      <c r="E2253" s="1">
        <v>808</v>
      </c>
      <c r="F2253" s="1">
        <v>44.8</v>
      </c>
    </row>
    <row r="2254" spans="1:6" x14ac:dyDescent="0.25">
      <c r="A2254" t="s">
        <v>218</v>
      </c>
      <c r="B2254" t="s">
        <v>568</v>
      </c>
      <c r="C2254" t="s">
        <v>14</v>
      </c>
      <c r="D2254" t="s">
        <v>570</v>
      </c>
      <c r="E2254" s="1">
        <v>11299.2</v>
      </c>
      <c r="F2254" s="1">
        <v>5554.4533333333329</v>
      </c>
    </row>
    <row r="2255" spans="1:6" x14ac:dyDescent="0.25">
      <c r="A2255" t="s">
        <v>218</v>
      </c>
      <c r="B2255" t="s">
        <v>568</v>
      </c>
      <c r="C2255" t="s">
        <v>14</v>
      </c>
      <c r="D2255" t="s">
        <v>570</v>
      </c>
      <c r="E2255" s="1">
        <v>1158.4000000000001</v>
      </c>
      <c r="F2255" s="1">
        <v>2819.4400000000005</v>
      </c>
    </row>
    <row r="2256" spans="1:6" x14ac:dyDescent="0.25">
      <c r="A2256" t="s">
        <v>218</v>
      </c>
      <c r="B2256" t="s">
        <v>568</v>
      </c>
      <c r="C2256" t="s">
        <v>14</v>
      </c>
      <c r="D2256" t="s">
        <v>570</v>
      </c>
      <c r="E2256" s="1">
        <v>3953.6000000000004</v>
      </c>
      <c r="F2256" s="1">
        <v>2810.16</v>
      </c>
    </row>
    <row r="2257" spans="1:6" x14ac:dyDescent="0.25">
      <c r="A2257" t="s">
        <v>218</v>
      </c>
      <c r="B2257" t="s">
        <v>568</v>
      </c>
      <c r="C2257" t="s">
        <v>6</v>
      </c>
      <c r="D2257" t="s">
        <v>570</v>
      </c>
      <c r="E2257" s="1">
        <v>50585.599999999999</v>
      </c>
      <c r="F2257" s="1">
        <v>41979.92</v>
      </c>
    </row>
    <row r="2258" spans="1:6" x14ac:dyDescent="0.25">
      <c r="A2258" t="s">
        <v>218</v>
      </c>
      <c r="B2258" t="s">
        <v>568</v>
      </c>
      <c r="C2258" t="s">
        <v>9</v>
      </c>
      <c r="D2258" t="s">
        <v>569</v>
      </c>
      <c r="E2258" s="1">
        <v>14318.4</v>
      </c>
      <c r="F2258" s="1">
        <v>101.49333333333334</v>
      </c>
    </row>
    <row r="2259" spans="1:6" x14ac:dyDescent="0.25">
      <c r="A2259" t="s">
        <v>218</v>
      </c>
      <c r="B2259" t="s">
        <v>568</v>
      </c>
      <c r="C2259" t="s">
        <v>9</v>
      </c>
      <c r="D2259" t="s">
        <v>569</v>
      </c>
      <c r="E2259" s="1">
        <v>10476.799999999999</v>
      </c>
      <c r="F2259" s="1">
        <v>0</v>
      </c>
    </row>
    <row r="2260" spans="1:6" x14ac:dyDescent="0.25">
      <c r="A2260" t="s">
        <v>218</v>
      </c>
      <c r="B2260" t="s">
        <v>568</v>
      </c>
      <c r="C2260" t="s">
        <v>9</v>
      </c>
      <c r="D2260" t="s">
        <v>569</v>
      </c>
      <c r="E2260" s="1">
        <v>10465.6</v>
      </c>
      <c r="F2260" s="1">
        <v>1820.2666666666667</v>
      </c>
    </row>
    <row r="2261" spans="1:6" x14ac:dyDescent="0.25">
      <c r="A2261" t="s">
        <v>218</v>
      </c>
      <c r="B2261" t="s">
        <v>571</v>
      </c>
      <c r="C2261" t="s">
        <v>14</v>
      </c>
      <c r="D2261" t="s">
        <v>230</v>
      </c>
      <c r="E2261" s="1">
        <v>1203.2</v>
      </c>
      <c r="F2261" s="1">
        <v>441.17333333333335</v>
      </c>
    </row>
    <row r="2262" spans="1:6" x14ac:dyDescent="0.25">
      <c r="A2262" t="s">
        <v>218</v>
      </c>
      <c r="B2262" t="s">
        <v>572</v>
      </c>
      <c r="C2262" t="s">
        <v>14</v>
      </c>
      <c r="D2262" t="s">
        <v>240</v>
      </c>
      <c r="E2262" s="1">
        <v>185.6</v>
      </c>
      <c r="F2262" s="1">
        <v>487.73333333333329</v>
      </c>
    </row>
    <row r="2263" spans="1:6" x14ac:dyDescent="0.25">
      <c r="A2263" t="s">
        <v>218</v>
      </c>
      <c r="B2263" t="s">
        <v>573</v>
      </c>
      <c r="C2263" t="s">
        <v>14</v>
      </c>
      <c r="D2263" t="s">
        <v>230</v>
      </c>
      <c r="E2263" s="1">
        <v>0</v>
      </c>
      <c r="F2263" s="1">
        <v>1465.4666666666665</v>
      </c>
    </row>
    <row r="2264" spans="1:6" x14ac:dyDescent="0.25">
      <c r="A2264" t="s">
        <v>218</v>
      </c>
      <c r="B2264" t="s">
        <v>574</v>
      </c>
      <c r="C2264" t="s">
        <v>14</v>
      </c>
      <c r="D2264" t="s">
        <v>238</v>
      </c>
      <c r="E2264" s="1">
        <v>0</v>
      </c>
      <c r="F2264" s="1">
        <v>152.64000000000001</v>
      </c>
    </row>
    <row r="2265" spans="1:6" x14ac:dyDescent="0.25">
      <c r="A2265" t="s">
        <v>218</v>
      </c>
      <c r="B2265" t="s">
        <v>574</v>
      </c>
      <c r="C2265" t="s">
        <v>14</v>
      </c>
      <c r="D2265" t="s">
        <v>238</v>
      </c>
      <c r="E2265" s="1">
        <v>342.4</v>
      </c>
      <c r="F2265" s="1">
        <v>612.37333333333345</v>
      </c>
    </row>
    <row r="2266" spans="1:6" x14ac:dyDescent="0.25">
      <c r="A2266" t="s">
        <v>218</v>
      </c>
      <c r="B2266" t="s">
        <v>574</v>
      </c>
      <c r="C2266" t="s">
        <v>14</v>
      </c>
      <c r="D2266" t="s">
        <v>238</v>
      </c>
      <c r="E2266" s="1">
        <v>10947.199999999999</v>
      </c>
      <c r="F2266" s="1">
        <v>11368.906666666668</v>
      </c>
    </row>
    <row r="2267" spans="1:6" x14ac:dyDescent="0.25">
      <c r="A2267" t="s">
        <v>218</v>
      </c>
      <c r="B2267" t="s">
        <v>574</v>
      </c>
      <c r="C2267" t="s">
        <v>14</v>
      </c>
      <c r="D2267" t="s">
        <v>238</v>
      </c>
      <c r="E2267" s="1">
        <v>1230.4000000000001</v>
      </c>
      <c r="F2267" s="1">
        <v>5144.6933333333327</v>
      </c>
    </row>
    <row r="2268" spans="1:6" x14ac:dyDescent="0.25">
      <c r="A2268" t="s">
        <v>218</v>
      </c>
      <c r="B2268" t="s">
        <v>575</v>
      </c>
      <c r="C2268" t="s">
        <v>14</v>
      </c>
      <c r="D2268" t="s">
        <v>238</v>
      </c>
      <c r="E2268" s="1">
        <v>0</v>
      </c>
      <c r="F2268" s="1">
        <v>400.61333333333334</v>
      </c>
    </row>
    <row r="2269" spans="1:6" x14ac:dyDescent="0.25">
      <c r="A2269" t="s">
        <v>218</v>
      </c>
      <c r="B2269" t="s">
        <v>575</v>
      </c>
      <c r="C2269" t="s">
        <v>14</v>
      </c>
      <c r="D2269" t="s">
        <v>238</v>
      </c>
      <c r="E2269" s="1">
        <v>192</v>
      </c>
      <c r="F2269" s="1">
        <v>37.706666666666671</v>
      </c>
    </row>
    <row r="2270" spans="1:6" x14ac:dyDescent="0.25">
      <c r="A2270" t="s">
        <v>218</v>
      </c>
      <c r="B2270" t="s">
        <v>576</v>
      </c>
      <c r="C2270" t="s">
        <v>6</v>
      </c>
      <c r="D2270" t="s">
        <v>264</v>
      </c>
      <c r="E2270" s="1">
        <v>742.4</v>
      </c>
      <c r="F2270" s="1">
        <v>214.21333333333331</v>
      </c>
    </row>
    <row r="2271" spans="1:6" x14ac:dyDescent="0.25">
      <c r="A2271" t="s">
        <v>218</v>
      </c>
      <c r="B2271" t="s">
        <v>577</v>
      </c>
      <c r="C2271" t="s">
        <v>14</v>
      </c>
      <c r="D2271" t="s">
        <v>293</v>
      </c>
      <c r="E2271" s="1">
        <v>452.8</v>
      </c>
      <c r="F2271" s="1">
        <v>386.40000000000003</v>
      </c>
    </row>
    <row r="2272" spans="1:6" x14ac:dyDescent="0.25">
      <c r="A2272" t="s">
        <v>218</v>
      </c>
      <c r="B2272" t="s">
        <v>577</v>
      </c>
      <c r="C2272" t="s">
        <v>14</v>
      </c>
      <c r="D2272" t="s">
        <v>293</v>
      </c>
      <c r="E2272" s="1">
        <v>2982.4</v>
      </c>
      <c r="F2272" s="1">
        <v>4588.5066666666662</v>
      </c>
    </row>
    <row r="2273" spans="1:6" x14ac:dyDescent="0.25">
      <c r="A2273" t="s">
        <v>218</v>
      </c>
      <c r="B2273" t="s">
        <v>577</v>
      </c>
      <c r="C2273" t="s">
        <v>14</v>
      </c>
      <c r="D2273" t="s">
        <v>293</v>
      </c>
      <c r="E2273" s="1">
        <v>32</v>
      </c>
      <c r="F2273" s="1">
        <v>11.733333333333334</v>
      </c>
    </row>
    <row r="2274" spans="1:6" x14ac:dyDescent="0.25">
      <c r="A2274" t="s">
        <v>218</v>
      </c>
      <c r="B2274" t="s">
        <v>577</v>
      </c>
      <c r="C2274" t="s">
        <v>14</v>
      </c>
      <c r="D2274" t="s">
        <v>293</v>
      </c>
      <c r="E2274" s="1">
        <v>72</v>
      </c>
      <c r="F2274" s="1">
        <v>0</v>
      </c>
    </row>
    <row r="2275" spans="1:6" x14ac:dyDescent="0.25">
      <c r="A2275" t="s">
        <v>218</v>
      </c>
      <c r="B2275" t="s">
        <v>577</v>
      </c>
      <c r="C2275" t="s">
        <v>14</v>
      </c>
      <c r="D2275" t="s">
        <v>293</v>
      </c>
      <c r="E2275" s="1">
        <v>24</v>
      </c>
      <c r="F2275" s="1">
        <v>0</v>
      </c>
    </row>
    <row r="2276" spans="1:6" x14ac:dyDescent="0.25">
      <c r="A2276" t="s">
        <v>218</v>
      </c>
      <c r="B2276" t="s">
        <v>577</v>
      </c>
      <c r="C2276" t="s">
        <v>9</v>
      </c>
      <c r="D2276" t="s">
        <v>308</v>
      </c>
      <c r="E2276" s="1">
        <v>2660.7999999999997</v>
      </c>
      <c r="F2276" s="1">
        <v>2526.7733333333335</v>
      </c>
    </row>
    <row r="2277" spans="1:6" x14ac:dyDescent="0.25">
      <c r="A2277" t="s">
        <v>218</v>
      </c>
      <c r="B2277" t="s">
        <v>578</v>
      </c>
      <c r="C2277" t="s">
        <v>14</v>
      </c>
      <c r="D2277" t="s">
        <v>230</v>
      </c>
      <c r="E2277" s="1">
        <v>2006.4</v>
      </c>
      <c r="F2277" s="1">
        <v>562.24</v>
      </c>
    </row>
    <row r="2278" spans="1:6" x14ac:dyDescent="0.25">
      <c r="A2278" t="s">
        <v>218</v>
      </c>
      <c r="B2278" t="s">
        <v>579</v>
      </c>
      <c r="C2278" t="s">
        <v>12</v>
      </c>
      <c r="D2278" t="s">
        <v>299</v>
      </c>
      <c r="E2278" s="1">
        <v>7073.6</v>
      </c>
      <c r="F2278" s="1">
        <v>0</v>
      </c>
    </row>
    <row r="2279" spans="1:6" x14ac:dyDescent="0.25">
      <c r="A2279" t="s">
        <v>218</v>
      </c>
      <c r="B2279" t="s">
        <v>579</v>
      </c>
      <c r="C2279" t="s">
        <v>12</v>
      </c>
      <c r="D2279" t="s">
        <v>299</v>
      </c>
      <c r="E2279" s="1">
        <v>74188.800000000003</v>
      </c>
      <c r="F2279" s="1">
        <v>2176</v>
      </c>
    </row>
    <row r="2280" spans="1:6" x14ac:dyDescent="0.25">
      <c r="A2280" t="s">
        <v>218</v>
      </c>
      <c r="B2280" t="s">
        <v>579</v>
      </c>
      <c r="C2280" t="s">
        <v>6</v>
      </c>
      <c r="D2280" t="s">
        <v>223</v>
      </c>
      <c r="E2280" s="1">
        <v>50918.399999999994</v>
      </c>
      <c r="F2280" s="1">
        <v>31820.453333333338</v>
      </c>
    </row>
    <row r="2281" spans="1:6" x14ac:dyDescent="0.25">
      <c r="A2281" t="s">
        <v>218</v>
      </c>
      <c r="B2281" t="s">
        <v>579</v>
      </c>
      <c r="C2281" t="s">
        <v>6</v>
      </c>
      <c r="D2281" t="s">
        <v>223</v>
      </c>
      <c r="E2281" s="1">
        <v>3534.3999999999996</v>
      </c>
      <c r="F2281" s="1">
        <v>716.98666666666668</v>
      </c>
    </row>
    <row r="2282" spans="1:6" x14ac:dyDescent="0.25">
      <c r="A2282" t="s">
        <v>218</v>
      </c>
      <c r="B2282" t="s">
        <v>579</v>
      </c>
      <c r="C2282" t="s">
        <v>9</v>
      </c>
      <c r="D2282" t="s">
        <v>301</v>
      </c>
      <c r="E2282" s="1">
        <v>22715.200000000001</v>
      </c>
      <c r="F2282" s="1">
        <v>8074.9333333333325</v>
      </c>
    </row>
    <row r="2283" spans="1:6" x14ac:dyDescent="0.25">
      <c r="A2283" t="s">
        <v>218</v>
      </c>
      <c r="B2283" t="s">
        <v>579</v>
      </c>
      <c r="C2283" t="s">
        <v>9</v>
      </c>
      <c r="D2283" t="s">
        <v>301</v>
      </c>
      <c r="E2283" s="1">
        <v>2417.6</v>
      </c>
      <c r="F2283" s="1">
        <v>886.45333333333338</v>
      </c>
    </row>
    <row r="2284" spans="1:6" x14ac:dyDescent="0.25">
      <c r="A2284" t="s">
        <v>218</v>
      </c>
      <c r="B2284" t="s">
        <v>579</v>
      </c>
      <c r="C2284" t="s">
        <v>9</v>
      </c>
      <c r="D2284" t="s">
        <v>301</v>
      </c>
      <c r="E2284" s="1">
        <v>61385.599999999999</v>
      </c>
      <c r="F2284" s="1">
        <v>681.12</v>
      </c>
    </row>
    <row r="2285" spans="1:6" x14ac:dyDescent="0.25">
      <c r="A2285" t="s">
        <v>218</v>
      </c>
      <c r="B2285" t="s">
        <v>579</v>
      </c>
      <c r="C2285" t="s">
        <v>9</v>
      </c>
      <c r="D2285" t="s">
        <v>301</v>
      </c>
      <c r="E2285" s="1">
        <v>1012.8</v>
      </c>
      <c r="F2285" s="1">
        <v>0</v>
      </c>
    </row>
    <row r="2286" spans="1:6" x14ac:dyDescent="0.25">
      <c r="A2286" t="s">
        <v>218</v>
      </c>
      <c r="B2286" t="s">
        <v>579</v>
      </c>
      <c r="C2286" t="s">
        <v>9</v>
      </c>
      <c r="D2286" t="s">
        <v>302</v>
      </c>
      <c r="E2286" s="1">
        <v>3153.6</v>
      </c>
      <c r="F2286" s="1">
        <v>12175.973333333332</v>
      </c>
    </row>
    <row r="2287" spans="1:6" x14ac:dyDescent="0.25">
      <c r="A2287" t="s">
        <v>218</v>
      </c>
      <c r="B2287" t="s">
        <v>580</v>
      </c>
      <c r="C2287" t="s">
        <v>6</v>
      </c>
      <c r="D2287" t="s">
        <v>257</v>
      </c>
      <c r="E2287" s="1">
        <v>6118.4</v>
      </c>
      <c r="F2287" s="1">
        <v>4861.8666666666668</v>
      </c>
    </row>
    <row r="2288" spans="1:6" x14ac:dyDescent="0.25">
      <c r="A2288" t="s">
        <v>218</v>
      </c>
      <c r="B2288" t="s">
        <v>580</v>
      </c>
      <c r="C2288" t="s">
        <v>6</v>
      </c>
      <c r="D2288" t="s">
        <v>257</v>
      </c>
      <c r="E2288" s="1">
        <v>472</v>
      </c>
      <c r="F2288" s="1">
        <v>4743.7866666666669</v>
      </c>
    </row>
    <row r="2289" spans="1:6" x14ac:dyDescent="0.25">
      <c r="A2289" t="s">
        <v>218</v>
      </c>
      <c r="B2289" t="s">
        <v>580</v>
      </c>
      <c r="C2289" t="s">
        <v>6</v>
      </c>
      <c r="D2289" t="s">
        <v>257</v>
      </c>
      <c r="E2289" s="1">
        <v>715.19999999999993</v>
      </c>
      <c r="F2289" s="1">
        <v>234.79999999999998</v>
      </c>
    </row>
    <row r="2290" spans="1:6" x14ac:dyDescent="0.25">
      <c r="A2290" t="s">
        <v>218</v>
      </c>
      <c r="B2290" t="s">
        <v>580</v>
      </c>
      <c r="C2290" t="s">
        <v>6</v>
      </c>
      <c r="D2290" t="s">
        <v>257</v>
      </c>
      <c r="E2290" s="1">
        <v>849.6</v>
      </c>
      <c r="F2290" s="1">
        <v>2391.4133333333334</v>
      </c>
    </row>
    <row r="2291" spans="1:6" x14ac:dyDescent="0.25">
      <c r="A2291" t="s">
        <v>218</v>
      </c>
      <c r="B2291" t="s">
        <v>581</v>
      </c>
      <c r="C2291" t="s">
        <v>6</v>
      </c>
      <c r="D2291" t="s">
        <v>257</v>
      </c>
      <c r="E2291" s="1">
        <v>1084.8000000000002</v>
      </c>
      <c r="F2291" s="1">
        <v>1315.68</v>
      </c>
    </row>
    <row r="2292" spans="1:6" x14ac:dyDescent="0.25">
      <c r="A2292" t="s">
        <v>218</v>
      </c>
      <c r="B2292" t="s">
        <v>582</v>
      </c>
      <c r="C2292" t="s">
        <v>6</v>
      </c>
      <c r="D2292" t="s">
        <v>257</v>
      </c>
      <c r="E2292" s="1">
        <v>20.8</v>
      </c>
      <c r="F2292" s="1">
        <v>0</v>
      </c>
    </row>
    <row r="2293" spans="1:6" x14ac:dyDescent="0.25">
      <c r="A2293" t="s">
        <v>218</v>
      </c>
      <c r="B2293" t="s">
        <v>583</v>
      </c>
      <c r="C2293" t="s">
        <v>6</v>
      </c>
      <c r="D2293" t="s">
        <v>264</v>
      </c>
      <c r="E2293" s="1">
        <v>16697.599999999999</v>
      </c>
      <c r="F2293" s="1">
        <v>24295.359999999993</v>
      </c>
    </row>
    <row r="2294" spans="1:6" x14ac:dyDescent="0.25">
      <c r="A2294" t="s">
        <v>218</v>
      </c>
      <c r="B2294" t="s">
        <v>583</v>
      </c>
      <c r="C2294" t="s">
        <v>6</v>
      </c>
      <c r="D2294" t="s">
        <v>234</v>
      </c>
      <c r="E2294" s="1">
        <v>57185.599999999999</v>
      </c>
      <c r="F2294" s="1">
        <v>24452.613333333335</v>
      </c>
    </row>
    <row r="2295" spans="1:6" x14ac:dyDescent="0.25">
      <c r="A2295" t="s">
        <v>218</v>
      </c>
      <c r="B2295" t="s">
        <v>583</v>
      </c>
      <c r="C2295" t="s">
        <v>6</v>
      </c>
      <c r="D2295" t="s">
        <v>234</v>
      </c>
      <c r="E2295" s="1">
        <v>273075.20000000001</v>
      </c>
      <c r="F2295" s="1">
        <v>129741.65333333332</v>
      </c>
    </row>
    <row r="2296" spans="1:6" x14ac:dyDescent="0.25">
      <c r="A2296" t="s">
        <v>218</v>
      </c>
      <c r="B2296" t="s">
        <v>584</v>
      </c>
      <c r="C2296" t="s">
        <v>6</v>
      </c>
      <c r="D2296" t="s">
        <v>235</v>
      </c>
      <c r="E2296" s="1">
        <v>7014.4</v>
      </c>
      <c r="F2296" s="1">
        <v>5980.8533333333344</v>
      </c>
    </row>
    <row r="2297" spans="1:6" x14ac:dyDescent="0.25">
      <c r="A2297" t="s">
        <v>218</v>
      </c>
      <c r="B2297" t="s">
        <v>584</v>
      </c>
      <c r="C2297" t="s">
        <v>6</v>
      </c>
      <c r="D2297" t="s">
        <v>235</v>
      </c>
      <c r="E2297" s="1">
        <v>49.6</v>
      </c>
      <c r="F2297" s="1">
        <v>6719.68</v>
      </c>
    </row>
    <row r="2298" spans="1:6" x14ac:dyDescent="0.25">
      <c r="A2298" t="s">
        <v>218</v>
      </c>
      <c r="B2298" t="s">
        <v>584</v>
      </c>
      <c r="C2298" t="s">
        <v>6</v>
      </c>
      <c r="D2298" t="s">
        <v>473</v>
      </c>
      <c r="E2298" s="1">
        <v>0</v>
      </c>
      <c r="F2298" s="1">
        <v>3065.04</v>
      </c>
    </row>
    <row r="2299" spans="1:6" x14ac:dyDescent="0.25">
      <c r="A2299" t="s">
        <v>218</v>
      </c>
      <c r="B2299" t="s">
        <v>584</v>
      </c>
      <c r="C2299" t="s">
        <v>6</v>
      </c>
      <c r="D2299" t="s">
        <v>473</v>
      </c>
      <c r="E2299" s="1">
        <v>259.2</v>
      </c>
      <c r="F2299" s="1">
        <v>1461.76</v>
      </c>
    </row>
    <row r="2300" spans="1:6" x14ac:dyDescent="0.25">
      <c r="A2300" t="s">
        <v>218</v>
      </c>
      <c r="B2300" t="s">
        <v>585</v>
      </c>
      <c r="C2300" t="s">
        <v>6</v>
      </c>
      <c r="D2300" t="s">
        <v>264</v>
      </c>
      <c r="E2300" s="1">
        <v>2385.6</v>
      </c>
      <c r="F2300" s="1">
        <v>4399.4666666666672</v>
      </c>
    </row>
    <row r="2301" spans="1:6" x14ac:dyDescent="0.25">
      <c r="A2301" t="s">
        <v>218</v>
      </c>
      <c r="B2301" t="s">
        <v>585</v>
      </c>
      <c r="C2301" t="s">
        <v>6</v>
      </c>
      <c r="D2301" t="s">
        <v>234</v>
      </c>
      <c r="E2301" s="1">
        <v>7120</v>
      </c>
      <c r="F2301" s="1">
        <v>12670.346666666666</v>
      </c>
    </row>
    <row r="2302" spans="1:6" x14ac:dyDescent="0.25">
      <c r="A2302" t="s">
        <v>218</v>
      </c>
      <c r="B2302" t="s">
        <v>585</v>
      </c>
      <c r="C2302" t="s">
        <v>6</v>
      </c>
      <c r="D2302" t="s">
        <v>234</v>
      </c>
      <c r="E2302" s="1">
        <v>0</v>
      </c>
      <c r="F2302" s="1">
        <v>794.64</v>
      </c>
    </row>
    <row r="2303" spans="1:6" x14ac:dyDescent="0.25">
      <c r="A2303" t="s">
        <v>218</v>
      </c>
      <c r="B2303" t="s">
        <v>586</v>
      </c>
      <c r="C2303" t="s">
        <v>6</v>
      </c>
      <c r="D2303" t="s">
        <v>264</v>
      </c>
      <c r="E2303" s="1">
        <v>819.2</v>
      </c>
      <c r="F2303" s="1">
        <v>324.74666666666667</v>
      </c>
    </row>
    <row r="2304" spans="1:6" x14ac:dyDescent="0.25">
      <c r="A2304" t="s">
        <v>218</v>
      </c>
      <c r="B2304" t="s">
        <v>586</v>
      </c>
      <c r="C2304" t="s">
        <v>6</v>
      </c>
      <c r="D2304" t="s">
        <v>264</v>
      </c>
      <c r="E2304" s="1">
        <v>97.6</v>
      </c>
      <c r="F2304" s="1">
        <v>35.786666666666669</v>
      </c>
    </row>
    <row r="2305" spans="1:6" x14ac:dyDescent="0.25">
      <c r="A2305" t="s">
        <v>218</v>
      </c>
      <c r="B2305" t="s">
        <v>587</v>
      </c>
      <c r="C2305" t="s">
        <v>6</v>
      </c>
      <c r="D2305" t="s">
        <v>235</v>
      </c>
      <c r="E2305" s="1">
        <v>2203.2000000000003</v>
      </c>
      <c r="F2305" s="1">
        <v>2609.92</v>
      </c>
    </row>
    <row r="2306" spans="1:6" x14ac:dyDescent="0.25">
      <c r="A2306" t="s">
        <v>218</v>
      </c>
      <c r="B2306" t="s">
        <v>588</v>
      </c>
      <c r="C2306" t="s">
        <v>6</v>
      </c>
      <c r="D2306" t="s">
        <v>264</v>
      </c>
      <c r="E2306" s="1">
        <v>296</v>
      </c>
      <c r="F2306" s="1">
        <v>392.40000000000003</v>
      </c>
    </row>
    <row r="2307" spans="1:6" x14ac:dyDescent="0.25">
      <c r="A2307" t="s">
        <v>218</v>
      </c>
      <c r="B2307" t="s">
        <v>588</v>
      </c>
      <c r="C2307" t="s">
        <v>6</v>
      </c>
      <c r="D2307" t="s">
        <v>589</v>
      </c>
      <c r="E2307" s="1">
        <v>1396.8</v>
      </c>
      <c r="F2307" s="1">
        <v>558.71999999999991</v>
      </c>
    </row>
    <row r="2308" spans="1:6" x14ac:dyDescent="0.25">
      <c r="A2308" t="s">
        <v>218</v>
      </c>
      <c r="B2308" t="s">
        <v>590</v>
      </c>
      <c r="C2308" t="s">
        <v>6</v>
      </c>
      <c r="D2308" t="s">
        <v>461</v>
      </c>
      <c r="E2308" s="1">
        <v>0</v>
      </c>
      <c r="F2308" s="1">
        <v>1144.2933333333333</v>
      </c>
    </row>
    <row r="2309" spans="1:6" x14ac:dyDescent="0.25">
      <c r="A2309" t="s">
        <v>218</v>
      </c>
      <c r="B2309" t="s">
        <v>591</v>
      </c>
      <c r="C2309" t="s">
        <v>6</v>
      </c>
      <c r="D2309" t="s">
        <v>461</v>
      </c>
      <c r="E2309" s="1">
        <v>548.79999999999995</v>
      </c>
      <c r="F2309" s="1">
        <v>0</v>
      </c>
    </row>
    <row r="2310" spans="1:6" x14ac:dyDescent="0.25">
      <c r="A2310" t="s">
        <v>218</v>
      </c>
      <c r="B2310" t="s">
        <v>592</v>
      </c>
      <c r="C2310" t="s">
        <v>6</v>
      </c>
      <c r="D2310" t="s">
        <v>253</v>
      </c>
      <c r="E2310" s="1">
        <v>16468.800000000003</v>
      </c>
      <c r="F2310" s="1">
        <v>9938.1066666666666</v>
      </c>
    </row>
    <row r="2311" spans="1:6" x14ac:dyDescent="0.25">
      <c r="A2311" t="s">
        <v>218</v>
      </c>
      <c r="B2311" t="s">
        <v>592</v>
      </c>
      <c r="C2311" t="s">
        <v>6</v>
      </c>
      <c r="D2311" t="s">
        <v>253</v>
      </c>
      <c r="E2311" s="1">
        <v>1536</v>
      </c>
      <c r="F2311" s="1">
        <v>7789.2266666666665</v>
      </c>
    </row>
    <row r="2312" spans="1:6" x14ac:dyDescent="0.25">
      <c r="A2312" t="s">
        <v>218</v>
      </c>
      <c r="B2312" t="s">
        <v>593</v>
      </c>
      <c r="C2312" t="s">
        <v>6</v>
      </c>
      <c r="D2312" t="s">
        <v>235</v>
      </c>
      <c r="E2312" s="1">
        <v>136</v>
      </c>
      <c r="F2312" s="1">
        <v>172.64</v>
      </c>
    </row>
    <row r="2313" spans="1:6" x14ac:dyDescent="0.25">
      <c r="A2313" t="s">
        <v>218</v>
      </c>
      <c r="B2313" t="s">
        <v>594</v>
      </c>
      <c r="C2313" t="s">
        <v>6</v>
      </c>
      <c r="D2313" t="s">
        <v>264</v>
      </c>
      <c r="E2313" s="1">
        <v>712</v>
      </c>
      <c r="F2313" s="1">
        <v>3097.5733333333337</v>
      </c>
    </row>
    <row r="2314" spans="1:6" x14ac:dyDescent="0.25">
      <c r="A2314" t="s">
        <v>218</v>
      </c>
      <c r="B2314" t="s">
        <v>595</v>
      </c>
      <c r="C2314" t="s">
        <v>6</v>
      </c>
      <c r="D2314" t="s">
        <v>288</v>
      </c>
      <c r="E2314" s="1">
        <v>192</v>
      </c>
      <c r="F2314" s="1">
        <v>76.8</v>
      </c>
    </row>
    <row r="2315" spans="1:6" x14ac:dyDescent="0.25">
      <c r="A2315" t="s">
        <v>218</v>
      </c>
      <c r="B2315" t="s">
        <v>596</v>
      </c>
      <c r="C2315" t="s">
        <v>6</v>
      </c>
      <c r="D2315" t="s">
        <v>238</v>
      </c>
      <c r="E2315" s="1">
        <v>0</v>
      </c>
      <c r="F2315" s="1">
        <v>36.799999999999997</v>
      </c>
    </row>
    <row r="2316" spans="1:6" x14ac:dyDescent="0.25">
      <c r="A2316" t="s">
        <v>218</v>
      </c>
      <c r="B2316" t="s">
        <v>597</v>
      </c>
      <c r="C2316" t="s">
        <v>6</v>
      </c>
      <c r="D2316" t="s">
        <v>235</v>
      </c>
      <c r="E2316" s="1">
        <v>3528</v>
      </c>
      <c r="F2316" s="1">
        <v>2165.7866666666669</v>
      </c>
    </row>
    <row r="2317" spans="1:6" x14ac:dyDescent="0.25">
      <c r="A2317" t="s">
        <v>218</v>
      </c>
      <c r="B2317" t="s">
        <v>598</v>
      </c>
      <c r="C2317" t="s">
        <v>6</v>
      </c>
      <c r="D2317" t="s">
        <v>257</v>
      </c>
      <c r="E2317" s="1">
        <v>1259.2</v>
      </c>
      <c r="F2317" s="1">
        <v>6235.1733333333332</v>
      </c>
    </row>
    <row r="2318" spans="1:6" x14ac:dyDescent="0.25">
      <c r="A2318" t="s">
        <v>218</v>
      </c>
      <c r="B2318" t="s">
        <v>598</v>
      </c>
      <c r="C2318" t="s">
        <v>6</v>
      </c>
      <c r="D2318" t="s">
        <v>257</v>
      </c>
      <c r="E2318" s="1">
        <v>99.2</v>
      </c>
      <c r="F2318" s="1">
        <v>1438.48</v>
      </c>
    </row>
    <row r="2319" spans="1:6" x14ac:dyDescent="0.25">
      <c r="A2319" t="s">
        <v>218</v>
      </c>
      <c r="B2319" t="s">
        <v>598</v>
      </c>
      <c r="C2319" t="s">
        <v>6</v>
      </c>
      <c r="D2319" t="s">
        <v>257</v>
      </c>
      <c r="E2319" s="1">
        <v>0</v>
      </c>
      <c r="F2319" s="1">
        <v>17.600000000000001</v>
      </c>
    </row>
    <row r="2320" spans="1:6" x14ac:dyDescent="0.25">
      <c r="A2320" t="s">
        <v>218</v>
      </c>
      <c r="B2320" t="s">
        <v>598</v>
      </c>
      <c r="C2320" t="s">
        <v>6</v>
      </c>
      <c r="D2320" t="s">
        <v>257</v>
      </c>
      <c r="E2320" s="1">
        <v>4841.5999999999995</v>
      </c>
      <c r="F2320" s="1">
        <v>1914.2400000000002</v>
      </c>
    </row>
    <row r="2321" spans="1:6" x14ac:dyDescent="0.25">
      <c r="A2321" t="s">
        <v>218</v>
      </c>
      <c r="B2321" t="s">
        <v>598</v>
      </c>
      <c r="C2321" t="s">
        <v>6</v>
      </c>
      <c r="D2321" t="s">
        <v>257</v>
      </c>
      <c r="E2321" s="1">
        <v>8195.2000000000007</v>
      </c>
      <c r="F2321" s="1">
        <v>14666.72</v>
      </c>
    </row>
    <row r="2322" spans="1:6" x14ac:dyDescent="0.25">
      <c r="A2322" t="s">
        <v>218</v>
      </c>
      <c r="B2322" t="s">
        <v>599</v>
      </c>
      <c r="C2322" t="s">
        <v>6</v>
      </c>
      <c r="D2322" t="s">
        <v>466</v>
      </c>
      <c r="E2322" s="1">
        <v>220.8</v>
      </c>
      <c r="F2322" s="1">
        <v>360.64</v>
      </c>
    </row>
    <row r="2323" spans="1:6" x14ac:dyDescent="0.25">
      <c r="A2323" t="s">
        <v>218</v>
      </c>
      <c r="B2323" t="s">
        <v>600</v>
      </c>
      <c r="C2323" t="s">
        <v>12</v>
      </c>
      <c r="D2323" t="s">
        <v>220</v>
      </c>
      <c r="E2323" s="1">
        <v>1020.8000000000001</v>
      </c>
      <c r="F2323" s="1">
        <v>2931.5733333333333</v>
      </c>
    </row>
    <row r="2324" spans="1:6" x14ac:dyDescent="0.25">
      <c r="A2324" t="s">
        <v>218</v>
      </c>
      <c r="B2324" t="s">
        <v>600</v>
      </c>
      <c r="C2324" t="s">
        <v>12</v>
      </c>
      <c r="D2324" t="s">
        <v>220</v>
      </c>
      <c r="E2324" s="1">
        <v>3752</v>
      </c>
      <c r="F2324" s="1">
        <v>1375.7333333333336</v>
      </c>
    </row>
    <row r="2325" spans="1:6" x14ac:dyDescent="0.25">
      <c r="A2325" t="s">
        <v>218</v>
      </c>
      <c r="B2325" t="s">
        <v>600</v>
      </c>
      <c r="C2325" t="s">
        <v>14</v>
      </c>
      <c r="D2325" t="s">
        <v>220</v>
      </c>
      <c r="E2325" s="1">
        <v>18608</v>
      </c>
      <c r="F2325" s="1">
        <v>244919.30666666664</v>
      </c>
    </row>
    <row r="2326" spans="1:6" x14ac:dyDescent="0.25">
      <c r="A2326" t="s">
        <v>218</v>
      </c>
      <c r="B2326" t="s">
        <v>600</v>
      </c>
      <c r="C2326" t="s">
        <v>14</v>
      </c>
      <c r="D2326" t="s">
        <v>220</v>
      </c>
      <c r="E2326" s="1">
        <v>296</v>
      </c>
      <c r="F2326" s="1">
        <v>4262.88</v>
      </c>
    </row>
    <row r="2327" spans="1:6" x14ac:dyDescent="0.25">
      <c r="A2327" t="s">
        <v>218</v>
      </c>
      <c r="B2327" t="s">
        <v>600</v>
      </c>
      <c r="C2327" t="s">
        <v>6</v>
      </c>
      <c r="D2327" t="s">
        <v>220</v>
      </c>
      <c r="E2327" s="1">
        <v>259.2</v>
      </c>
      <c r="F2327" s="1">
        <v>95.039999999999992</v>
      </c>
    </row>
    <row r="2328" spans="1:6" x14ac:dyDescent="0.25">
      <c r="A2328" t="s">
        <v>218</v>
      </c>
      <c r="B2328" t="s">
        <v>600</v>
      </c>
      <c r="C2328" t="s">
        <v>6</v>
      </c>
      <c r="D2328" t="s">
        <v>220</v>
      </c>
      <c r="E2328" s="1">
        <v>57.6</v>
      </c>
      <c r="F2328" s="1">
        <v>23.04</v>
      </c>
    </row>
    <row r="2329" spans="1:6" x14ac:dyDescent="0.25">
      <c r="A2329" t="s">
        <v>218</v>
      </c>
      <c r="B2329" t="s">
        <v>600</v>
      </c>
      <c r="C2329" t="s">
        <v>6</v>
      </c>
      <c r="D2329" t="s">
        <v>220</v>
      </c>
      <c r="E2329" s="1">
        <v>0</v>
      </c>
      <c r="F2329" s="1">
        <v>1923.2</v>
      </c>
    </row>
    <row r="2330" spans="1:6" x14ac:dyDescent="0.25">
      <c r="A2330" t="s">
        <v>218</v>
      </c>
      <c r="B2330" t="s">
        <v>600</v>
      </c>
      <c r="C2330" t="s">
        <v>9</v>
      </c>
      <c r="D2330" t="s">
        <v>220</v>
      </c>
      <c r="E2330" s="1">
        <v>470.4</v>
      </c>
      <c r="F2330" s="1">
        <v>2002.6400000000003</v>
      </c>
    </row>
    <row r="2331" spans="1:6" x14ac:dyDescent="0.25">
      <c r="A2331" t="s">
        <v>218</v>
      </c>
      <c r="B2331" t="s">
        <v>600</v>
      </c>
      <c r="C2331" t="s">
        <v>9</v>
      </c>
      <c r="D2331" t="s">
        <v>220</v>
      </c>
      <c r="E2331" s="1">
        <v>0</v>
      </c>
      <c r="F2331" s="1">
        <v>1686.96</v>
      </c>
    </row>
    <row r="2332" spans="1:6" x14ac:dyDescent="0.25">
      <c r="A2332" t="s">
        <v>218</v>
      </c>
      <c r="B2332" t="s">
        <v>600</v>
      </c>
      <c r="C2332" t="s">
        <v>9</v>
      </c>
      <c r="D2332" t="s">
        <v>220</v>
      </c>
      <c r="E2332" s="1">
        <v>5136</v>
      </c>
      <c r="F2332" s="1">
        <v>2762.1066666666666</v>
      </c>
    </row>
    <row r="2333" spans="1:6" x14ac:dyDescent="0.25">
      <c r="A2333" t="s">
        <v>218</v>
      </c>
      <c r="B2333" t="s">
        <v>600</v>
      </c>
      <c r="C2333" t="s">
        <v>9</v>
      </c>
      <c r="D2333" t="s">
        <v>220</v>
      </c>
      <c r="E2333" s="1">
        <v>0</v>
      </c>
      <c r="F2333" s="1">
        <v>2077.7600000000002</v>
      </c>
    </row>
    <row r="2334" spans="1:6" x14ac:dyDescent="0.25">
      <c r="A2334" t="s">
        <v>218</v>
      </c>
      <c r="B2334" t="s">
        <v>600</v>
      </c>
      <c r="C2334" t="s">
        <v>9</v>
      </c>
      <c r="D2334" t="s">
        <v>220</v>
      </c>
      <c r="E2334" s="1">
        <v>4208</v>
      </c>
      <c r="F2334" s="1">
        <v>16022.746666666666</v>
      </c>
    </row>
    <row r="2335" spans="1:6" x14ac:dyDescent="0.25">
      <c r="A2335" t="s">
        <v>218</v>
      </c>
      <c r="B2335" t="s">
        <v>600</v>
      </c>
      <c r="C2335" t="s">
        <v>9</v>
      </c>
      <c r="D2335" t="s">
        <v>220</v>
      </c>
      <c r="E2335" s="1">
        <v>1891.1999999999998</v>
      </c>
      <c r="F2335" s="1">
        <v>7224.9866666666658</v>
      </c>
    </row>
    <row r="2336" spans="1:6" x14ac:dyDescent="0.25">
      <c r="A2336" t="s">
        <v>218</v>
      </c>
      <c r="B2336" t="s">
        <v>601</v>
      </c>
      <c r="C2336" t="s">
        <v>6</v>
      </c>
      <c r="D2336" t="s">
        <v>284</v>
      </c>
      <c r="E2336" s="1">
        <v>49972.800000000003</v>
      </c>
      <c r="F2336" s="1">
        <v>41709.919999999998</v>
      </c>
    </row>
    <row r="2337" spans="1:6" x14ac:dyDescent="0.25">
      <c r="A2337" t="s">
        <v>218</v>
      </c>
      <c r="B2337" t="s">
        <v>602</v>
      </c>
      <c r="C2337" t="s">
        <v>6</v>
      </c>
      <c r="D2337" t="s">
        <v>466</v>
      </c>
      <c r="E2337" s="1">
        <v>283.2</v>
      </c>
      <c r="F2337" s="1">
        <v>102.08</v>
      </c>
    </row>
    <row r="2338" spans="1:6" x14ac:dyDescent="0.25">
      <c r="A2338" t="s">
        <v>218</v>
      </c>
      <c r="B2338" t="s">
        <v>603</v>
      </c>
      <c r="C2338" t="s">
        <v>14</v>
      </c>
      <c r="D2338" t="s">
        <v>244</v>
      </c>
      <c r="E2338" s="1">
        <v>1452.8</v>
      </c>
      <c r="F2338" s="1">
        <v>2329.0666666666666</v>
      </c>
    </row>
    <row r="2339" spans="1:6" x14ac:dyDescent="0.25">
      <c r="A2339" t="s">
        <v>218</v>
      </c>
      <c r="B2339" t="s">
        <v>603</v>
      </c>
      <c r="C2339" t="s">
        <v>14</v>
      </c>
      <c r="D2339" t="s">
        <v>244</v>
      </c>
      <c r="E2339" s="1">
        <v>28.8</v>
      </c>
      <c r="F2339" s="1">
        <v>10.56</v>
      </c>
    </row>
    <row r="2340" spans="1:6" x14ac:dyDescent="0.25">
      <c r="A2340" t="s">
        <v>218</v>
      </c>
      <c r="B2340" t="s">
        <v>604</v>
      </c>
      <c r="C2340" t="s">
        <v>12</v>
      </c>
      <c r="D2340" t="s">
        <v>457</v>
      </c>
      <c r="E2340" s="1">
        <v>2009.6</v>
      </c>
      <c r="F2340" s="1">
        <v>8351.5466666666671</v>
      </c>
    </row>
    <row r="2341" spans="1:6" x14ac:dyDescent="0.25">
      <c r="A2341" t="s">
        <v>218</v>
      </c>
      <c r="B2341" t="s">
        <v>604</v>
      </c>
      <c r="C2341" t="s">
        <v>12</v>
      </c>
      <c r="D2341" t="s">
        <v>457</v>
      </c>
      <c r="E2341" s="1">
        <v>14102.4</v>
      </c>
      <c r="F2341" s="1">
        <v>14454.4</v>
      </c>
    </row>
    <row r="2342" spans="1:6" x14ac:dyDescent="0.25">
      <c r="A2342" t="s">
        <v>218</v>
      </c>
      <c r="B2342" t="s">
        <v>604</v>
      </c>
      <c r="C2342" t="s">
        <v>12</v>
      </c>
      <c r="D2342" t="s">
        <v>457</v>
      </c>
      <c r="E2342" s="1">
        <v>3404.8</v>
      </c>
      <c r="F2342" s="1">
        <v>13619.253333333334</v>
      </c>
    </row>
    <row r="2343" spans="1:6" x14ac:dyDescent="0.25">
      <c r="A2343" t="s">
        <v>218</v>
      </c>
      <c r="B2343" t="s">
        <v>604</v>
      </c>
      <c r="C2343" t="s">
        <v>14</v>
      </c>
      <c r="D2343" t="s">
        <v>457</v>
      </c>
      <c r="E2343" s="1">
        <v>13179.2</v>
      </c>
      <c r="F2343" s="1">
        <v>6535.3066666666673</v>
      </c>
    </row>
    <row r="2344" spans="1:6" x14ac:dyDescent="0.25">
      <c r="A2344" t="s">
        <v>218</v>
      </c>
      <c r="B2344" t="s">
        <v>604</v>
      </c>
      <c r="C2344" t="s">
        <v>14</v>
      </c>
      <c r="D2344" t="s">
        <v>457</v>
      </c>
      <c r="E2344" s="1">
        <v>0</v>
      </c>
      <c r="F2344" s="1">
        <v>13.44</v>
      </c>
    </row>
    <row r="2345" spans="1:6" x14ac:dyDescent="0.25">
      <c r="A2345" t="s">
        <v>218</v>
      </c>
      <c r="B2345" t="s">
        <v>604</v>
      </c>
      <c r="C2345" t="s">
        <v>14</v>
      </c>
      <c r="D2345" t="s">
        <v>457</v>
      </c>
      <c r="E2345" s="1">
        <v>0</v>
      </c>
      <c r="F2345" s="1">
        <v>106.24</v>
      </c>
    </row>
    <row r="2346" spans="1:6" x14ac:dyDescent="0.25">
      <c r="A2346" t="s">
        <v>218</v>
      </c>
      <c r="B2346" t="s">
        <v>604</v>
      </c>
      <c r="C2346" t="s">
        <v>14</v>
      </c>
      <c r="D2346" t="s">
        <v>457</v>
      </c>
      <c r="E2346" s="1">
        <v>1286.4000000000001</v>
      </c>
      <c r="F2346" s="1">
        <v>2110.4</v>
      </c>
    </row>
    <row r="2347" spans="1:6" x14ac:dyDescent="0.25">
      <c r="A2347" t="s">
        <v>218</v>
      </c>
      <c r="B2347" t="s">
        <v>604</v>
      </c>
      <c r="C2347" t="s">
        <v>14</v>
      </c>
      <c r="D2347" t="s">
        <v>457</v>
      </c>
      <c r="E2347" s="1">
        <v>233.6</v>
      </c>
      <c r="F2347" s="1">
        <v>0</v>
      </c>
    </row>
    <row r="2348" spans="1:6" x14ac:dyDescent="0.25">
      <c r="A2348" t="s">
        <v>218</v>
      </c>
      <c r="B2348" t="s">
        <v>604</v>
      </c>
      <c r="C2348" t="s">
        <v>14</v>
      </c>
      <c r="D2348" t="s">
        <v>457</v>
      </c>
      <c r="E2348" s="1">
        <v>864</v>
      </c>
      <c r="F2348" s="1">
        <v>316.8</v>
      </c>
    </row>
    <row r="2349" spans="1:6" x14ac:dyDescent="0.25">
      <c r="A2349" t="s">
        <v>218</v>
      </c>
      <c r="B2349" t="s">
        <v>604</v>
      </c>
      <c r="C2349" t="s">
        <v>14</v>
      </c>
      <c r="D2349" t="s">
        <v>457</v>
      </c>
      <c r="E2349" s="1">
        <v>2705.6</v>
      </c>
      <c r="F2349" s="1">
        <v>49.6</v>
      </c>
    </row>
    <row r="2350" spans="1:6" x14ac:dyDescent="0.25">
      <c r="A2350" t="s">
        <v>218</v>
      </c>
      <c r="B2350" t="s">
        <v>604</v>
      </c>
      <c r="C2350" t="s">
        <v>14</v>
      </c>
      <c r="D2350" t="s">
        <v>457</v>
      </c>
      <c r="E2350" s="1">
        <v>740.8</v>
      </c>
      <c r="F2350" s="1">
        <v>310.74666666666667</v>
      </c>
    </row>
    <row r="2351" spans="1:6" x14ac:dyDescent="0.25">
      <c r="A2351" t="s">
        <v>218</v>
      </c>
      <c r="B2351" t="s">
        <v>604</v>
      </c>
      <c r="C2351" t="s">
        <v>6</v>
      </c>
      <c r="D2351" t="s">
        <v>457</v>
      </c>
      <c r="E2351" s="1">
        <v>0</v>
      </c>
      <c r="F2351" s="1">
        <v>3063.2533333333331</v>
      </c>
    </row>
    <row r="2352" spans="1:6" x14ac:dyDescent="0.25">
      <c r="A2352" t="s">
        <v>218</v>
      </c>
      <c r="B2352" t="s">
        <v>604</v>
      </c>
      <c r="C2352" t="s">
        <v>6</v>
      </c>
      <c r="D2352" t="s">
        <v>457</v>
      </c>
      <c r="E2352" s="1">
        <v>9241.6</v>
      </c>
      <c r="F2352" s="1">
        <v>14188.719999999998</v>
      </c>
    </row>
    <row r="2353" spans="1:6" x14ac:dyDescent="0.25">
      <c r="A2353" t="s">
        <v>218</v>
      </c>
      <c r="B2353" t="s">
        <v>604</v>
      </c>
      <c r="C2353" t="s">
        <v>6</v>
      </c>
      <c r="D2353" t="s">
        <v>457</v>
      </c>
      <c r="E2353" s="1">
        <v>0</v>
      </c>
      <c r="F2353" s="1">
        <v>1091.0666666666666</v>
      </c>
    </row>
    <row r="2354" spans="1:6" x14ac:dyDescent="0.25">
      <c r="A2354" t="s">
        <v>218</v>
      </c>
      <c r="B2354" t="s">
        <v>604</v>
      </c>
      <c r="C2354" t="s">
        <v>6</v>
      </c>
      <c r="D2354" t="s">
        <v>457</v>
      </c>
      <c r="E2354" s="1">
        <v>4284.8</v>
      </c>
      <c r="F2354" s="1">
        <v>6986.6666666666679</v>
      </c>
    </row>
    <row r="2355" spans="1:6" x14ac:dyDescent="0.25">
      <c r="A2355" t="s">
        <v>218</v>
      </c>
      <c r="B2355" t="s">
        <v>604</v>
      </c>
      <c r="C2355" t="s">
        <v>6</v>
      </c>
      <c r="D2355" t="s">
        <v>457</v>
      </c>
      <c r="E2355" s="1">
        <v>0</v>
      </c>
      <c r="F2355" s="1">
        <v>1107.68</v>
      </c>
    </row>
    <row r="2356" spans="1:6" x14ac:dyDescent="0.25">
      <c r="A2356" t="s">
        <v>218</v>
      </c>
      <c r="B2356" t="s">
        <v>604</v>
      </c>
      <c r="C2356" t="s">
        <v>6</v>
      </c>
      <c r="D2356" t="s">
        <v>457</v>
      </c>
      <c r="E2356" s="1">
        <v>3694.4</v>
      </c>
      <c r="F2356" s="1">
        <v>4940.8533333333326</v>
      </c>
    </row>
    <row r="2357" spans="1:6" x14ac:dyDescent="0.25">
      <c r="A2357" t="s">
        <v>218</v>
      </c>
      <c r="B2357" t="s">
        <v>604</v>
      </c>
      <c r="C2357" t="s">
        <v>6</v>
      </c>
      <c r="D2357" t="s">
        <v>457</v>
      </c>
      <c r="E2357" s="1">
        <v>67649.599999999991</v>
      </c>
      <c r="F2357" s="1">
        <v>73929.679999999993</v>
      </c>
    </row>
    <row r="2358" spans="1:6" x14ac:dyDescent="0.25">
      <c r="A2358" t="s">
        <v>218</v>
      </c>
      <c r="B2358" t="s">
        <v>604</v>
      </c>
      <c r="C2358" t="s">
        <v>6</v>
      </c>
      <c r="D2358" t="s">
        <v>457</v>
      </c>
      <c r="E2358" s="1">
        <v>806.40000000000009</v>
      </c>
      <c r="F2358" s="1">
        <v>479.89333333333337</v>
      </c>
    </row>
    <row r="2359" spans="1:6" x14ac:dyDescent="0.25">
      <c r="A2359" t="s">
        <v>218</v>
      </c>
      <c r="B2359" t="s">
        <v>604</v>
      </c>
      <c r="C2359" t="s">
        <v>6</v>
      </c>
      <c r="D2359" t="s">
        <v>457</v>
      </c>
      <c r="E2359" s="1">
        <v>1081.5999999999999</v>
      </c>
      <c r="F2359" s="1">
        <v>11181.76</v>
      </c>
    </row>
    <row r="2360" spans="1:6" x14ac:dyDescent="0.25">
      <c r="A2360" t="s">
        <v>218</v>
      </c>
      <c r="B2360" t="s">
        <v>604</v>
      </c>
      <c r="C2360" t="s">
        <v>6</v>
      </c>
      <c r="D2360" t="s">
        <v>457</v>
      </c>
      <c r="E2360" s="1">
        <v>10262.4</v>
      </c>
      <c r="F2360" s="1">
        <v>4340.1866666666665</v>
      </c>
    </row>
    <row r="2361" spans="1:6" x14ac:dyDescent="0.25">
      <c r="A2361" t="s">
        <v>218</v>
      </c>
      <c r="B2361" t="s">
        <v>604</v>
      </c>
      <c r="C2361" t="s">
        <v>9</v>
      </c>
      <c r="D2361" t="s">
        <v>457</v>
      </c>
      <c r="E2361" s="1">
        <v>2372.8000000000002</v>
      </c>
      <c r="F2361" s="1">
        <v>8024.9333333333334</v>
      </c>
    </row>
    <row r="2362" spans="1:6" x14ac:dyDescent="0.25">
      <c r="A2362" t="s">
        <v>218</v>
      </c>
      <c r="B2362" t="s">
        <v>604</v>
      </c>
      <c r="C2362" t="s">
        <v>9</v>
      </c>
      <c r="D2362" t="s">
        <v>457</v>
      </c>
      <c r="E2362" s="1">
        <v>7401.5999999999995</v>
      </c>
      <c r="F2362" s="1">
        <v>9054.8799999999992</v>
      </c>
    </row>
    <row r="2363" spans="1:6" x14ac:dyDescent="0.25">
      <c r="A2363" t="s">
        <v>218</v>
      </c>
      <c r="B2363" t="s">
        <v>604</v>
      </c>
      <c r="C2363" t="s">
        <v>9</v>
      </c>
      <c r="D2363" t="s">
        <v>457</v>
      </c>
      <c r="E2363" s="1">
        <v>2675.2</v>
      </c>
      <c r="F2363" s="1">
        <v>2031.3066666666666</v>
      </c>
    </row>
    <row r="2364" spans="1:6" x14ac:dyDescent="0.25">
      <c r="A2364" t="s">
        <v>218</v>
      </c>
      <c r="B2364" t="s">
        <v>604</v>
      </c>
      <c r="C2364" t="s">
        <v>9</v>
      </c>
      <c r="D2364" t="s">
        <v>457</v>
      </c>
      <c r="E2364" s="1">
        <v>422.4</v>
      </c>
      <c r="F2364" s="1">
        <v>0</v>
      </c>
    </row>
    <row r="2365" spans="1:6" x14ac:dyDescent="0.25">
      <c r="A2365" t="s">
        <v>218</v>
      </c>
      <c r="B2365" t="s">
        <v>604</v>
      </c>
      <c r="C2365" t="s">
        <v>9</v>
      </c>
      <c r="D2365" t="s">
        <v>457</v>
      </c>
      <c r="E2365" s="1">
        <v>21592</v>
      </c>
      <c r="F2365" s="1">
        <v>28626.986666666671</v>
      </c>
    </row>
    <row r="2366" spans="1:6" x14ac:dyDescent="0.25">
      <c r="A2366" t="s">
        <v>218</v>
      </c>
      <c r="B2366" t="s">
        <v>604</v>
      </c>
      <c r="C2366" t="s">
        <v>9</v>
      </c>
      <c r="D2366" t="s">
        <v>457</v>
      </c>
      <c r="E2366" s="1">
        <v>2158.4</v>
      </c>
      <c r="F2366" s="1">
        <v>665.86666666666679</v>
      </c>
    </row>
    <row r="2367" spans="1:6" x14ac:dyDescent="0.25">
      <c r="A2367" t="s">
        <v>218</v>
      </c>
      <c r="B2367" t="s">
        <v>604</v>
      </c>
      <c r="C2367" t="s">
        <v>9</v>
      </c>
      <c r="D2367" t="s">
        <v>457</v>
      </c>
      <c r="E2367" s="1">
        <v>17044.8</v>
      </c>
      <c r="F2367" s="1">
        <v>4643.7333333333327</v>
      </c>
    </row>
    <row r="2368" spans="1:6" x14ac:dyDescent="0.25">
      <c r="A2368" t="s">
        <v>218</v>
      </c>
      <c r="B2368" t="s">
        <v>604</v>
      </c>
      <c r="C2368" t="s">
        <v>9</v>
      </c>
      <c r="D2368" t="s">
        <v>457</v>
      </c>
      <c r="E2368" s="1">
        <v>11472</v>
      </c>
      <c r="F2368" s="1">
        <v>19699.093333333338</v>
      </c>
    </row>
    <row r="2369" spans="1:6" x14ac:dyDescent="0.25">
      <c r="A2369" t="s">
        <v>218</v>
      </c>
      <c r="B2369" t="s">
        <v>604</v>
      </c>
      <c r="C2369" t="s">
        <v>9</v>
      </c>
      <c r="D2369" t="s">
        <v>457</v>
      </c>
      <c r="E2369" s="1">
        <v>6905.6</v>
      </c>
      <c r="F2369" s="1">
        <v>8651.0400000000009</v>
      </c>
    </row>
    <row r="2370" spans="1:6" x14ac:dyDescent="0.25">
      <c r="A2370" t="s">
        <v>218</v>
      </c>
      <c r="B2370" t="s">
        <v>605</v>
      </c>
      <c r="C2370" t="s">
        <v>6</v>
      </c>
      <c r="D2370" t="s">
        <v>466</v>
      </c>
      <c r="E2370" s="1">
        <v>275.2</v>
      </c>
      <c r="F2370" s="1">
        <v>100.90666666666668</v>
      </c>
    </row>
    <row r="2371" spans="1:6" x14ac:dyDescent="0.25">
      <c r="A2371" t="s">
        <v>218</v>
      </c>
      <c r="B2371" t="s">
        <v>606</v>
      </c>
      <c r="C2371" t="s">
        <v>6</v>
      </c>
      <c r="D2371" t="s">
        <v>257</v>
      </c>
      <c r="E2371" s="1">
        <v>7036.7999999999993</v>
      </c>
      <c r="F2371" s="1">
        <v>3789.8133333333335</v>
      </c>
    </row>
    <row r="2372" spans="1:6" x14ac:dyDescent="0.25">
      <c r="A2372" t="s">
        <v>218</v>
      </c>
      <c r="B2372" t="s">
        <v>607</v>
      </c>
      <c r="C2372" t="s">
        <v>12</v>
      </c>
      <c r="D2372" t="s">
        <v>220</v>
      </c>
      <c r="E2372" s="1">
        <v>1676.8</v>
      </c>
      <c r="F2372" s="1">
        <v>0</v>
      </c>
    </row>
    <row r="2373" spans="1:6" x14ac:dyDescent="0.25">
      <c r="A2373" t="s">
        <v>218</v>
      </c>
      <c r="B2373" t="s">
        <v>607</v>
      </c>
      <c r="C2373" t="s">
        <v>14</v>
      </c>
      <c r="D2373" t="s">
        <v>220</v>
      </c>
      <c r="E2373" s="1">
        <v>0</v>
      </c>
      <c r="F2373" s="1">
        <v>212.48</v>
      </c>
    </row>
    <row r="2374" spans="1:6" x14ac:dyDescent="0.25">
      <c r="A2374" t="s">
        <v>218</v>
      </c>
      <c r="B2374" t="s">
        <v>607</v>
      </c>
      <c r="C2374" t="s">
        <v>9</v>
      </c>
      <c r="D2374" t="s">
        <v>220</v>
      </c>
      <c r="E2374" s="1">
        <v>1883.1999999999998</v>
      </c>
      <c r="F2374" s="1">
        <v>3369.7333333333336</v>
      </c>
    </row>
    <row r="2375" spans="1:6" x14ac:dyDescent="0.25">
      <c r="A2375" t="s">
        <v>218</v>
      </c>
      <c r="B2375" t="s">
        <v>608</v>
      </c>
      <c r="C2375" t="s">
        <v>12</v>
      </c>
      <c r="D2375" t="s">
        <v>284</v>
      </c>
      <c r="E2375" s="1">
        <v>1902.4</v>
      </c>
      <c r="F2375" s="1">
        <v>760.95999999999992</v>
      </c>
    </row>
    <row r="2376" spans="1:6" x14ac:dyDescent="0.25">
      <c r="A2376" t="s">
        <v>218</v>
      </c>
      <c r="B2376" t="s">
        <v>608</v>
      </c>
      <c r="C2376" t="s">
        <v>12</v>
      </c>
      <c r="D2376" t="s">
        <v>284</v>
      </c>
      <c r="E2376" s="1">
        <v>15838.4</v>
      </c>
      <c r="F2376" s="1">
        <v>0</v>
      </c>
    </row>
    <row r="2377" spans="1:6" x14ac:dyDescent="0.25">
      <c r="A2377" t="s">
        <v>218</v>
      </c>
      <c r="B2377" t="s">
        <v>608</v>
      </c>
      <c r="C2377" t="s">
        <v>12</v>
      </c>
      <c r="D2377" t="s">
        <v>284</v>
      </c>
      <c r="E2377" s="1">
        <v>17251.2</v>
      </c>
      <c r="F2377" s="1">
        <v>6900.4800000000005</v>
      </c>
    </row>
    <row r="2378" spans="1:6" x14ac:dyDescent="0.25">
      <c r="A2378" t="s">
        <v>218</v>
      </c>
      <c r="B2378" t="s">
        <v>608</v>
      </c>
      <c r="C2378" t="s">
        <v>9</v>
      </c>
      <c r="D2378" t="s">
        <v>284</v>
      </c>
      <c r="E2378" s="1">
        <v>2467.1999999999998</v>
      </c>
      <c r="F2378" s="1">
        <v>986.87999999999988</v>
      </c>
    </row>
    <row r="2379" spans="1:6" x14ac:dyDescent="0.25">
      <c r="A2379" t="s">
        <v>218</v>
      </c>
      <c r="B2379" t="s">
        <v>608</v>
      </c>
      <c r="C2379" t="s">
        <v>9</v>
      </c>
      <c r="D2379" t="s">
        <v>284</v>
      </c>
      <c r="E2379" s="1">
        <v>21636.799999999999</v>
      </c>
      <c r="F2379" s="1">
        <v>13058.079999999998</v>
      </c>
    </row>
    <row r="2380" spans="1:6" x14ac:dyDescent="0.25">
      <c r="A2380" t="s">
        <v>218</v>
      </c>
      <c r="B2380" t="s">
        <v>608</v>
      </c>
      <c r="C2380" t="s">
        <v>9</v>
      </c>
      <c r="D2380" t="s">
        <v>284</v>
      </c>
      <c r="E2380" s="1">
        <v>3652.8</v>
      </c>
      <c r="F2380" s="1">
        <v>8518.8533333333326</v>
      </c>
    </row>
    <row r="2381" spans="1:6" x14ac:dyDescent="0.25">
      <c r="A2381" t="s">
        <v>218</v>
      </c>
      <c r="B2381" t="s">
        <v>608</v>
      </c>
      <c r="C2381" t="s">
        <v>9</v>
      </c>
      <c r="D2381" t="s">
        <v>284</v>
      </c>
      <c r="E2381" s="1">
        <v>37750.399999999994</v>
      </c>
      <c r="F2381" s="1">
        <v>20048.186666666668</v>
      </c>
    </row>
    <row r="2382" spans="1:6" x14ac:dyDescent="0.25">
      <c r="A2382" t="s">
        <v>218</v>
      </c>
      <c r="B2382" t="s">
        <v>608</v>
      </c>
      <c r="C2382" t="s">
        <v>9</v>
      </c>
      <c r="D2382" t="s">
        <v>284</v>
      </c>
      <c r="E2382" s="1">
        <v>2915.2</v>
      </c>
      <c r="F2382" s="1">
        <v>3370.56</v>
      </c>
    </row>
    <row r="2383" spans="1:6" x14ac:dyDescent="0.25">
      <c r="A2383" t="s">
        <v>218</v>
      </c>
      <c r="B2383" t="s">
        <v>609</v>
      </c>
      <c r="C2383" t="s">
        <v>14</v>
      </c>
      <c r="D2383" t="s">
        <v>238</v>
      </c>
      <c r="E2383" s="1">
        <v>73.599999999999994</v>
      </c>
      <c r="F2383" s="1">
        <v>13.493333333333334</v>
      </c>
    </row>
    <row r="2384" spans="1:6" x14ac:dyDescent="0.25">
      <c r="A2384" t="s">
        <v>218</v>
      </c>
      <c r="B2384" t="s">
        <v>610</v>
      </c>
      <c r="C2384" t="s">
        <v>14</v>
      </c>
      <c r="D2384" t="s">
        <v>238</v>
      </c>
      <c r="E2384" s="1">
        <v>190.4</v>
      </c>
      <c r="F2384" s="1">
        <v>0</v>
      </c>
    </row>
    <row r="2385" spans="1:6" x14ac:dyDescent="0.25">
      <c r="A2385" t="s">
        <v>218</v>
      </c>
      <c r="B2385" t="s">
        <v>611</v>
      </c>
      <c r="C2385" t="s">
        <v>14</v>
      </c>
      <c r="D2385" t="s">
        <v>238</v>
      </c>
      <c r="E2385" s="1">
        <v>12.8</v>
      </c>
      <c r="F2385" s="1">
        <v>0</v>
      </c>
    </row>
    <row r="2386" spans="1:6" x14ac:dyDescent="0.25">
      <c r="A2386" t="s">
        <v>218</v>
      </c>
      <c r="B2386" t="s">
        <v>612</v>
      </c>
      <c r="C2386" t="s">
        <v>6</v>
      </c>
      <c r="D2386" t="s">
        <v>466</v>
      </c>
      <c r="E2386" s="1">
        <v>5488</v>
      </c>
      <c r="F2386" s="1">
        <v>2012.2666666666667</v>
      </c>
    </row>
    <row r="2387" spans="1:6" x14ac:dyDescent="0.25">
      <c r="A2387" t="s">
        <v>218</v>
      </c>
      <c r="B2387" t="s">
        <v>613</v>
      </c>
      <c r="C2387" t="s">
        <v>6</v>
      </c>
      <c r="D2387" t="s">
        <v>238</v>
      </c>
      <c r="E2387" s="1">
        <v>57.6</v>
      </c>
      <c r="F2387" s="1">
        <v>188.13333333333333</v>
      </c>
    </row>
    <row r="2388" spans="1:6" x14ac:dyDescent="0.25">
      <c r="A2388" t="s">
        <v>218</v>
      </c>
      <c r="B2388" t="s">
        <v>613</v>
      </c>
      <c r="C2388" t="s">
        <v>6</v>
      </c>
      <c r="D2388" t="s">
        <v>238</v>
      </c>
      <c r="E2388" s="1">
        <v>2532.8000000000002</v>
      </c>
      <c r="F2388" s="1">
        <v>-97.973333333333343</v>
      </c>
    </row>
    <row r="2389" spans="1:6" x14ac:dyDescent="0.25">
      <c r="A2389" t="s">
        <v>218</v>
      </c>
      <c r="B2389" t="s">
        <v>613</v>
      </c>
      <c r="C2389" t="s">
        <v>6</v>
      </c>
      <c r="D2389" t="s">
        <v>238</v>
      </c>
      <c r="E2389" s="1">
        <v>97.6</v>
      </c>
      <c r="F2389" s="1">
        <v>0</v>
      </c>
    </row>
    <row r="2390" spans="1:6" x14ac:dyDescent="0.25">
      <c r="A2390" t="s">
        <v>218</v>
      </c>
      <c r="B2390" t="s">
        <v>614</v>
      </c>
      <c r="C2390" t="s">
        <v>6</v>
      </c>
      <c r="D2390" t="s">
        <v>238</v>
      </c>
      <c r="E2390" s="1">
        <v>110.4</v>
      </c>
      <c r="F2390" s="1">
        <v>40.480000000000011</v>
      </c>
    </row>
    <row r="2391" spans="1:6" x14ac:dyDescent="0.25">
      <c r="A2391" t="s">
        <v>218</v>
      </c>
      <c r="B2391" t="s">
        <v>615</v>
      </c>
      <c r="C2391" t="s">
        <v>14</v>
      </c>
      <c r="D2391" t="s">
        <v>285</v>
      </c>
      <c r="E2391" s="1">
        <v>0</v>
      </c>
      <c r="F2391" s="1">
        <v>806.4</v>
      </c>
    </row>
    <row r="2392" spans="1:6" x14ac:dyDescent="0.25">
      <c r="A2392" t="s">
        <v>218</v>
      </c>
      <c r="B2392" t="s">
        <v>616</v>
      </c>
      <c r="C2392" t="s">
        <v>6</v>
      </c>
      <c r="D2392" t="s">
        <v>234</v>
      </c>
      <c r="E2392" s="1">
        <v>2380.7999999999997</v>
      </c>
      <c r="F2392" s="1">
        <v>2508.8533333333335</v>
      </c>
    </row>
    <row r="2393" spans="1:6" x14ac:dyDescent="0.25">
      <c r="A2393" t="s">
        <v>218</v>
      </c>
      <c r="B2393" t="s">
        <v>617</v>
      </c>
      <c r="C2393" t="s">
        <v>12</v>
      </c>
      <c r="D2393" t="s">
        <v>299</v>
      </c>
      <c r="E2393" s="1">
        <v>26158.400000000001</v>
      </c>
      <c r="F2393" s="1">
        <v>96.266666666666652</v>
      </c>
    </row>
    <row r="2394" spans="1:6" x14ac:dyDescent="0.25">
      <c r="A2394" t="s">
        <v>218</v>
      </c>
      <c r="B2394" t="s">
        <v>617</v>
      </c>
      <c r="C2394" t="s">
        <v>6</v>
      </c>
      <c r="D2394" t="s">
        <v>241</v>
      </c>
      <c r="E2394" s="1">
        <v>0</v>
      </c>
      <c r="F2394" s="1">
        <v>123.94666666666666</v>
      </c>
    </row>
    <row r="2395" spans="1:6" x14ac:dyDescent="0.25">
      <c r="A2395" t="s">
        <v>218</v>
      </c>
      <c r="B2395" t="s">
        <v>617</v>
      </c>
      <c r="C2395" t="s">
        <v>6</v>
      </c>
      <c r="D2395" t="s">
        <v>288</v>
      </c>
      <c r="E2395" s="1">
        <v>2056</v>
      </c>
      <c r="F2395" s="1">
        <v>1604.9333333333334</v>
      </c>
    </row>
    <row r="2396" spans="1:6" x14ac:dyDescent="0.25">
      <c r="A2396" t="s">
        <v>218</v>
      </c>
      <c r="B2396" t="s">
        <v>617</v>
      </c>
      <c r="C2396" t="s">
        <v>6</v>
      </c>
      <c r="D2396" t="s">
        <v>241</v>
      </c>
      <c r="E2396" s="1">
        <v>870.4</v>
      </c>
      <c r="F2396" s="1">
        <v>319.1466666666667</v>
      </c>
    </row>
    <row r="2397" spans="1:6" x14ac:dyDescent="0.25">
      <c r="A2397" t="s">
        <v>218</v>
      </c>
      <c r="B2397" t="s">
        <v>617</v>
      </c>
      <c r="C2397" t="s">
        <v>9</v>
      </c>
      <c r="D2397" t="s">
        <v>302</v>
      </c>
      <c r="E2397" s="1">
        <v>827.2</v>
      </c>
      <c r="F2397" s="1">
        <v>0</v>
      </c>
    </row>
    <row r="2398" spans="1:6" x14ac:dyDescent="0.25">
      <c r="A2398" t="s">
        <v>218</v>
      </c>
      <c r="B2398" t="s">
        <v>617</v>
      </c>
      <c r="C2398" t="s">
        <v>9</v>
      </c>
      <c r="D2398" t="s">
        <v>301</v>
      </c>
      <c r="E2398" s="1">
        <v>0</v>
      </c>
      <c r="F2398" s="1">
        <v>368.07999999999993</v>
      </c>
    </row>
    <row r="2399" spans="1:6" x14ac:dyDescent="0.25">
      <c r="A2399" t="s">
        <v>218</v>
      </c>
      <c r="B2399" t="s">
        <v>618</v>
      </c>
      <c r="C2399" t="s">
        <v>12</v>
      </c>
      <c r="D2399" t="s">
        <v>259</v>
      </c>
      <c r="E2399" s="1">
        <v>1211.2</v>
      </c>
      <c r="F2399" s="1">
        <v>444.10666666666674</v>
      </c>
    </row>
    <row r="2400" spans="1:6" x14ac:dyDescent="0.25">
      <c r="A2400" t="s">
        <v>218</v>
      </c>
      <c r="B2400" t="s">
        <v>619</v>
      </c>
      <c r="C2400" t="s">
        <v>6</v>
      </c>
      <c r="D2400" t="s">
        <v>234</v>
      </c>
      <c r="E2400" s="1">
        <v>16907.2</v>
      </c>
      <c r="F2400" s="1">
        <v>10793.973333333332</v>
      </c>
    </row>
    <row r="2401" spans="1:6" x14ac:dyDescent="0.25">
      <c r="A2401" t="s">
        <v>218</v>
      </c>
      <c r="B2401" t="s">
        <v>620</v>
      </c>
      <c r="C2401" t="s">
        <v>12</v>
      </c>
      <c r="D2401" t="s">
        <v>220</v>
      </c>
      <c r="E2401" s="1">
        <v>409.6</v>
      </c>
      <c r="F2401" s="1">
        <v>163.84</v>
      </c>
    </row>
    <row r="2402" spans="1:6" x14ac:dyDescent="0.25">
      <c r="A2402" t="s">
        <v>218</v>
      </c>
      <c r="B2402" t="s">
        <v>620</v>
      </c>
      <c r="C2402" t="s">
        <v>12</v>
      </c>
      <c r="D2402" t="s">
        <v>220</v>
      </c>
      <c r="E2402" s="1">
        <v>315.2</v>
      </c>
      <c r="F2402" s="1">
        <v>126.07999999999998</v>
      </c>
    </row>
    <row r="2403" spans="1:6" x14ac:dyDescent="0.25">
      <c r="A2403" t="s">
        <v>218</v>
      </c>
      <c r="B2403" t="s">
        <v>620</v>
      </c>
      <c r="C2403" t="s">
        <v>6</v>
      </c>
      <c r="D2403" t="s">
        <v>257</v>
      </c>
      <c r="E2403" s="1">
        <v>1622.4</v>
      </c>
      <c r="F2403" s="1">
        <v>594.88000000000011</v>
      </c>
    </row>
    <row r="2404" spans="1:6" x14ac:dyDescent="0.25">
      <c r="A2404" t="s">
        <v>218</v>
      </c>
      <c r="B2404" t="s">
        <v>621</v>
      </c>
      <c r="C2404" t="s">
        <v>14</v>
      </c>
      <c r="D2404" t="s">
        <v>293</v>
      </c>
      <c r="E2404" s="1">
        <v>577.6</v>
      </c>
      <c r="F2404" s="1">
        <v>528</v>
      </c>
    </row>
    <row r="2405" spans="1:6" x14ac:dyDescent="0.25">
      <c r="A2405" t="s">
        <v>218</v>
      </c>
      <c r="B2405" t="s">
        <v>621</v>
      </c>
      <c r="C2405" t="s">
        <v>14</v>
      </c>
      <c r="D2405" t="s">
        <v>293</v>
      </c>
      <c r="E2405" s="1">
        <v>0</v>
      </c>
      <c r="F2405" s="1">
        <v>88.533333333333331</v>
      </c>
    </row>
    <row r="2406" spans="1:6" x14ac:dyDescent="0.25">
      <c r="A2406" t="s">
        <v>218</v>
      </c>
      <c r="B2406" t="s">
        <v>621</v>
      </c>
      <c r="C2406" t="s">
        <v>14</v>
      </c>
      <c r="D2406" t="s">
        <v>293</v>
      </c>
      <c r="E2406" s="1">
        <v>536</v>
      </c>
      <c r="F2406" s="1">
        <v>318.98666666666668</v>
      </c>
    </row>
    <row r="2407" spans="1:6" x14ac:dyDescent="0.25">
      <c r="A2407" t="s">
        <v>218</v>
      </c>
      <c r="B2407" t="s">
        <v>621</v>
      </c>
      <c r="C2407" t="s">
        <v>14</v>
      </c>
      <c r="D2407" t="s">
        <v>293</v>
      </c>
      <c r="E2407" s="1">
        <v>15267.2</v>
      </c>
      <c r="F2407" s="1">
        <v>34833.733333333337</v>
      </c>
    </row>
    <row r="2408" spans="1:6" x14ac:dyDescent="0.25">
      <c r="A2408" t="s">
        <v>218</v>
      </c>
      <c r="B2408" t="s">
        <v>621</v>
      </c>
      <c r="C2408" t="s">
        <v>14</v>
      </c>
      <c r="D2408" t="s">
        <v>293</v>
      </c>
      <c r="E2408" s="1">
        <v>0</v>
      </c>
      <c r="F2408" s="1">
        <v>4101.3066666666673</v>
      </c>
    </row>
    <row r="2409" spans="1:6" x14ac:dyDescent="0.25">
      <c r="A2409" t="s">
        <v>218</v>
      </c>
      <c r="B2409" t="s">
        <v>621</v>
      </c>
      <c r="C2409" t="s">
        <v>6</v>
      </c>
      <c r="D2409" t="s">
        <v>257</v>
      </c>
      <c r="E2409" s="1">
        <v>844.8</v>
      </c>
      <c r="F2409" s="1">
        <v>0</v>
      </c>
    </row>
    <row r="2410" spans="1:6" x14ac:dyDescent="0.25">
      <c r="A2410" t="s">
        <v>218</v>
      </c>
      <c r="B2410" t="s">
        <v>622</v>
      </c>
      <c r="C2410" t="s">
        <v>9</v>
      </c>
      <c r="D2410" t="s">
        <v>623</v>
      </c>
      <c r="E2410" s="1">
        <v>3139.2</v>
      </c>
      <c r="F2410" s="1">
        <v>1151.04</v>
      </c>
    </row>
    <row r="2411" spans="1:6" x14ac:dyDescent="0.25">
      <c r="A2411" t="s">
        <v>218</v>
      </c>
      <c r="B2411" t="s">
        <v>622</v>
      </c>
      <c r="C2411" t="s">
        <v>9</v>
      </c>
      <c r="D2411" t="s">
        <v>232</v>
      </c>
      <c r="E2411" s="1">
        <v>4784</v>
      </c>
      <c r="F2411" s="1">
        <v>1170.0266666666666</v>
      </c>
    </row>
    <row r="2412" spans="1:6" x14ac:dyDescent="0.25">
      <c r="A2412" t="s">
        <v>218</v>
      </c>
      <c r="B2412" t="s">
        <v>624</v>
      </c>
      <c r="C2412" t="s">
        <v>12</v>
      </c>
      <c r="D2412" t="s">
        <v>220</v>
      </c>
      <c r="E2412" s="1">
        <v>0</v>
      </c>
      <c r="F2412" s="1">
        <v>8169.28</v>
      </c>
    </row>
    <row r="2413" spans="1:6" x14ac:dyDescent="0.25">
      <c r="A2413" t="s">
        <v>218</v>
      </c>
      <c r="B2413" t="s">
        <v>624</v>
      </c>
      <c r="C2413" t="s">
        <v>14</v>
      </c>
      <c r="D2413" t="s">
        <v>285</v>
      </c>
      <c r="E2413" s="1">
        <v>0</v>
      </c>
      <c r="F2413" s="1">
        <v>6427.9466666666667</v>
      </c>
    </row>
    <row r="2414" spans="1:6" x14ac:dyDescent="0.25">
      <c r="A2414" t="s">
        <v>218</v>
      </c>
      <c r="B2414" t="s">
        <v>624</v>
      </c>
      <c r="C2414" t="s">
        <v>14</v>
      </c>
      <c r="D2414" t="s">
        <v>285</v>
      </c>
      <c r="E2414" s="1">
        <v>0</v>
      </c>
      <c r="F2414" s="1">
        <v>11350.773333333333</v>
      </c>
    </row>
    <row r="2415" spans="1:6" x14ac:dyDescent="0.25">
      <c r="A2415" t="s">
        <v>218</v>
      </c>
      <c r="B2415" t="s">
        <v>624</v>
      </c>
      <c r="C2415" t="s">
        <v>6</v>
      </c>
      <c r="D2415" t="s">
        <v>300</v>
      </c>
      <c r="E2415" s="1">
        <v>0</v>
      </c>
      <c r="F2415" s="1">
        <v>1085.76</v>
      </c>
    </row>
    <row r="2416" spans="1:6" x14ac:dyDescent="0.25">
      <c r="A2416" t="s">
        <v>218</v>
      </c>
      <c r="B2416" t="s">
        <v>624</v>
      </c>
      <c r="C2416" t="s">
        <v>6</v>
      </c>
      <c r="D2416" t="s">
        <v>300</v>
      </c>
      <c r="E2416" s="1">
        <v>0</v>
      </c>
      <c r="F2416" s="1">
        <v>4910.3999999999996</v>
      </c>
    </row>
    <row r="2417" spans="1:6" x14ac:dyDescent="0.25">
      <c r="A2417" t="s">
        <v>218</v>
      </c>
      <c r="B2417" t="s">
        <v>624</v>
      </c>
      <c r="C2417" t="s">
        <v>6</v>
      </c>
      <c r="D2417" t="s">
        <v>300</v>
      </c>
      <c r="E2417" s="1">
        <v>0</v>
      </c>
      <c r="F2417" s="1">
        <v>7020.293333333334</v>
      </c>
    </row>
    <row r="2418" spans="1:6" x14ac:dyDescent="0.25">
      <c r="A2418" t="s">
        <v>218</v>
      </c>
      <c r="B2418" t="s">
        <v>624</v>
      </c>
      <c r="C2418" t="s">
        <v>6</v>
      </c>
      <c r="D2418" t="s">
        <v>241</v>
      </c>
      <c r="E2418" s="1">
        <v>0</v>
      </c>
      <c r="F2418" s="1">
        <v>13782.613333333335</v>
      </c>
    </row>
    <row r="2419" spans="1:6" x14ac:dyDescent="0.25">
      <c r="A2419" t="s">
        <v>218</v>
      </c>
      <c r="B2419" t="s">
        <v>624</v>
      </c>
      <c r="C2419" t="s">
        <v>9</v>
      </c>
      <c r="D2419" t="s">
        <v>224</v>
      </c>
      <c r="E2419" s="1">
        <v>0</v>
      </c>
      <c r="F2419" s="1">
        <v>26969.599999999999</v>
      </c>
    </row>
    <row r="2420" spans="1:6" x14ac:dyDescent="0.25">
      <c r="A2420" t="s">
        <v>218</v>
      </c>
      <c r="B2420" t="s">
        <v>624</v>
      </c>
      <c r="C2420" t="s">
        <v>9</v>
      </c>
      <c r="D2420" t="s">
        <v>224</v>
      </c>
      <c r="E2420" s="1">
        <v>0</v>
      </c>
      <c r="F2420" s="1">
        <v>52510.21333333334</v>
      </c>
    </row>
    <row r="2421" spans="1:6" x14ac:dyDescent="0.25">
      <c r="A2421" t="s">
        <v>218</v>
      </c>
      <c r="B2421" t="s">
        <v>624</v>
      </c>
      <c r="C2421" t="s">
        <v>9</v>
      </c>
      <c r="D2421" t="s">
        <v>224</v>
      </c>
      <c r="E2421" s="1">
        <v>0</v>
      </c>
      <c r="F2421" s="1">
        <v>24449.466666666667</v>
      </c>
    </row>
    <row r="2422" spans="1:6" x14ac:dyDescent="0.25">
      <c r="A2422" t="s">
        <v>218</v>
      </c>
      <c r="B2422" t="s">
        <v>624</v>
      </c>
      <c r="C2422" t="s">
        <v>9</v>
      </c>
      <c r="D2422" t="s">
        <v>224</v>
      </c>
      <c r="E2422" s="1">
        <v>0</v>
      </c>
      <c r="F2422" s="1">
        <v>3334.4</v>
      </c>
    </row>
    <row r="2423" spans="1:6" x14ac:dyDescent="0.25">
      <c r="A2423" t="s">
        <v>218</v>
      </c>
      <c r="B2423" t="s">
        <v>624</v>
      </c>
      <c r="C2423" t="s">
        <v>9</v>
      </c>
      <c r="D2423" t="s">
        <v>224</v>
      </c>
      <c r="E2423" s="1">
        <v>0</v>
      </c>
      <c r="F2423" s="1">
        <v>15130.16</v>
      </c>
    </row>
    <row r="2424" spans="1:6" x14ac:dyDescent="0.25">
      <c r="A2424" t="s">
        <v>218</v>
      </c>
      <c r="B2424" t="s">
        <v>624</v>
      </c>
      <c r="C2424" t="s">
        <v>9</v>
      </c>
      <c r="D2424" t="s">
        <v>224</v>
      </c>
      <c r="E2424" s="1">
        <v>0</v>
      </c>
      <c r="F2424" s="1">
        <v>24507.866666666665</v>
      </c>
    </row>
    <row r="2425" spans="1:6" x14ac:dyDescent="0.25">
      <c r="A2425" t="s">
        <v>218</v>
      </c>
      <c r="B2425" t="s">
        <v>625</v>
      </c>
      <c r="C2425" t="s">
        <v>6</v>
      </c>
      <c r="D2425" t="s">
        <v>226</v>
      </c>
      <c r="E2425" s="1">
        <v>0</v>
      </c>
      <c r="F2425" s="1">
        <v>1626.2399999999998</v>
      </c>
    </row>
    <row r="2426" spans="1:6" x14ac:dyDescent="0.25">
      <c r="A2426" t="s">
        <v>218</v>
      </c>
      <c r="B2426" t="s">
        <v>625</v>
      </c>
      <c r="C2426" t="s">
        <v>6</v>
      </c>
      <c r="D2426" t="s">
        <v>226</v>
      </c>
      <c r="E2426" s="1">
        <v>0</v>
      </c>
      <c r="F2426" s="1">
        <v>1352.4</v>
      </c>
    </row>
    <row r="2427" spans="1:6" x14ac:dyDescent="0.25">
      <c r="A2427" t="s">
        <v>218</v>
      </c>
      <c r="B2427" t="s">
        <v>625</v>
      </c>
      <c r="C2427" t="s">
        <v>9</v>
      </c>
      <c r="D2427" t="s">
        <v>368</v>
      </c>
      <c r="E2427" s="1">
        <v>0</v>
      </c>
      <c r="F2427" s="1">
        <v>485.03999999999996</v>
      </c>
    </row>
    <row r="2428" spans="1:6" x14ac:dyDescent="0.25">
      <c r="A2428" t="s">
        <v>218</v>
      </c>
      <c r="B2428" t="s">
        <v>626</v>
      </c>
      <c r="C2428" t="s">
        <v>14</v>
      </c>
      <c r="D2428" t="s">
        <v>285</v>
      </c>
      <c r="E2428" s="1">
        <v>0</v>
      </c>
      <c r="F2428" s="1">
        <v>160</v>
      </c>
    </row>
    <row r="2429" spans="1:6" x14ac:dyDescent="0.25">
      <c r="A2429" t="s">
        <v>218</v>
      </c>
      <c r="B2429" t="s">
        <v>627</v>
      </c>
      <c r="C2429" t="s">
        <v>6</v>
      </c>
      <c r="D2429" t="s">
        <v>226</v>
      </c>
      <c r="E2429" s="1">
        <v>0</v>
      </c>
      <c r="F2429" s="1">
        <v>812.29333333333341</v>
      </c>
    </row>
    <row r="2430" spans="1:6" x14ac:dyDescent="0.25">
      <c r="A2430" t="s">
        <v>218</v>
      </c>
      <c r="B2430" t="s">
        <v>628</v>
      </c>
      <c r="C2430" t="s">
        <v>14</v>
      </c>
      <c r="D2430" t="s">
        <v>247</v>
      </c>
      <c r="E2430" s="1">
        <v>0</v>
      </c>
      <c r="F2430" s="1">
        <v>116.48</v>
      </c>
    </row>
    <row r="2431" spans="1:6" x14ac:dyDescent="0.25">
      <c r="A2431" t="s">
        <v>218</v>
      </c>
      <c r="B2431" t="s">
        <v>628</v>
      </c>
      <c r="C2431" t="s">
        <v>9</v>
      </c>
      <c r="D2431" t="s">
        <v>301</v>
      </c>
      <c r="E2431" s="1">
        <v>0</v>
      </c>
      <c r="F2431" s="1">
        <v>732.8</v>
      </c>
    </row>
    <row r="2432" spans="1:6" x14ac:dyDescent="0.25">
      <c r="A2432" t="s">
        <v>218</v>
      </c>
      <c r="B2432" t="s">
        <v>629</v>
      </c>
      <c r="C2432" t="s">
        <v>14</v>
      </c>
      <c r="D2432" t="s">
        <v>274</v>
      </c>
      <c r="E2432" s="1">
        <v>0</v>
      </c>
      <c r="F2432" s="1">
        <v>728.96</v>
      </c>
    </row>
    <row r="2433" spans="1:6" x14ac:dyDescent="0.25">
      <c r="A2433" t="s">
        <v>218</v>
      </c>
      <c r="B2433" t="s">
        <v>630</v>
      </c>
      <c r="C2433" t="s">
        <v>14</v>
      </c>
      <c r="D2433" t="s">
        <v>274</v>
      </c>
      <c r="E2433" s="1">
        <v>0</v>
      </c>
      <c r="F2433" s="1">
        <v>4979.5200000000004</v>
      </c>
    </row>
    <row r="2434" spans="1:6" x14ac:dyDescent="0.25">
      <c r="A2434" t="s">
        <v>218</v>
      </c>
      <c r="B2434" t="s">
        <v>630</v>
      </c>
      <c r="C2434" t="s">
        <v>14</v>
      </c>
      <c r="D2434" t="s">
        <v>274</v>
      </c>
      <c r="E2434" s="1">
        <v>0</v>
      </c>
      <c r="F2434" s="1">
        <v>1000</v>
      </c>
    </row>
    <row r="2435" spans="1:6" x14ac:dyDescent="0.25">
      <c r="A2435" t="s">
        <v>218</v>
      </c>
      <c r="B2435" t="s">
        <v>630</v>
      </c>
      <c r="C2435" t="s">
        <v>6</v>
      </c>
      <c r="D2435" t="s">
        <v>226</v>
      </c>
      <c r="E2435" s="1">
        <v>0</v>
      </c>
      <c r="F2435" s="1">
        <v>523.20000000000005</v>
      </c>
    </row>
    <row r="2436" spans="1:6" x14ac:dyDescent="0.25">
      <c r="A2436" t="s">
        <v>218</v>
      </c>
      <c r="B2436" t="s">
        <v>630</v>
      </c>
      <c r="C2436" t="s">
        <v>6</v>
      </c>
      <c r="D2436" t="s">
        <v>226</v>
      </c>
      <c r="E2436" s="1">
        <v>0</v>
      </c>
      <c r="F2436" s="1">
        <v>20987.279999999999</v>
      </c>
    </row>
    <row r="2437" spans="1:6" x14ac:dyDescent="0.25">
      <c r="A2437" t="s">
        <v>218</v>
      </c>
      <c r="B2437" t="s">
        <v>630</v>
      </c>
      <c r="C2437" t="s">
        <v>9</v>
      </c>
      <c r="D2437" t="s">
        <v>301</v>
      </c>
      <c r="E2437" s="1">
        <v>0</v>
      </c>
      <c r="F2437" s="1">
        <v>4107.2</v>
      </c>
    </row>
    <row r="2438" spans="1:6" x14ac:dyDescent="0.25">
      <c r="A2438" t="s">
        <v>218</v>
      </c>
      <c r="B2438" t="s">
        <v>630</v>
      </c>
      <c r="C2438" t="s">
        <v>9</v>
      </c>
      <c r="D2438" t="s">
        <v>301</v>
      </c>
      <c r="E2438" s="1">
        <v>0</v>
      </c>
      <c r="F2438" s="1">
        <v>4379.2</v>
      </c>
    </row>
    <row r="2439" spans="1:6" x14ac:dyDescent="0.25">
      <c r="A2439" t="s">
        <v>218</v>
      </c>
      <c r="B2439" t="s">
        <v>630</v>
      </c>
      <c r="C2439" t="s">
        <v>9</v>
      </c>
      <c r="D2439" t="s">
        <v>301</v>
      </c>
      <c r="E2439" s="1">
        <v>0</v>
      </c>
      <c r="F2439" s="1">
        <v>90800.426666666666</v>
      </c>
    </row>
    <row r="2440" spans="1:6" x14ac:dyDescent="0.25">
      <c r="A2440" t="s">
        <v>218</v>
      </c>
      <c r="B2440" t="s">
        <v>630</v>
      </c>
      <c r="C2440" t="s">
        <v>9</v>
      </c>
      <c r="D2440" t="s">
        <v>301</v>
      </c>
      <c r="E2440" s="1">
        <v>0</v>
      </c>
      <c r="F2440" s="1">
        <v>17124.8</v>
      </c>
    </row>
    <row r="2441" spans="1:6" x14ac:dyDescent="0.25">
      <c r="A2441" t="s">
        <v>218</v>
      </c>
      <c r="B2441" t="s">
        <v>631</v>
      </c>
      <c r="C2441" t="s">
        <v>6</v>
      </c>
      <c r="D2441" t="s">
        <v>221</v>
      </c>
      <c r="E2441" s="1">
        <v>0</v>
      </c>
      <c r="F2441" s="1">
        <v>201.6</v>
      </c>
    </row>
    <row r="2442" spans="1:6" x14ac:dyDescent="0.25">
      <c r="A2442" t="s">
        <v>218</v>
      </c>
      <c r="B2442" t="s">
        <v>632</v>
      </c>
      <c r="C2442" t="s">
        <v>14</v>
      </c>
      <c r="D2442" t="s">
        <v>274</v>
      </c>
      <c r="E2442" s="1">
        <v>0</v>
      </c>
      <c r="F2442" s="1">
        <v>725.76</v>
      </c>
    </row>
    <row r="2443" spans="1:6" x14ac:dyDescent="0.25">
      <c r="A2443" t="s">
        <v>218</v>
      </c>
      <c r="B2443" t="s">
        <v>632</v>
      </c>
      <c r="C2443" t="s">
        <v>6</v>
      </c>
      <c r="D2443" t="s">
        <v>223</v>
      </c>
      <c r="E2443" s="1">
        <v>0</v>
      </c>
      <c r="F2443" s="1">
        <v>331.2</v>
      </c>
    </row>
    <row r="2444" spans="1:6" x14ac:dyDescent="0.25">
      <c r="A2444" t="s">
        <v>218</v>
      </c>
      <c r="B2444" t="s">
        <v>633</v>
      </c>
      <c r="C2444" t="s">
        <v>14</v>
      </c>
      <c r="D2444" t="s">
        <v>274</v>
      </c>
      <c r="E2444" s="1">
        <v>0</v>
      </c>
      <c r="F2444" s="1">
        <v>30.96</v>
      </c>
    </row>
    <row r="2445" spans="1:6" x14ac:dyDescent="0.25">
      <c r="A2445" t="s">
        <v>218</v>
      </c>
      <c r="B2445" t="s">
        <v>634</v>
      </c>
      <c r="C2445" t="s">
        <v>14</v>
      </c>
      <c r="D2445" t="s">
        <v>247</v>
      </c>
      <c r="E2445" s="1">
        <v>0</v>
      </c>
      <c r="F2445" s="1">
        <v>461.44000000000005</v>
      </c>
    </row>
    <row r="2446" spans="1:6" x14ac:dyDescent="0.25">
      <c r="A2446" t="s">
        <v>218</v>
      </c>
      <c r="B2446" t="s">
        <v>634</v>
      </c>
      <c r="C2446" t="s">
        <v>14</v>
      </c>
      <c r="D2446" t="s">
        <v>247</v>
      </c>
      <c r="E2446" s="1">
        <v>0</v>
      </c>
      <c r="F2446" s="1">
        <v>13097.466666666667</v>
      </c>
    </row>
    <row r="2447" spans="1:6" x14ac:dyDescent="0.25">
      <c r="A2447" t="s">
        <v>218</v>
      </c>
      <c r="B2447" t="s">
        <v>634</v>
      </c>
      <c r="C2447" t="s">
        <v>6</v>
      </c>
      <c r="D2447" t="s">
        <v>476</v>
      </c>
      <c r="E2447" s="1">
        <v>0</v>
      </c>
      <c r="F2447" s="1">
        <v>2926.8266666666668</v>
      </c>
    </row>
    <row r="2448" spans="1:6" x14ac:dyDescent="0.25">
      <c r="A2448" t="s">
        <v>218</v>
      </c>
      <c r="B2448" t="s">
        <v>635</v>
      </c>
      <c r="C2448" t="s">
        <v>14</v>
      </c>
      <c r="D2448" t="s">
        <v>247</v>
      </c>
      <c r="E2448" s="1">
        <v>0</v>
      </c>
      <c r="F2448" s="1">
        <v>40.32</v>
      </c>
    </row>
    <row r="2449" spans="1:6" x14ac:dyDescent="0.25">
      <c r="A2449" t="s">
        <v>218</v>
      </c>
      <c r="B2449" t="s">
        <v>636</v>
      </c>
      <c r="C2449" t="s">
        <v>12</v>
      </c>
      <c r="D2449" t="s">
        <v>299</v>
      </c>
      <c r="E2449" s="1">
        <v>0</v>
      </c>
      <c r="F2449" s="1">
        <v>9047.3599999999988</v>
      </c>
    </row>
    <row r="2450" spans="1:6" x14ac:dyDescent="0.25">
      <c r="A2450" t="s">
        <v>218</v>
      </c>
      <c r="B2450" t="s">
        <v>636</v>
      </c>
      <c r="C2450" t="s">
        <v>14</v>
      </c>
      <c r="D2450" t="s">
        <v>274</v>
      </c>
      <c r="E2450" s="1">
        <v>0</v>
      </c>
      <c r="F2450" s="1">
        <v>2817.28</v>
      </c>
    </row>
    <row r="2451" spans="1:6" x14ac:dyDescent="0.25">
      <c r="A2451" t="s">
        <v>218</v>
      </c>
      <c r="B2451" t="s">
        <v>636</v>
      </c>
      <c r="C2451" t="s">
        <v>6</v>
      </c>
      <c r="D2451" t="s">
        <v>251</v>
      </c>
      <c r="E2451" s="1">
        <v>0</v>
      </c>
      <c r="F2451" s="1">
        <v>4267.2</v>
      </c>
    </row>
    <row r="2452" spans="1:6" x14ac:dyDescent="0.25">
      <c r="A2452" t="s">
        <v>218</v>
      </c>
      <c r="B2452" t="s">
        <v>636</v>
      </c>
      <c r="C2452" t="s">
        <v>9</v>
      </c>
      <c r="D2452" t="s">
        <v>301</v>
      </c>
      <c r="E2452" s="1">
        <v>0</v>
      </c>
      <c r="F2452" s="1">
        <v>3762.8</v>
      </c>
    </row>
    <row r="2453" spans="1:6" x14ac:dyDescent="0.25">
      <c r="A2453" t="s">
        <v>218</v>
      </c>
      <c r="B2453" t="s">
        <v>636</v>
      </c>
      <c r="C2453" t="s">
        <v>9</v>
      </c>
      <c r="D2453" t="s">
        <v>302</v>
      </c>
      <c r="E2453" s="1">
        <v>0</v>
      </c>
      <c r="F2453" s="1">
        <v>1130</v>
      </c>
    </row>
    <row r="2454" spans="1:6" x14ac:dyDescent="0.25">
      <c r="A2454" t="s">
        <v>218</v>
      </c>
      <c r="B2454" t="s">
        <v>637</v>
      </c>
      <c r="C2454" t="s">
        <v>12</v>
      </c>
      <c r="D2454" t="s">
        <v>299</v>
      </c>
      <c r="E2454" s="1">
        <v>0</v>
      </c>
      <c r="F2454" s="1">
        <v>1979.2</v>
      </c>
    </row>
    <row r="2455" spans="1:6" x14ac:dyDescent="0.25">
      <c r="A2455" t="s">
        <v>218</v>
      </c>
      <c r="B2455" t="s">
        <v>637</v>
      </c>
      <c r="C2455" t="s">
        <v>14</v>
      </c>
      <c r="D2455" t="s">
        <v>247</v>
      </c>
      <c r="E2455" s="1">
        <v>0</v>
      </c>
      <c r="F2455" s="1">
        <v>4051.5200000000004</v>
      </c>
    </row>
    <row r="2456" spans="1:6" x14ac:dyDescent="0.25">
      <c r="A2456" t="s">
        <v>218</v>
      </c>
      <c r="B2456" t="s">
        <v>637</v>
      </c>
      <c r="C2456" t="s">
        <v>6</v>
      </c>
      <c r="D2456" t="s">
        <v>300</v>
      </c>
      <c r="E2456" s="1">
        <v>0</v>
      </c>
      <c r="F2456" s="1">
        <v>57.546666666666667</v>
      </c>
    </row>
    <row r="2457" spans="1:6" x14ac:dyDescent="0.25">
      <c r="A2457" t="s">
        <v>218</v>
      </c>
      <c r="B2457" t="s">
        <v>637</v>
      </c>
      <c r="C2457" t="s">
        <v>9</v>
      </c>
      <c r="D2457" t="s">
        <v>301</v>
      </c>
      <c r="E2457" s="1">
        <v>0</v>
      </c>
      <c r="F2457" s="1">
        <v>1883.5466666666666</v>
      </c>
    </row>
    <row r="2458" spans="1:6" x14ac:dyDescent="0.25">
      <c r="A2458" t="s">
        <v>218</v>
      </c>
      <c r="B2458" t="s">
        <v>637</v>
      </c>
      <c r="C2458" t="s">
        <v>9</v>
      </c>
      <c r="D2458" t="s">
        <v>301</v>
      </c>
      <c r="E2458" s="1">
        <v>0</v>
      </c>
      <c r="F2458" s="1">
        <v>6137.28</v>
      </c>
    </row>
    <row r="2459" spans="1:6" x14ac:dyDescent="0.25">
      <c r="A2459" t="s">
        <v>218</v>
      </c>
      <c r="B2459" t="s">
        <v>637</v>
      </c>
      <c r="C2459" t="s">
        <v>9</v>
      </c>
      <c r="D2459" t="s">
        <v>301</v>
      </c>
      <c r="E2459" s="1">
        <v>0</v>
      </c>
      <c r="F2459" s="1">
        <v>11971.52</v>
      </c>
    </row>
    <row r="2460" spans="1:6" x14ac:dyDescent="0.25">
      <c r="A2460" t="s">
        <v>218</v>
      </c>
      <c r="B2460" t="s">
        <v>637</v>
      </c>
      <c r="C2460" t="s">
        <v>9</v>
      </c>
      <c r="D2460" t="s">
        <v>302</v>
      </c>
      <c r="E2460" s="1">
        <v>0</v>
      </c>
      <c r="F2460" s="1">
        <v>987.27999999999986</v>
      </c>
    </row>
    <row r="2461" spans="1:6" x14ac:dyDescent="0.25">
      <c r="A2461" t="s">
        <v>218</v>
      </c>
      <c r="B2461" t="s">
        <v>638</v>
      </c>
      <c r="C2461" t="s">
        <v>14</v>
      </c>
      <c r="D2461" t="s">
        <v>247</v>
      </c>
      <c r="E2461" s="1">
        <v>0</v>
      </c>
      <c r="F2461" s="1">
        <v>745.89333333333343</v>
      </c>
    </row>
    <row r="2462" spans="1:6" x14ac:dyDescent="0.25">
      <c r="A2462" t="s">
        <v>218</v>
      </c>
      <c r="B2462" t="s">
        <v>638</v>
      </c>
      <c r="C2462" t="s">
        <v>14</v>
      </c>
      <c r="D2462" t="s">
        <v>247</v>
      </c>
      <c r="E2462" s="1">
        <v>0</v>
      </c>
      <c r="F2462" s="1">
        <v>43565.573333333334</v>
      </c>
    </row>
    <row r="2463" spans="1:6" x14ac:dyDescent="0.25">
      <c r="A2463" t="s">
        <v>218</v>
      </c>
      <c r="B2463" t="s">
        <v>638</v>
      </c>
      <c r="C2463" t="s">
        <v>6</v>
      </c>
      <c r="D2463" t="s">
        <v>253</v>
      </c>
      <c r="E2463" s="1">
        <v>0</v>
      </c>
      <c r="F2463" s="1">
        <v>1673.8400000000001</v>
      </c>
    </row>
    <row r="2464" spans="1:6" x14ac:dyDescent="0.25">
      <c r="A2464" t="s">
        <v>218</v>
      </c>
      <c r="B2464" t="s">
        <v>638</v>
      </c>
      <c r="C2464" t="s">
        <v>9</v>
      </c>
      <c r="D2464" t="s">
        <v>301</v>
      </c>
      <c r="E2464" s="1">
        <v>0</v>
      </c>
      <c r="F2464" s="1">
        <v>4983.2266666666665</v>
      </c>
    </row>
    <row r="2465" spans="1:6" x14ac:dyDescent="0.25">
      <c r="A2465" t="s">
        <v>218</v>
      </c>
      <c r="B2465" t="s">
        <v>638</v>
      </c>
      <c r="C2465" t="s">
        <v>9</v>
      </c>
      <c r="D2465" t="s">
        <v>301</v>
      </c>
      <c r="E2465" s="1">
        <v>0</v>
      </c>
      <c r="F2465" s="1">
        <v>2920.96</v>
      </c>
    </row>
    <row r="2466" spans="1:6" x14ac:dyDescent="0.25">
      <c r="A2466" t="s">
        <v>218</v>
      </c>
      <c r="B2466" t="s">
        <v>638</v>
      </c>
      <c r="C2466" t="s">
        <v>9</v>
      </c>
      <c r="D2466" t="s">
        <v>301</v>
      </c>
      <c r="E2466" s="1">
        <v>0</v>
      </c>
      <c r="F2466" s="1">
        <v>65692.293333333335</v>
      </c>
    </row>
    <row r="2467" spans="1:6" x14ac:dyDescent="0.25">
      <c r="A2467" t="s">
        <v>218</v>
      </c>
      <c r="B2467" t="s">
        <v>638</v>
      </c>
      <c r="C2467" t="s">
        <v>9</v>
      </c>
      <c r="D2467" t="s">
        <v>301</v>
      </c>
      <c r="E2467" s="1">
        <v>0</v>
      </c>
      <c r="F2467" s="1">
        <v>49876.4</v>
      </c>
    </row>
    <row r="2468" spans="1:6" x14ac:dyDescent="0.25">
      <c r="A2468" t="s">
        <v>218</v>
      </c>
      <c r="B2468" t="s">
        <v>638</v>
      </c>
      <c r="C2468" t="s">
        <v>9</v>
      </c>
      <c r="D2468" t="s">
        <v>302</v>
      </c>
      <c r="E2468" s="1">
        <v>0</v>
      </c>
      <c r="F2468" s="1">
        <v>934.26666666666665</v>
      </c>
    </row>
    <row r="2469" spans="1:6" x14ac:dyDescent="0.25">
      <c r="A2469" t="s">
        <v>218</v>
      </c>
      <c r="B2469" t="s">
        <v>639</v>
      </c>
      <c r="C2469" t="s">
        <v>14</v>
      </c>
      <c r="D2469" t="s">
        <v>247</v>
      </c>
      <c r="E2469" s="1">
        <v>0</v>
      </c>
      <c r="F2469" s="1">
        <v>2217.6</v>
      </c>
    </row>
    <row r="2470" spans="1:6" x14ac:dyDescent="0.25">
      <c r="A2470" t="s">
        <v>218</v>
      </c>
      <c r="B2470" t="s">
        <v>639</v>
      </c>
      <c r="C2470" t="s">
        <v>6</v>
      </c>
      <c r="D2470" t="s">
        <v>476</v>
      </c>
      <c r="E2470" s="1">
        <v>0</v>
      </c>
      <c r="F2470" s="1">
        <v>1686.56</v>
      </c>
    </row>
    <row r="2471" spans="1:6" x14ac:dyDescent="0.25">
      <c r="A2471" t="s">
        <v>218</v>
      </c>
      <c r="B2471" t="s">
        <v>639</v>
      </c>
      <c r="C2471" t="s">
        <v>9</v>
      </c>
      <c r="D2471" t="s">
        <v>301</v>
      </c>
      <c r="E2471" s="1">
        <v>0</v>
      </c>
      <c r="F2471" s="1">
        <v>16696.96</v>
      </c>
    </row>
    <row r="2472" spans="1:6" x14ac:dyDescent="0.25">
      <c r="A2472" t="s">
        <v>218</v>
      </c>
      <c r="B2472" t="s">
        <v>640</v>
      </c>
      <c r="C2472" t="s">
        <v>14</v>
      </c>
      <c r="D2472" t="s">
        <v>274</v>
      </c>
      <c r="E2472" s="1">
        <v>0</v>
      </c>
      <c r="F2472" s="1">
        <v>11456.16</v>
      </c>
    </row>
    <row r="2473" spans="1:6" x14ac:dyDescent="0.25">
      <c r="A2473" t="s">
        <v>218</v>
      </c>
      <c r="B2473" t="s">
        <v>640</v>
      </c>
      <c r="C2473" t="s">
        <v>9</v>
      </c>
      <c r="D2473" t="s">
        <v>301</v>
      </c>
      <c r="E2473" s="1">
        <v>0</v>
      </c>
      <c r="F2473" s="1">
        <v>18158.186666666665</v>
      </c>
    </row>
    <row r="2474" spans="1:6" x14ac:dyDescent="0.25">
      <c r="A2474" t="s">
        <v>218</v>
      </c>
      <c r="B2474" t="s">
        <v>641</v>
      </c>
      <c r="C2474" t="s">
        <v>14</v>
      </c>
      <c r="D2474" t="s">
        <v>247</v>
      </c>
      <c r="E2474" s="1">
        <v>0</v>
      </c>
      <c r="F2474" s="1">
        <v>1108.8</v>
      </c>
    </row>
    <row r="2475" spans="1:6" x14ac:dyDescent="0.25">
      <c r="A2475" t="s">
        <v>218</v>
      </c>
      <c r="B2475" t="s">
        <v>641</v>
      </c>
      <c r="C2475" t="s">
        <v>6</v>
      </c>
      <c r="D2475" t="s">
        <v>300</v>
      </c>
      <c r="E2475" s="1">
        <v>0</v>
      </c>
      <c r="F2475" s="1">
        <v>10432.800000000001</v>
      </c>
    </row>
    <row r="2476" spans="1:6" x14ac:dyDescent="0.25">
      <c r="A2476" t="s">
        <v>218</v>
      </c>
      <c r="B2476" t="s">
        <v>641</v>
      </c>
      <c r="C2476" t="s">
        <v>9</v>
      </c>
      <c r="D2476" t="s">
        <v>302</v>
      </c>
      <c r="E2476" s="1">
        <v>0</v>
      </c>
      <c r="F2476" s="1">
        <v>459.2</v>
      </c>
    </row>
    <row r="2477" spans="1:6" x14ac:dyDescent="0.25">
      <c r="A2477" t="s">
        <v>218</v>
      </c>
      <c r="B2477" t="s">
        <v>641</v>
      </c>
      <c r="C2477" t="s">
        <v>9</v>
      </c>
      <c r="D2477" t="s">
        <v>302</v>
      </c>
      <c r="E2477" s="1">
        <v>0</v>
      </c>
      <c r="F2477" s="1">
        <v>6003.2</v>
      </c>
    </row>
    <row r="2478" spans="1:6" x14ac:dyDescent="0.25">
      <c r="A2478" t="s">
        <v>218</v>
      </c>
      <c r="B2478" t="s">
        <v>642</v>
      </c>
      <c r="C2478" t="s">
        <v>12</v>
      </c>
      <c r="D2478" t="s">
        <v>220</v>
      </c>
      <c r="E2478" s="1">
        <v>0</v>
      </c>
      <c r="F2478" s="1">
        <v>1069.8400000000001</v>
      </c>
    </row>
    <row r="2479" spans="1:6" x14ac:dyDescent="0.25">
      <c r="A2479" t="s">
        <v>218</v>
      </c>
      <c r="B2479" t="s">
        <v>643</v>
      </c>
      <c r="C2479" t="s">
        <v>12</v>
      </c>
      <c r="D2479" t="s">
        <v>220</v>
      </c>
      <c r="E2479" s="1">
        <v>270.39999999999998</v>
      </c>
      <c r="F2479" s="1">
        <v>369.54666666666662</v>
      </c>
    </row>
    <row r="2480" spans="1:6" x14ac:dyDescent="0.25">
      <c r="A2480" t="s">
        <v>218</v>
      </c>
      <c r="B2480" t="s">
        <v>643</v>
      </c>
      <c r="C2480" t="s">
        <v>12</v>
      </c>
      <c r="D2480" t="s">
        <v>220</v>
      </c>
      <c r="E2480" s="1">
        <v>0</v>
      </c>
      <c r="F2480" s="1">
        <v>5891.2</v>
      </c>
    </row>
    <row r="2481" spans="1:6" x14ac:dyDescent="0.25">
      <c r="A2481" t="s">
        <v>218</v>
      </c>
      <c r="B2481" t="s">
        <v>643</v>
      </c>
      <c r="C2481" t="s">
        <v>9</v>
      </c>
      <c r="D2481" t="s">
        <v>227</v>
      </c>
      <c r="E2481" s="1">
        <v>0</v>
      </c>
      <c r="F2481" s="1">
        <v>2713.6</v>
      </c>
    </row>
    <row r="2482" spans="1:6" x14ac:dyDescent="0.25">
      <c r="A2482" t="s">
        <v>218</v>
      </c>
      <c r="B2482" t="s">
        <v>643</v>
      </c>
      <c r="C2482" t="s">
        <v>9</v>
      </c>
      <c r="D2482" t="s">
        <v>227</v>
      </c>
      <c r="E2482" s="1">
        <v>0</v>
      </c>
      <c r="F2482" s="1">
        <v>1681.6</v>
      </c>
    </row>
    <row r="2483" spans="1:6" x14ac:dyDescent="0.25">
      <c r="A2483" t="s">
        <v>218</v>
      </c>
      <c r="B2483" t="s">
        <v>643</v>
      </c>
      <c r="C2483" t="s">
        <v>9</v>
      </c>
      <c r="D2483" t="s">
        <v>227</v>
      </c>
      <c r="E2483" s="1">
        <v>0</v>
      </c>
      <c r="F2483" s="1">
        <v>34617.599999999999</v>
      </c>
    </row>
    <row r="2484" spans="1:6" x14ac:dyDescent="0.25">
      <c r="A2484" t="s">
        <v>218</v>
      </c>
      <c r="B2484" t="s">
        <v>643</v>
      </c>
      <c r="C2484" t="s">
        <v>9</v>
      </c>
      <c r="D2484" t="s">
        <v>227</v>
      </c>
      <c r="E2484" s="1">
        <v>0</v>
      </c>
      <c r="F2484" s="1">
        <v>31022.400000000001</v>
      </c>
    </row>
    <row r="2485" spans="1:6" x14ac:dyDescent="0.25">
      <c r="A2485" t="s">
        <v>218</v>
      </c>
      <c r="B2485" t="s">
        <v>644</v>
      </c>
      <c r="C2485" t="s">
        <v>9</v>
      </c>
      <c r="D2485" t="s">
        <v>368</v>
      </c>
      <c r="E2485" s="1">
        <v>0</v>
      </c>
      <c r="F2485" s="1">
        <v>3621.0133333333333</v>
      </c>
    </row>
    <row r="2486" spans="1:6" x14ac:dyDescent="0.25">
      <c r="A2486" t="s">
        <v>218</v>
      </c>
      <c r="B2486" t="s">
        <v>645</v>
      </c>
      <c r="C2486" t="s">
        <v>6</v>
      </c>
      <c r="D2486" t="s">
        <v>476</v>
      </c>
      <c r="E2486" s="1">
        <v>761.6</v>
      </c>
      <c r="F2486" s="1">
        <v>997.2</v>
      </c>
    </row>
    <row r="2487" spans="1:6" x14ac:dyDescent="0.25">
      <c r="A2487" t="s">
        <v>218</v>
      </c>
      <c r="B2487" t="s">
        <v>645</v>
      </c>
      <c r="C2487" t="s">
        <v>6</v>
      </c>
      <c r="D2487" t="s">
        <v>221</v>
      </c>
      <c r="E2487" s="1">
        <v>0</v>
      </c>
      <c r="F2487" s="1">
        <v>1584</v>
      </c>
    </row>
    <row r="2488" spans="1:6" x14ac:dyDescent="0.25">
      <c r="A2488" t="s">
        <v>218</v>
      </c>
      <c r="B2488" t="s">
        <v>645</v>
      </c>
      <c r="C2488" t="s">
        <v>6</v>
      </c>
      <c r="D2488" t="s">
        <v>476</v>
      </c>
      <c r="E2488" s="1">
        <v>1465.6</v>
      </c>
      <c r="F2488" s="1">
        <v>1306.8266666666666</v>
      </c>
    </row>
    <row r="2489" spans="1:6" x14ac:dyDescent="0.25">
      <c r="A2489" t="s">
        <v>218</v>
      </c>
      <c r="B2489" t="s">
        <v>646</v>
      </c>
      <c r="C2489" t="s">
        <v>6</v>
      </c>
      <c r="D2489" t="s">
        <v>223</v>
      </c>
      <c r="E2489" s="1">
        <v>0</v>
      </c>
      <c r="F2489" s="1">
        <v>825.6</v>
      </c>
    </row>
    <row r="2490" spans="1:6" x14ac:dyDescent="0.25">
      <c r="A2490" t="s">
        <v>218</v>
      </c>
      <c r="B2490" t="s">
        <v>646</v>
      </c>
      <c r="C2490" t="s">
        <v>9</v>
      </c>
      <c r="D2490" t="s">
        <v>224</v>
      </c>
      <c r="E2490" s="1">
        <v>0</v>
      </c>
      <c r="F2490" s="1">
        <v>6059.2</v>
      </c>
    </row>
    <row r="2491" spans="1:6" x14ac:dyDescent="0.25">
      <c r="A2491" t="s">
        <v>218</v>
      </c>
      <c r="B2491" t="s">
        <v>646</v>
      </c>
      <c r="C2491" t="s">
        <v>9</v>
      </c>
      <c r="D2491" t="s">
        <v>224</v>
      </c>
      <c r="E2491" s="1">
        <v>0</v>
      </c>
      <c r="F2491" s="1">
        <v>17715.2</v>
      </c>
    </row>
    <row r="2492" spans="1:6" x14ac:dyDescent="0.25">
      <c r="A2492" t="s">
        <v>218</v>
      </c>
      <c r="B2492" t="s">
        <v>646</v>
      </c>
      <c r="C2492" t="s">
        <v>9</v>
      </c>
      <c r="D2492" t="s">
        <v>224</v>
      </c>
      <c r="E2492" s="1">
        <v>0</v>
      </c>
      <c r="F2492" s="1">
        <v>20008</v>
      </c>
    </row>
    <row r="2493" spans="1:6" x14ac:dyDescent="0.25">
      <c r="A2493" t="s">
        <v>218</v>
      </c>
      <c r="B2493" t="s">
        <v>646</v>
      </c>
      <c r="C2493" t="s">
        <v>9</v>
      </c>
      <c r="D2493" t="s">
        <v>224</v>
      </c>
      <c r="E2493" s="1">
        <v>0</v>
      </c>
      <c r="F2493" s="1">
        <v>2038.4</v>
      </c>
    </row>
    <row r="2494" spans="1:6" x14ac:dyDescent="0.25">
      <c r="A2494" t="s">
        <v>218</v>
      </c>
      <c r="B2494" t="s">
        <v>647</v>
      </c>
      <c r="C2494" t="s">
        <v>14</v>
      </c>
      <c r="D2494" t="s">
        <v>274</v>
      </c>
      <c r="E2494" s="1">
        <v>0</v>
      </c>
      <c r="F2494" s="1">
        <v>1005.76</v>
      </c>
    </row>
    <row r="2495" spans="1:6" x14ac:dyDescent="0.25">
      <c r="A2495" t="s">
        <v>218</v>
      </c>
      <c r="B2495" t="s">
        <v>648</v>
      </c>
      <c r="C2495" t="s">
        <v>12</v>
      </c>
      <c r="D2495" t="s">
        <v>220</v>
      </c>
      <c r="E2495" s="1">
        <v>435.2</v>
      </c>
      <c r="F2495" s="1">
        <v>174.07999999999998</v>
      </c>
    </row>
    <row r="2496" spans="1:6" x14ac:dyDescent="0.25">
      <c r="A2496" t="s">
        <v>218</v>
      </c>
      <c r="B2496" t="s">
        <v>648</v>
      </c>
      <c r="C2496" t="s">
        <v>12</v>
      </c>
      <c r="D2496" t="s">
        <v>220</v>
      </c>
      <c r="E2496" s="1">
        <v>225.6</v>
      </c>
      <c r="F2496" s="1">
        <v>90.24</v>
      </c>
    </row>
    <row r="2497" spans="1:6" x14ac:dyDescent="0.25">
      <c r="A2497" t="s">
        <v>218</v>
      </c>
      <c r="B2497" t="s">
        <v>648</v>
      </c>
      <c r="C2497" t="s">
        <v>6</v>
      </c>
      <c r="D2497" t="s">
        <v>223</v>
      </c>
      <c r="E2497" s="1">
        <v>0</v>
      </c>
      <c r="F2497" s="1">
        <v>1124.8800000000001</v>
      </c>
    </row>
    <row r="2498" spans="1:6" x14ac:dyDescent="0.25">
      <c r="A2498" t="s">
        <v>218</v>
      </c>
      <c r="B2498" t="s">
        <v>648</v>
      </c>
      <c r="C2498" t="s">
        <v>9</v>
      </c>
      <c r="D2498" t="s">
        <v>224</v>
      </c>
      <c r="E2498" s="1">
        <v>0</v>
      </c>
      <c r="F2498" s="1">
        <v>1000</v>
      </c>
    </row>
    <row r="2499" spans="1:6" x14ac:dyDescent="0.25">
      <c r="A2499" t="s">
        <v>218</v>
      </c>
      <c r="B2499" t="s">
        <v>649</v>
      </c>
      <c r="C2499" t="s">
        <v>14</v>
      </c>
      <c r="D2499" t="s">
        <v>230</v>
      </c>
      <c r="E2499" s="1">
        <v>0</v>
      </c>
      <c r="F2499" s="1">
        <v>312.08</v>
      </c>
    </row>
    <row r="2500" spans="1:6" x14ac:dyDescent="0.25">
      <c r="A2500" t="s">
        <v>218</v>
      </c>
      <c r="B2500" t="s">
        <v>649</v>
      </c>
      <c r="C2500" t="s">
        <v>14</v>
      </c>
      <c r="D2500" t="s">
        <v>230</v>
      </c>
      <c r="E2500" s="1">
        <v>2464</v>
      </c>
      <c r="F2500" s="1">
        <v>976.05333333333328</v>
      </c>
    </row>
    <row r="2501" spans="1:6" x14ac:dyDescent="0.25">
      <c r="A2501" t="s">
        <v>218</v>
      </c>
      <c r="B2501" t="s">
        <v>649</v>
      </c>
      <c r="C2501" t="s">
        <v>14</v>
      </c>
      <c r="D2501" t="s">
        <v>230</v>
      </c>
      <c r="E2501" s="1">
        <v>2284.8000000000002</v>
      </c>
      <c r="F2501" s="1">
        <v>472.96000000000004</v>
      </c>
    </row>
    <row r="2502" spans="1:6" x14ac:dyDescent="0.25">
      <c r="A2502" t="s">
        <v>218</v>
      </c>
      <c r="B2502" t="s">
        <v>649</v>
      </c>
      <c r="C2502" t="s">
        <v>9</v>
      </c>
      <c r="D2502" t="s">
        <v>229</v>
      </c>
      <c r="E2502" s="1">
        <v>28363.200000000004</v>
      </c>
      <c r="F2502" s="1">
        <v>23133.253333333334</v>
      </c>
    </row>
    <row r="2503" spans="1:6" x14ac:dyDescent="0.25">
      <c r="A2503" t="s">
        <v>218</v>
      </c>
      <c r="B2503" t="s">
        <v>649</v>
      </c>
      <c r="C2503" t="s">
        <v>9</v>
      </c>
      <c r="D2503" t="s">
        <v>229</v>
      </c>
      <c r="E2503" s="1">
        <v>0</v>
      </c>
      <c r="F2503" s="1">
        <v>510.4</v>
      </c>
    </row>
    <row r="2504" spans="1:6" x14ac:dyDescent="0.25">
      <c r="A2504" t="s">
        <v>218</v>
      </c>
      <c r="B2504" t="s">
        <v>649</v>
      </c>
      <c r="C2504" t="s">
        <v>9</v>
      </c>
      <c r="D2504" t="s">
        <v>232</v>
      </c>
      <c r="E2504" s="1">
        <v>8723.2000000000007</v>
      </c>
      <c r="F2504" s="1">
        <v>2166.0266666666666</v>
      </c>
    </row>
    <row r="2505" spans="1:6" x14ac:dyDescent="0.25">
      <c r="A2505" t="s">
        <v>218</v>
      </c>
      <c r="B2505" t="s">
        <v>650</v>
      </c>
      <c r="C2505" t="s">
        <v>6</v>
      </c>
      <c r="D2505" t="s">
        <v>461</v>
      </c>
      <c r="E2505" s="1">
        <v>0</v>
      </c>
      <c r="F2505" s="1">
        <v>486.93333333333328</v>
      </c>
    </row>
    <row r="2506" spans="1:6" x14ac:dyDescent="0.25">
      <c r="A2506" t="s">
        <v>218</v>
      </c>
      <c r="B2506" t="s">
        <v>651</v>
      </c>
      <c r="C2506" t="s">
        <v>6</v>
      </c>
      <c r="D2506" t="s">
        <v>466</v>
      </c>
      <c r="E2506" s="1">
        <v>0</v>
      </c>
      <c r="F2506" s="1">
        <v>352</v>
      </c>
    </row>
    <row r="2507" spans="1:6" x14ac:dyDescent="0.25">
      <c r="A2507" t="s">
        <v>218</v>
      </c>
      <c r="B2507" t="s">
        <v>652</v>
      </c>
      <c r="C2507" t="s">
        <v>14</v>
      </c>
      <c r="D2507" t="s">
        <v>238</v>
      </c>
      <c r="E2507" s="1">
        <v>1430.4</v>
      </c>
      <c r="F2507" s="1">
        <v>1689.04</v>
      </c>
    </row>
    <row r="2508" spans="1:6" x14ac:dyDescent="0.25">
      <c r="A2508" t="s">
        <v>218</v>
      </c>
      <c r="B2508" t="s">
        <v>652</v>
      </c>
      <c r="C2508" t="s">
        <v>6</v>
      </c>
      <c r="D2508" t="s">
        <v>473</v>
      </c>
      <c r="E2508" s="1">
        <v>0</v>
      </c>
      <c r="F2508" s="1">
        <v>1122.1600000000001</v>
      </c>
    </row>
    <row r="2509" spans="1:6" x14ac:dyDescent="0.25">
      <c r="A2509" t="s">
        <v>218</v>
      </c>
      <c r="B2509" t="s">
        <v>653</v>
      </c>
      <c r="C2509" t="s">
        <v>6</v>
      </c>
      <c r="D2509" t="s">
        <v>461</v>
      </c>
      <c r="E2509" s="1">
        <v>632</v>
      </c>
      <c r="F2509" s="1">
        <v>2186.9333333333334</v>
      </c>
    </row>
    <row r="2510" spans="1:6" x14ac:dyDescent="0.25">
      <c r="A2510" t="s">
        <v>218</v>
      </c>
      <c r="B2510" t="s">
        <v>654</v>
      </c>
      <c r="C2510" t="s">
        <v>6</v>
      </c>
      <c r="D2510" t="s">
        <v>238</v>
      </c>
      <c r="E2510" s="1">
        <v>0</v>
      </c>
      <c r="F2510" s="1">
        <v>28607.040000000001</v>
      </c>
    </row>
    <row r="2511" spans="1:6" x14ac:dyDescent="0.25">
      <c r="A2511" t="s">
        <v>218</v>
      </c>
      <c r="B2511" t="s">
        <v>654</v>
      </c>
      <c r="C2511" t="s">
        <v>6</v>
      </c>
      <c r="D2511" t="s">
        <v>238</v>
      </c>
      <c r="E2511" s="1">
        <v>0</v>
      </c>
      <c r="F2511" s="1">
        <v>2891.2</v>
      </c>
    </row>
    <row r="2512" spans="1:6" x14ac:dyDescent="0.25">
      <c r="A2512" t="s">
        <v>218</v>
      </c>
      <c r="B2512" t="s">
        <v>655</v>
      </c>
      <c r="C2512" t="s">
        <v>6</v>
      </c>
      <c r="D2512" t="s">
        <v>466</v>
      </c>
      <c r="E2512" s="1">
        <v>2345.6</v>
      </c>
      <c r="F2512" s="1">
        <v>4092.0533333333333</v>
      </c>
    </row>
    <row r="2513" spans="1:6" x14ac:dyDescent="0.25">
      <c r="A2513" t="s">
        <v>218</v>
      </c>
      <c r="B2513" t="s">
        <v>656</v>
      </c>
      <c r="C2513" t="s">
        <v>6</v>
      </c>
      <c r="D2513" t="s">
        <v>466</v>
      </c>
      <c r="E2513" s="1">
        <v>8331.2000000000007</v>
      </c>
      <c r="F2513" s="1">
        <v>4868.5600000000004</v>
      </c>
    </row>
    <row r="2514" spans="1:6" x14ac:dyDescent="0.25">
      <c r="A2514" t="s">
        <v>218</v>
      </c>
      <c r="B2514" t="s">
        <v>657</v>
      </c>
      <c r="C2514" t="s">
        <v>6</v>
      </c>
      <c r="D2514" t="s">
        <v>473</v>
      </c>
      <c r="E2514" s="1">
        <v>0</v>
      </c>
      <c r="F2514" s="1">
        <v>2354.9866666666667</v>
      </c>
    </row>
    <row r="2515" spans="1:6" x14ac:dyDescent="0.25">
      <c r="A2515" t="s">
        <v>218</v>
      </c>
      <c r="B2515" t="s">
        <v>657</v>
      </c>
      <c r="C2515" t="s">
        <v>6</v>
      </c>
      <c r="D2515" t="s">
        <v>461</v>
      </c>
      <c r="E2515" s="1">
        <v>22144</v>
      </c>
      <c r="F2515" s="1">
        <v>107195.12</v>
      </c>
    </row>
    <row r="2516" spans="1:6" x14ac:dyDescent="0.25">
      <c r="A2516" t="s">
        <v>218</v>
      </c>
      <c r="B2516" t="s">
        <v>658</v>
      </c>
      <c r="C2516" t="s">
        <v>6</v>
      </c>
      <c r="D2516" t="s">
        <v>238</v>
      </c>
      <c r="E2516" s="1">
        <v>0</v>
      </c>
      <c r="F2516" s="1">
        <v>515.70666666666671</v>
      </c>
    </row>
    <row r="2517" spans="1:6" x14ac:dyDescent="0.25">
      <c r="A2517" t="s">
        <v>218</v>
      </c>
      <c r="B2517" t="s">
        <v>658</v>
      </c>
      <c r="C2517" t="s">
        <v>6</v>
      </c>
      <c r="D2517" t="s">
        <v>466</v>
      </c>
      <c r="E2517" s="1">
        <v>1646.4</v>
      </c>
      <c r="F2517" s="1">
        <v>149.01333333333335</v>
      </c>
    </row>
    <row r="2518" spans="1:6" x14ac:dyDescent="0.25">
      <c r="A2518" t="s">
        <v>218</v>
      </c>
      <c r="B2518" t="s">
        <v>659</v>
      </c>
      <c r="C2518" t="s">
        <v>6</v>
      </c>
      <c r="D2518" t="s">
        <v>466</v>
      </c>
      <c r="E2518" s="1">
        <v>0</v>
      </c>
      <c r="F2518" s="1">
        <v>1458.5866666666668</v>
      </c>
    </row>
    <row r="2519" spans="1:6" x14ac:dyDescent="0.25">
      <c r="A2519" t="s">
        <v>218</v>
      </c>
      <c r="B2519" t="s">
        <v>660</v>
      </c>
      <c r="C2519" t="s">
        <v>14</v>
      </c>
      <c r="D2519" t="s">
        <v>238</v>
      </c>
      <c r="E2519" s="1">
        <v>0</v>
      </c>
      <c r="F2519" s="1">
        <v>1174.4000000000001</v>
      </c>
    </row>
    <row r="2520" spans="1:6" x14ac:dyDescent="0.25">
      <c r="A2520" t="s">
        <v>218</v>
      </c>
      <c r="B2520" t="s">
        <v>660</v>
      </c>
      <c r="C2520" t="s">
        <v>6</v>
      </c>
      <c r="D2520" t="s">
        <v>253</v>
      </c>
      <c r="E2520" s="1">
        <v>0</v>
      </c>
      <c r="F2520" s="1">
        <v>6348.8</v>
      </c>
    </row>
    <row r="2521" spans="1:6" x14ac:dyDescent="0.25">
      <c r="A2521" t="s">
        <v>218</v>
      </c>
      <c r="B2521" t="s">
        <v>660</v>
      </c>
      <c r="C2521" t="s">
        <v>6</v>
      </c>
      <c r="D2521" t="s">
        <v>253</v>
      </c>
      <c r="E2521" s="1">
        <v>0</v>
      </c>
      <c r="F2521" s="1">
        <v>4475.4400000000005</v>
      </c>
    </row>
    <row r="2522" spans="1:6" x14ac:dyDescent="0.25">
      <c r="A2522" t="s">
        <v>218</v>
      </c>
      <c r="B2522" t="s">
        <v>661</v>
      </c>
      <c r="C2522" t="s">
        <v>12</v>
      </c>
      <c r="D2522" t="s">
        <v>623</v>
      </c>
      <c r="E2522" s="1">
        <v>20891.2</v>
      </c>
      <c r="F2522" s="1">
        <v>24479.626666666671</v>
      </c>
    </row>
    <row r="2523" spans="1:6" x14ac:dyDescent="0.25">
      <c r="A2523" t="s">
        <v>218</v>
      </c>
      <c r="B2523" t="s">
        <v>661</v>
      </c>
      <c r="C2523" t="s">
        <v>12</v>
      </c>
      <c r="D2523" t="s">
        <v>623</v>
      </c>
      <c r="E2523" s="1">
        <v>2707.2</v>
      </c>
      <c r="F2523" s="1">
        <v>1767.8933333333337</v>
      </c>
    </row>
    <row r="2524" spans="1:6" x14ac:dyDescent="0.25">
      <c r="A2524" t="s">
        <v>218</v>
      </c>
      <c r="B2524" t="s">
        <v>661</v>
      </c>
      <c r="C2524" t="s">
        <v>12</v>
      </c>
      <c r="D2524" t="s">
        <v>623</v>
      </c>
      <c r="E2524" s="1">
        <v>29736</v>
      </c>
      <c r="F2524" s="1">
        <v>21375.146666666664</v>
      </c>
    </row>
    <row r="2525" spans="1:6" x14ac:dyDescent="0.25">
      <c r="A2525" t="s">
        <v>218</v>
      </c>
      <c r="B2525" t="s">
        <v>661</v>
      </c>
      <c r="C2525" t="s">
        <v>14</v>
      </c>
      <c r="D2525" t="s">
        <v>230</v>
      </c>
      <c r="E2525" s="1">
        <v>0</v>
      </c>
      <c r="F2525" s="1">
        <v>491.35999999999996</v>
      </c>
    </row>
    <row r="2526" spans="1:6" x14ac:dyDescent="0.25">
      <c r="A2526" t="s">
        <v>218</v>
      </c>
      <c r="B2526" t="s">
        <v>661</v>
      </c>
      <c r="C2526" t="s">
        <v>14</v>
      </c>
      <c r="D2526" t="s">
        <v>230</v>
      </c>
      <c r="E2526" s="1">
        <v>2344</v>
      </c>
      <c r="F2526" s="1">
        <v>2095.5466666666666</v>
      </c>
    </row>
    <row r="2527" spans="1:6" x14ac:dyDescent="0.25">
      <c r="A2527" t="s">
        <v>218</v>
      </c>
      <c r="B2527" t="s">
        <v>661</v>
      </c>
      <c r="C2527" t="s">
        <v>14</v>
      </c>
      <c r="D2527" t="s">
        <v>230</v>
      </c>
      <c r="E2527" s="1">
        <v>1636.8</v>
      </c>
      <c r="F2527" s="1">
        <v>2857.3333333333326</v>
      </c>
    </row>
    <row r="2528" spans="1:6" x14ac:dyDescent="0.25">
      <c r="A2528" t="s">
        <v>218</v>
      </c>
      <c r="B2528" t="s">
        <v>661</v>
      </c>
      <c r="C2528" t="s">
        <v>6</v>
      </c>
      <c r="D2528" t="s">
        <v>231</v>
      </c>
      <c r="E2528" s="1">
        <v>0</v>
      </c>
      <c r="F2528" s="1">
        <v>6115.2</v>
      </c>
    </row>
    <row r="2529" spans="1:6" x14ac:dyDescent="0.25">
      <c r="A2529" t="s">
        <v>218</v>
      </c>
      <c r="B2529" t="s">
        <v>661</v>
      </c>
      <c r="C2529" t="s">
        <v>9</v>
      </c>
      <c r="D2529" t="s">
        <v>232</v>
      </c>
      <c r="E2529" s="1">
        <v>21939.200000000001</v>
      </c>
      <c r="F2529" s="1">
        <v>19013.866666666665</v>
      </c>
    </row>
    <row r="2530" spans="1:6" x14ac:dyDescent="0.25">
      <c r="A2530" t="s">
        <v>218</v>
      </c>
      <c r="B2530" t="s">
        <v>661</v>
      </c>
      <c r="C2530" t="s">
        <v>9</v>
      </c>
      <c r="D2530" t="s">
        <v>623</v>
      </c>
      <c r="E2530" s="1">
        <v>138097.60000000001</v>
      </c>
      <c r="F2530" s="1">
        <v>52860.880000000005</v>
      </c>
    </row>
    <row r="2531" spans="1:6" x14ac:dyDescent="0.25">
      <c r="A2531" t="s">
        <v>218</v>
      </c>
      <c r="B2531" t="s">
        <v>661</v>
      </c>
      <c r="C2531" t="s">
        <v>9</v>
      </c>
      <c r="D2531" t="s">
        <v>623</v>
      </c>
      <c r="E2531" s="1">
        <v>9955.2000000000007</v>
      </c>
      <c r="F2531" s="1">
        <v>5748.96</v>
      </c>
    </row>
    <row r="2532" spans="1:6" x14ac:dyDescent="0.25">
      <c r="A2532" t="s">
        <v>218</v>
      </c>
      <c r="B2532" t="s">
        <v>661</v>
      </c>
      <c r="C2532" t="s">
        <v>9</v>
      </c>
      <c r="D2532" t="s">
        <v>232</v>
      </c>
      <c r="E2532" s="1">
        <v>57441.600000000006</v>
      </c>
      <c r="F2532" s="1">
        <v>39694.880000000005</v>
      </c>
    </row>
    <row r="2533" spans="1:6" x14ac:dyDescent="0.25">
      <c r="A2533" t="s">
        <v>218</v>
      </c>
      <c r="B2533" t="s">
        <v>662</v>
      </c>
      <c r="C2533" t="s">
        <v>14</v>
      </c>
      <c r="D2533" t="s">
        <v>247</v>
      </c>
      <c r="E2533" s="1">
        <v>556.79999999999995</v>
      </c>
      <c r="F2533" s="1">
        <v>0</v>
      </c>
    </row>
    <row r="2534" spans="1:6" x14ac:dyDescent="0.25">
      <c r="A2534" t="s">
        <v>218</v>
      </c>
      <c r="B2534" t="s">
        <v>662</v>
      </c>
      <c r="C2534" t="s">
        <v>14</v>
      </c>
      <c r="D2534" t="s">
        <v>247</v>
      </c>
      <c r="E2534" s="1">
        <v>0</v>
      </c>
      <c r="F2534" s="1">
        <v>1231.5199999999998</v>
      </c>
    </row>
    <row r="2535" spans="1:6" x14ac:dyDescent="0.25">
      <c r="A2535" t="s">
        <v>218</v>
      </c>
      <c r="B2535" t="s">
        <v>662</v>
      </c>
      <c r="C2535" t="s">
        <v>9</v>
      </c>
      <c r="D2535" t="s">
        <v>663</v>
      </c>
      <c r="E2535" s="1">
        <v>20545.599999999999</v>
      </c>
      <c r="F2535" s="1">
        <v>9449.6799999999985</v>
      </c>
    </row>
    <row r="2536" spans="1:6" x14ac:dyDescent="0.25">
      <c r="A2536" t="s">
        <v>218</v>
      </c>
      <c r="B2536" t="s">
        <v>662</v>
      </c>
      <c r="C2536" t="s">
        <v>9</v>
      </c>
      <c r="D2536" t="s">
        <v>663</v>
      </c>
      <c r="E2536" s="1">
        <v>3310.4</v>
      </c>
      <c r="F2536" s="1">
        <v>3195.5199999999995</v>
      </c>
    </row>
    <row r="2537" spans="1:6" x14ac:dyDescent="0.25">
      <c r="A2537" t="s">
        <v>218</v>
      </c>
      <c r="B2537" t="s">
        <v>662</v>
      </c>
      <c r="C2537" t="s">
        <v>9</v>
      </c>
      <c r="D2537" t="s">
        <v>664</v>
      </c>
      <c r="E2537" s="1">
        <v>9329.6</v>
      </c>
      <c r="F2537" s="1">
        <v>5847.2266666666665</v>
      </c>
    </row>
    <row r="2538" spans="1:6" x14ac:dyDescent="0.25">
      <c r="A2538" t="s">
        <v>218</v>
      </c>
      <c r="B2538" t="s">
        <v>665</v>
      </c>
      <c r="C2538" t="s">
        <v>12</v>
      </c>
      <c r="D2538" t="s">
        <v>220</v>
      </c>
      <c r="E2538" s="1">
        <v>2030.3999999999999</v>
      </c>
      <c r="F2538" s="1">
        <v>2114.6400000000003</v>
      </c>
    </row>
    <row r="2539" spans="1:6" x14ac:dyDescent="0.25">
      <c r="A2539" t="s">
        <v>218</v>
      </c>
      <c r="B2539" t="s">
        <v>665</v>
      </c>
      <c r="C2539" t="s">
        <v>6</v>
      </c>
      <c r="D2539" t="s">
        <v>234</v>
      </c>
      <c r="E2539" s="1">
        <v>276.8</v>
      </c>
      <c r="F2539" s="1">
        <v>152.02666666666667</v>
      </c>
    </row>
    <row r="2540" spans="1:6" x14ac:dyDescent="0.25">
      <c r="A2540" t="s">
        <v>218</v>
      </c>
      <c r="B2540" t="s">
        <v>666</v>
      </c>
      <c r="C2540" t="s">
        <v>14</v>
      </c>
      <c r="D2540" t="s">
        <v>240</v>
      </c>
      <c r="E2540" s="1">
        <v>0</v>
      </c>
      <c r="F2540" s="1">
        <v>740.96</v>
      </c>
    </row>
    <row r="2541" spans="1:6" x14ac:dyDescent="0.25">
      <c r="A2541" t="s">
        <v>218</v>
      </c>
      <c r="B2541" t="s">
        <v>667</v>
      </c>
      <c r="C2541" t="s">
        <v>14</v>
      </c>
      <c r="D2541" t="s">
        <v>293</v>
      </c>
      <c r="E2541" s="1">
        <v>1841.6</v>
      </c>
      <c r="F2541" s="1">
        <v>7228.9333333333325</v>
      </c>
    </row>
    <row r="2542" spans="1:6" x14ac:dyDescent="0.25">
      <c r="A2542" t="s">
        <v>218</v>
      </c>
      <c r="B2542" t="s">
        <v>668</v>
      </c>
      <c r="C2542" t="s">
        <v>6</v>
      </c>
      <c r="D2542" t="s">
        <v>264</v>
      </c>
      <c r="E2542" s="1">
        <v>1187.2</v>
      </c>
      <c r="F2542" s="1">
        <v>0</v>
      </c>
    </row>
    <row r="2543" spans="1:6" x14ac:dyDescent="0.25">
      <c r="A2543" t="s">
        <v>218</v>
      </c>
      <c r="B2543" t="s">
        <v>669</v>
      </c>
      <c r="C2543" t="s">
        <v>14</v>
      </c>
      <c r="D2543" t="s">
        <v>240</v>
      </c>
      <c r="E2543" s="1">
        <v>1361.6</v>
      </c>
      <c r="F2543" s="1">
        <v>0</v>
      </c>
    </row>
    <row r="2544" spans="1:6" x14ac:dyDescent="0.25">
      <c r="A2544" t="s">
        <v>218</v>
      </c>
      <c r="B2544" t="s">
        <v>670</v>
      </c>
      <c r="C2544" t="s">
        <v>6</v>
      </c>
      <c r="D2544" t="s">
        <v>264</v>
      </c>
      <c r="E2544" s="1">
        <v>0</v>
      </c>
      <c r="F2544" s="1">
        <v>34052.559999999998</v>
      </c>
    </row>
    <row r="2545" spans="1:6" x14ac:dyDescent="0.25">
      <c r="A2545" t="s">
        <v>218</v>
      </c>
      <c r="B2545" t="s">
        <v>671</v>
      </c>
      <c r="C2545" t="s">
        <v>6</v>
      </c>
      <c r="D2545" t="s">
        <v>264</v>
      </c>
      <c r="E2545" s="1">
        <v>35140.799999999996</v>
      </c>
      <c r="F2545" s="1">
        <v>33575.013333333329</v>
      </c>
    </row>
    <row r="2546" spans="1:6" x14ac:dyDescent="0.25">
      <c r="A2546" t="s">
        <v>218</v>
      </c>
      <c r="B2546" t="s">
        <v>672</v>
      </c>
      <c r="C2546" t="s">
        <v>12</v>
      </c>
      <c r="D2546" t="s">
        <v>229</v>
      </c>
      <c r="E2546" s="1">
        <v>0</v>
      </c>
      <c r="F2546" s="1">
        <v>27084.560000000001</v>
      </c>
    </row>
    <row r="2547" spans="1:6" x14ac:dyDescent="0.25">
      <c r="A2547" t="s">
        <v>218</v>
      </c>
      <c r="B2547" t="s">
        <v>672</v>
      </c>
      <c r="C2547" t="s">
        <v>12</v>
      </c>
      <c r="D2547" t="s">
        <v>229</v>
      </c>
      <c r="E2547" s="1">
        <v>0</v>
      </c>
      <c r="F2547" s="1">
        <v>5478.4</v>
      </c>
    </row>
    <row r="2548" spans="1:6" x14ac:dyDescent="0.25">
      <c r="A2548" t="s">
        <v>218</v>
      </c>
      <c r="B2548" t="s">
        <v>672</v>
      </c>
      <c r="C2548" t="s">
        <v>14</v>
      </c>
      <c r="D2548" t="s">
        <v>230</v>
      </c>
      <c r="E2548" s="1">
        <v>0</v>
      </c>
      <c r="F2548" s="1">
        <v>2220.16</v>
      </c>
    </row>
    <row r="2549" spans="1:6" x14ac:dyDescent="0.25">
      <c r="A2549" t="s">
        <v>218</v>
      </c>
      <c r="B2549" t="s">
        <v>672</v>
      </c>
      <c r="C2549" t="s">
        <v>14</v>
      </c>
      <c r="D2549" t="s">
        <v>230</v>
      </c>
      <c r="E2549" s="1">
        <v>0</v>
      </c>
      <c r="F2549" s="1">
        <v>3736.1066666666666</v>
      </c>
    </row>
    <row r="2550" spans="1:6" x14ac:dyDescent="0.25">
      <c r="A2550" t="s">
        <v>218</v>
      </c>
      <c r="B2550" t="s">
        <v>672</v>
      </c>
      <c r="C2550" t="s">
        <v>14</v>
      </c>
      <c r="D2550" t="s">
        <v>230</v>
      </c>
      <c r="E2550" s="1">
        <v>12067.2</v>
      </c>
      <c r="F2550" s="1">
        <v>14339.76</v>
      </c>
    </row>
    <row r="2551" spans="1:6" x14ac:dyDescent="0.25">
      <c r="A2551" t="s">
        <v>218</v>
      </c>
      <c r="B2551" t="s">
        <v>672</v>
      </c>
      <c r="C2551" t="s">
        <v>14</v>
      </c>
      <c r="D2551" t="s">
        <v>230</v>
      </c>
      <c r="E2551" s="1">
        <v>0</v>
      </c>
      <c r="F2551" s="1">
        <v>7624.9333333333325</v>
      </c>
    </row>
    <row r="2552" spans="1:6" x14ac:dyDescent="0.25">
      <c r="A2552" t="s">
        <v>218</v>
      </c>
      <c r="B2552" t="s">
        <v>672</v>
      </c>
      <c r="C2552" t="s">
        <v>14</v>
      </c>
      <c r="D2552" t="s">
        <v>230</v>
      </c>
      <c r="E2552" s="1">
        <v>1486.4</v>
      </c>
      <c r="F2552" s="1">
        <v>2902</v>
      </c>
    </row>
    <row r="2553" spans="1:6" x14ac:dyDescent="0.25">
      <c r="A2553" t="s">
        <v>218</v>
      </c>
      <c r="B2553" t="s">
        <v>672</v>
      </c>
      <c r="C2553" t="s">
        <v>6</v>
      </c>
      <c r="D2553" t="s">
        <v>231</v>
      </c>
      <c r="E2553" s="1">
        <v>4156.8</v>
      </c>
      <c r="F2553" s="1">
        <v>8606.1866666666665</v>
      </c>
    </row>
    <row r="2554" spans="1:6" x14ac:dyDescent="0.25">
      <c r="A2554" t="s">
        <v>218</v>
      </c>
      <c r="B2554" t="s">
        <v>672</v>
      </c>
      <c r="C2554" t="s">
        <v>9</v>
      </c>
      <c r="D2554" t="s">
        <v>232</v>
      </c>
      <c r="E2554" s="1">
        <v>3294.4</v>
      </c>
      <c r="F2554" s="1">
        <v>12921.973333333333</v>
      </c>
    </row>
    <row r="2555" spans="1:6" x14ac:dyDescent="0.25">
      <c r="A2555" t="s">
        <v>218</v>
      </c>
      <c r="B2555" t="s">
        <v>672</v>
      </c>
      <c r="C2555" t="s">
        <v>9</v>
      </c>
      <c r="D2555" t="s">
        <v>229</v>
      </c>
      <c r="E2555" s="1">
        <v>2449.6</v>
      </c>
      <c r="F2555" s="1">
        <v>19192.666666666668</v>
      </c>
    </row>
    <row r="2556" spans="1:6" x14ac:dyDescent="0.25">
      <c r="A2556" t="s">
        <v>218</v>
      </c>
      <c r="B2556" t="s">
        <v>672</v>
      </c>
      <c r="C2556" t="s">
        <v>9</v>
      </c>
      <c r="D2556" t="s">
        <v>229</v>
      </c>
      <c r="E2556" s="1">
        <v>101924.8</v>
      </c>
      <c r="F2556" s="1">
        <v>67377.226666666669</v>
      </c>
    </row>
    <row r="2557" spans="1:6" x14ac:dyDescent="0.25">
      <c r="A2557" t="s">
        <v>218</v>
      </c>
      <c r="B2557" t="s">
        <v>672</v>
      </c>
      <c r="C2557" t="s">
        <v>9</v>
      </c>
      <c r="D2557" t="s">
        <v>232</v>
      </c>
      <c r="E2557" s="1">
        <v>0</v>
      </c>
      <c r="F2557" s="1">
        <v>4476.8</v>
      </c>
    </row>
    <row r="2558" spans="1:6" x14ac:dyDescent="0.25">
      <c r="A2558" t="s">
        <v>218</v>
      </c>
      <c r="B2558" t="s">
        <v>672</v>
      </c>
      <c r="C2558" t="s">
        <v>9</v>
      </c>
      <c r="D2558" t="s">
        <v>232</v>
      </c>
      <c r="E2558" s="1">
        <v>0</v>
      </c>
      <c r="F2558" s="1">
        <v>5579.6799999999994</v>
      </c>
    </row>
    <row r="2559" spans="1:6" x14ac:dyDescent="0.25">
      <c r="A2559" t="s">
        <v>218</v>
      </c>
      <c r="B2559" t="s">
        <v>673</v>
      </c>
      <c r="C2559" t="s">
        <v>6</v>
      </c>
      <c r="D2559" t="s">
        <v>253</v>
      </c>
      <c r="E2559" s="1">
        <v>0</v>
      </c>
      <c r="F2559" s="1">
        <v>979.19999999999993</v>
      </c>
    </row>
    <row r="2560" spans="1:6" x14ac:dyDescent="0.25">
      <c r="A2560" t="s">
        <v>218</v>
      </c>
      <c r="B2560" t="s">
        <v>674</v>
      </c>
      <c r="C2560" t="s">
        <v>12</v>
      </c>
      <c r="D2560" t="s">
        <v>259</v>
      </c>
      <c r="E2560" s="1">
        <v>0</v>
      </c>
      <c r="F2560" s="1">
        <v>34106.800000000003</v>
      </c>
    </row>
    <row r="2561" spans="1:6" x14ac:dyDescent="0.25">
      <c r="A2561" t="s">
        <v>218</v>
      </c>
      <c r="B2561" t="s">
        <v>675</v>
      </c>
      <c r="C2561" t="s">
        <v>6</v>
      </c>
      <c r="D2561" t="s">
        <v>300</v>
      </c>
      <c r="E2561" s="1">
        <v>18456</v>
      </c>
      <c r="F2561" s="1">
        <v>90259.733333333337</v>
      </c>
    </row>
    <row r="2562" spans="1:6" x14ac:dyDescent="0.25">
      <c r="A2562" t="s">
        <v>218</v>
      </c>
      <c r="B2562" t="s">
        <v>676</v>
      </c>
      <c r="C2562" t="s">
        <v>14</v>
      </c>
      <c r="D2562" t="s">
        <v>285</v>
      </c>
      <c r="E2562" s="1">
        <v>108.8</v>
      </c>
      <c r="F2562" s="1">
        <v>184.95999999999998</v>
      </c>
    </row>
    <row r="2563" spans="1:6" x14ac:dyDescent="0.25">
      <c r="A2563" t="s">
        <v>218</v>
      </c>
      <c r="B2563" t="s">
        <v>677</v>
      </c>
      <c r="C2563" t="s">
        <v>6</v>
      </c>
      <c r="D2563" t="s">
        <v>235</v>
      </c>
      <c r="E2563" s="1">
        <v>0</v>
      </c>
      <c r="F2563" s="1">
        <v>731.2</v>
      </c>
    </row>
    <row r="2564" spans="1:6" x14ac:dyDescent="0.25">
      <c r="A2564" t="s">
        <v>218</v>
      </c>
      <c r="B2564" t="s">
        <v>678</v>
      </c>
      <c r="C2564" t="s">
        <v>6</v>
      </c>
      <c r="D2564" t="s">
        <v>473</v>
      </c>
      <c r="E2564" s="1">
        <v>1622.4</v>
      </c>
      <c r="F2564" s="1">
        <v>824.72</v>
      </c>
    </row>
    <row r="2565" spans="1:6" x14ac:dyDescent="0.25">
      <c r="A2565" t="s">
        <v>218</v>
      </c>
      <c r="B2565" t="s">
        <v>679</v>
      </c>
      <c r="C2565" t="s">
        <v>12</v>
      </c>
      <c r="D2565" t="s">
        <v>680</v>
      </c>
      <c r="E2565" s="1">
        <v>2041.6</v>
      </c>
      <c r="F2565" s="1">
        <v>975.25333333333333</v>
      </c>
    </row>
    <row r="2566" spans="1:6" x14ac:dyDescent="0.25">
      <c r="A2566" t="s">
        <v>218</v>
      </c>
      <c r="B2566" t="s">
        <v>679</v>
      </c>
      <c r="C2566" t="s">
        <v>14</v>
      </c>
      <c r="D2566" t="s">
        <v>274</v>
      </c>
      <c r="E2566" s="1">
        <v>2662.4</v>
      </c>
      <c r="F2566" s="1">
        <v>2521.4400000000005</v>
      </c>
    </row>
    <row r="2567" spans="1:6" x14ac:dyDescent="0.25">
      <c r="A2567" t="s">
        <v>218</v>
      </c>
      <c r="B2567" t="s">
        <v>679</v>
      </c>
      <c r="C2567" t="s">
        <v>14</v>
      </c>
      <c r="D2567" t="s">
        <v>274</v>
      </c>
      <c r="E2567" s="1">
        <v>0</v>
      </c>
      <c r="F2567" s="1">
        <v>134.16</v>
      </c>
    </row>
    <row r="2568" spans="1:6" x14ac:dyDescent="0.25">
      <c r="A2568" t="s">
        <v>218</v>
      </c>
      <c r="B2568" t="s">
        <v>679</v>
      </c>
      <c r="C2568" t="s">
        <v>6</v>
      </c>
      <c r="D2568" t="s">
        <v>226</v>
      </c>
      <c r="E2568" s="1">
        <v>2984</v>
      </c>
      <c r="F2568" s="1">
        <v>12094.426666666666</v>
      </c>
    </row>
    <row r="2569" spans="1:6" x14ac:dyDescent="0.25">
      <c r="A2569" t="s">
        <v>218</v>
      </c>
      <c r="B2569" t="s">
        <v>679</v>
      </c>
      <c r="C2569" t="s">
        <v>6</v>
      </c>
      <c r="D2569" t="s">
        <v>223</v>
      </c>
      <c r="E2569" s="1">
        <v>73.599999999999994</v>
      </c>
      <c r="F2569" s="1">
        <v>419.67999999999995</v>
      </c>
    </row>
    <row r="2570" spans="1:6" x14ac:dyDescent="0.25">
      <c r="A2570" t="s">
        <v>218</v>
      </c>
      <c r="B2570" t="s">
        <v>681</v>
      </c>
      <c r="C2570" t="s">
        <v>14</v>
      </c>
      <c r="D2570" t="s">
        <v>247</v>
      </c>
      <c r="E2570" s="1">
        <v>0</v>
      </c>
      <c r="F2570" s="1">
        <v>2876.8</v>
      </c>
    </row>
    <row r="2571" spans="1:6" x14ac:dyDescent="0.25">
      <c r="A2571" t="s">
        <v>218</v>
      </c>
      <c r="B2571" t="s">
        <v>682</v>
      </c>
      <c r="C2571" t="s">
        <v>9</v>
      </c>
      <c r="D2571" t="s">
        <v>268</v>
      </c>
      <c r="E2571" s="1">
        <v>2270.3999999999996</v>
      </c>
      <c r="F2571" s="1">
        <v>2468.3733333333334</v>
      </c>
    </row>
    <row r="2572" spans="1:6" x14ac:dyDescent="0.25">
      <c r="A2572" t="s">
        <v>218</v>
      </c>
      <c r="B2572" t="s">
        <v>683</v>
      </c>
      <c r="C2572" t="s">
        <v>14</v>
      </c>
      <c r="D2572" t="s">
        <v>274</v>
      </c>
      <c r="E2572" s="1">
        <v>8304</v>
      </c>
      <c r="F2572" s="1">
        <v>3471.92</v>
      </c>
    </row>
    <row r="2573" spans="1:6" x14ac:dyDescent="0.25">
      <c r="A2573" t="s">
        <v>218</v>
      </c>
      <c r="B2573" t="s">
        <v>683</v>
      </c>
      <c r="C2573" t="s">
        <v>6</v>
      </c>
      <c r="D2573" t="s">
        <v>241</v>
      </c>
      <c r="E2573" s="1">
        <v>7566.4000000000005</v>
      </c>
      <c r="F2573" s="1">
        <v>7785.12</v>
      </c>
    </row>
    <row r="2574" spans="1:6" x14ac:dyDescent="0.25">
      <c r="A2574" t="s">
        <v>218</v>
      </c>
      <c r="B2574" t="s">
        <v>684</v>
      </c>
      <c r="C2574" t="s">
        <v>14</v>
      </c>
      <c r="D2574" t="s">
        <v>274</v>
      </c>
      <c r="E2574" s="1">
        <v>611.20000000000005</v>
      </c>
      <c r="F2574" s="1">
        <v>286.95999999999998</v>
      </c>
    </row>
    <row r="2575" spans="1:6" x14ac:dyDescent="0.25">
      <c r="A2575" t="s">
        <v>218</v>
      </c>
      <c r="B2575" t="s">
        <v>685</v>
      </c>
      <c r="C2575" t="s">
        <v>6</v>
      </c>
      <c r="D2575" t="s">
        <v>288</v>
      </c>
      <c r="E2575" s="1">
        <v>4027.2</v>
      </c>
      <c r="F2575" s="1">
        <v>1676.1599999999999</v>
      </c>
    </row>
    <row r="2576" spans="1:6" x14ac:dyDescent="0.25">
      <c r="A2576" t="s">
        <v>218</v>
      </c>
      <c r="B2576" t="s">
        <v>686</v>
      </c>
      <c r="C2576" t="s">
        <v>14</v>
      </c>
      <c r="D2576" t="s">
        <v>238</v>
      </c>
      <c r="E2576" s="1">
        <v>1264</v>
      </c>
      <c r="F2576" s="1">
        <v>0</v>
      </c>
    </row>
    <row r="2577" spans="1:6" x14ac:dyDescent="0.25">
      <c r="A2577" t="s">
        <v>218</v>
      </c>
      <c r="B2577" t="s">
        <v>686</v>
      </c>
      <c r="C2577" t="s">
        <v>6</v>
      </c>
      <c r="D2577" t="s">
        <v>461</v>
      </c>
      <c r="E2577" s="1">
        <v>1812.8</v>
      </c>
      <c r="F2577" s="1">
        <v>0</v>
      </c>
    </row>
    <row r="2578" spans="1:6" x14ac:dyDescent="0.25">
      <c r="A2578" t="s">
        <v>218</v>
      </c>
      <c r="B2578" t="s">
        <v>687</v>
      </c>
      <c r="C2578" t="s">
        <v>12</v>
      </c>
      <c r="D2578" t="s">
        <v>688</v>
      </c>
      <c r="E2578" s="1">
        <v>21944</v>
      </c>
      <c r="F2578" s="1">
        <v>8777.6</v>
      </c>
    </row>
    <row r="2579" spans="1:6" x14ac:dyDescent="0.25">
      <c r="A2579" t="s">
        <v>218</v>
      </c>
      <c r="B2579" t="s">
        <v>687</v>
      </c>
      <c r="C2579" t="s">
        <v>6</v>
      </c>
      <c r="D2579" t="s">
        <v>461</v>
      </c>
      <c r="E2579" s="1">
        <v>0</v>
      </c>
      <c r="F2579" s="1">
        <v>327.57333333333332</v>
      </c>
    </row>
    <row r="2580" spans="1:6" x14ac:dyDescent="0.25">
      <c r="A2580" t="s">
        <v>218</v>
      </c>
      <c r="B2580" t="s">
        <v>689</v>
      </c>
      <c r="C2580" t="s">
        <v>6</v>
      </c>
      <c r="D2580" t="s">
        <v>264</v>
      </c>
      <c r="E2580" s="1">
        <v>676.8</v>
      </c>
      <c r="F2580" s="1">
        <v>270.71999999999997</v>
      </c>
    </row>
    <row r="2581" spans="1:6" x14ac:dyDescent="0.25">
      <c r="A2581" t="s">
        <v>218</v>
      </c>
      <c r="B2581" t="s">
        <v>690</v>
      </c>
      <c r="C2581" t="s">
        <v>14</v>
      </c>
      <c r="D2581" t="s">
        <v>238</v>
      </c>
      <c r="E2581" s="1">
        <v>0</v>
      </c>
      <c r="F2581" s="1">
        <v>705.89333333333343</v>
      </c>
    </row>
    <row r="2582" spans="1:6" x14ac:dyDescent="0.25">
      <c r="A2582" t="s">
        <v>218</v>
      </c>
      <c r="B2582" t="s">
        <v>691</v>
      </c>
      <c r="C2582" t="s">
        <v>14</v>
      </c>
      <c r="D2582" t="s">
        <v>274</v>
      </c>
      <c r="E2582" s="1">
        <v>198.39999999999998</v>
      </c>
      <c r="F2582" s="1">
        <v>165.33333333333331</v>
      </c>
    </row>
    <row r="2583" spans="1:6" x14ac:dyDescent="0.25">
      <c r="A2583" t="s">
        <v>218</v>
      </c>
      <c r="B2583" t="s">
        <v>692</v>
      </c>
      <c r="C2583" t="s">
        <v>14</v>
      </c>
      <c r="D2583" t="s">
        <v>247</v>
      </c>
      <c r="E2583" s="1">
        <v>324.8</v>
      </c>
      <c r="F2583" s="1">
        <v>250.95999999999992</v>
      </c>
    </row>
    <row r="2584" spans="1:6" x14ac:dyDescent="0.25">
      <c r="A2584" t="s">
        <v>218</v>
      </c>
      <c r="B2584" t="s">
        <v>693</v>
      </c>
      <c r="C2584" t="s">
        <v>14</v>
      </c>
      <c r="D2584" t="s">
        <v>274</v>
      </c>
      <c r="E2584" s="1">
        <v>28.8</v>
      </c>
      <c r="F2584" s="1">
        <v>-46.61333333333333</v>
      </c>
    </row>
    <row r="2585" spans="1:6" x14ac:dyDescent="0.25">
      <c r="A2585" t="s">
        <v>218</v>
      </c>
      <c r="B2585" t="s">
        <v>694</v>
      </c>
      <c r="C2585" t="s">
        <v>9</v>
      </c>
      <c r="D2585" t="s">
        <v>302</v>
      </c>
      <c r="E2585" s="1">
        <v>0</v>
      </c>
      <c r="F2585" s="1">
        <v>1219.5466666666666</v>
      </c>
    </row>
    <row r="2586" spans="1:6" x14ac:dyDescent="0.25">
      <c r="A2586" t="s">
        <v>218</v>
      </c>
      <c r="B2586" t="s">
        <v>695</v>
      </c>
      <c r="C2586" t="s">
        <v>12</v>
      </c>
      <c r="D2586" t="s">
        <v>696</v>
      </c>
      <c r="E2586" s="1">
        <v>0</v>
      </c>
      <c r="F2586" s="1">
        <v>4001.813333333333</v>
      </c>
    </row>
    <row r="2587" spans="1:6" x14ac:dyDescent="0.25">
      <c r="A2587" t="s">
        <v>218</v>
      </c>
      <c r="B2587" t="s">
        <v>697</v>
      </c>
      <c r="C2587" t="s">
        <v>6</v>
      </c>
      <c r="D2587" t="s">
        <v>288</v>
      </c>
      <c r="E2587" s="1">
        <v>307.2</v>
      </c>
      <c r="F2587" s="1">
        <v>48.639999999999993</v>
      </c>
    </row>
    <row r="2588" spans="1:6" x14ac:dyDescent="0.25">
      <c r="A2588" t="s">
        <v>218</v>
      </c>
      <c r="B2588" t="s">
        <v>697</v>
      </c>
      <c r="C2588" t="s">
        <v>6</v>
      </c>
      <c r="D2588" t="s">
        <v>288</v>
      </c>
      <c r="E2588" s="1">
        <v>540.79999999999995</v>
      </c>
      <c r="F2588" s="1">
        <v>0</v>
      </c>
    </row>
    <row r="2589" spans="1:6" x14ac:dyDescent="0.25">
      <c r="A2589" t="s">
        <v>218</v>
      </c>
      <c r="B2589" t="s">
        <v>698</v>
      </c>
      <c r="C2589" t="s">
        <v>9</v>
      </c>
      <c r="D2589" t="s">
        <v>699</v>
      </c>
      <c r="E2589" s="1">
        <v>700.8</v>
      </c>
      <c r="F2589" s="1">
        <v>879.8933333333332</v>
      </c>
    </row>
    <row r="2590" spans="1:6" x14ac:dyDescent="0.25">
      <c r="A2590" t="s">
        <v>218</v>
      </c>
      <c r="B2590" t="s">
        <v>700</v>
      </c>
      <c r="C2590" t="s">
        <v>9</v>
      </c>
      <c r="D2590" t="s">
        <v>271</v>
      </c>
      <c r="E2590" s="1">
        <v>0</v>
      </c>
      <c r="F2590" s="1">
        <v>905.25333333333333</v>
      </c>
    </row>
    <row r="2591" spans="1:6" x14ac:dyDescent="0.25">
      <c r="A2591" t="s">
        <v>218</v>
      </c>
      <c r="B2591" t="s">
        <v>701</v>
      </c>
      <c r="C2591" t="s">
        <v>6</v>
      </c>
      <c r="D2591" t="s">
        <v>473</v>
      </c>
      <c r="E2591" s="1">
        <v>3516.7999999999997</v>
      </c>
      <c r="F2591" s="1">
        <v>2262.08</v>
      </c>
    </row>
    <row r="2592" spans="1:6" x14ac:dyDescent="0.25">
      <c r="A2592" t="s">
        <v>218</v>
      </c>
      <c r="B2592" t="s">
        <v>702</v>
      </c>
      <c r="C2592" t="s">
        <v>9</v>
      </c>
      <c r="D2592" t="s">
        <v>249</v>
      </c>
      <c r="E2592" s="1">
        <v>-448</v>
      </c>
      <c r="F2592" s="1">
        <v>828.26666666666665</v>
      </c>
    </row>
    <row r="2593" spans="1:6" x14ac:dyDescent="0.25">
      <c r="A2593" t="s">
        <v>218</v>
      </c>
      <c r="B2593" t="s">
        <v>703</v>
      </c>
      <c r="C2593" t="s">
        <v>14</v>
      </c>
      <c r="D2593" t="s">
        <v>238</v>
      </c>
      <c r="E2593" s="1">
        <v>1804.8</v>
      </c>
      <c r="F2593" s="1">
        <v>2052.96</v>
      </c>
    </row>
    <row r="2594" spans="1:6" x14ac:dyDescent="0.25">
      <c r="A2594" t="s">
        <v>218</v>
      </c>
      <c r="B2594" t="s">
        <v>704</v>
      </c>
      <c r="C2594" t="s">
        <v>14</v>
      </c>
      <c r="D2594" t="s">
        <v>247</v>
      </c>
      <c r="E2594" s="1">
        <v>0</v>
      </c>
      <c r="F2594" s="1">
        <v>1093.3066666666668</v>
      </c>
    </row>
    <row r="2595" spans="1:6" x14ac:dyDescent="0.25">
      <c r="A2595" t="s">
        <v>218</v>
      </c>
      <c r="B2595" t="s">
        <v>704</v>
      </c>
      <c r="C2595" t="s">
        <v>6</v>
      </c>
      <c r="D2595" t="s">
        <v>221</v>
      </c>
      <c r="E2595" s="1">
        <v>0</v>
      </c>
      <c r="F2595" s="1">
        <v>1693.76</v>
      </c>
    </row>
    <row r="2596" spans="1:6" x14ac:dyDescent="0.25">
      <c r="A2596" t="s">
        <v>218</v>
      </c>
      <c r="B2596" t="s">
        <v>705</v>
      </c>
      <c r="C2596" t="s">
        <v>14</v>
      </c>
      <c r="D2596" t="s">
        <v>274</v>
      </c>
      <c r="E2596" s="1">
        <v>9423.9999999999982</v>
      </c>
      <c r="F2596" s="1">
        <v>10934.186666666666</v>
      </c>
    </row>
    <row r="2597" spans="1:6" x14ac:dyDescent="0.25">
      <c r="A2597" t="s">
        <v>218</v>
      </c>
      <c r="B2597" t="s">
        <v>706</v>
      </c>
      <c r="C2597" t="s">
        <v>6</v>
      </c>
      <c r="D2597" t="s">
        <v>226</v>
      </c>
      <c r="E2597" s="1">
        <v>300.8</v>
      </c>
      <c r="F2597" s="1">
        <v>461.52</v>
      </c>
    </row>
    <row r="2598" spans="1:6" x14ac:dyDescent="0.25">
      <c r="A2598" t="s">
        <v>218</v>
      </c>
      <c r="B2598" t="s">
        <v>706</v>
      </c>
      <c r="C2598" t="s">
        <v>6</v>
      </c>
      <c r="D2598" t="s">
        <v>226</v>
      </c>
      <c r="E2598" s="1">
        <v>3870.4000000000005</v>
      </c>
      <c r="F2598" s="1">
        <v>2352.2133333333331</v>
      </c>
    </row>
    <row r="2599" spans="1:6" x14ac:dyDescent="0.25">
      <c r="A2599" t="s">
        <v>218</v>
      </c>
      <c r="B2599" t="s">
        <v>707</v>
      </c>
      <c r="C2599" t="s">
        <v>14</v>
      </c>
      <c r="D2599" t="s">
        <v>247</v>
      </c>
      <c r="E2599" s="1">
        <v>0</v>
      </c>
      <c r="F2599" s="1">
        <v>8</v>
      </c>
    </row>
    <row r="2600" spans="1:6" x14ac:dyDescent="0.25">
      <c r="A2600" t="s">
        <v>218</v>
      </c>
      <c r="B2600" t="s">
        <v>707</v>
      </c>
      <c r="C2600" t="s">
        <v>6</v>
      </c>
      <c r="D2600" t="s">
        <v>300</v>
      </c>
      <c r="E2600" s="1">
        <v>412.79999999999995</v>
      </c>
      <c r="F2600" s="1">
        <v>1021.9733333333335</v>
      </c>
    </row>
    <row r="2601" spans="1:6" x14ac:dyDescent="0.25">
      <c r="A2601" t="s">
        <v>218</v>
      </c>
      <c r="B2601" t="s">
        <v>707</v>
      </c>
      <c r="C2601" t="s">
        <v>6</v>
      </c>
      <c r="D2601" t="s">
        <v>300</v>
      </c>
      <c r="E2601" s="1">
        <v>352</v>
      </c>
      <c r="F2601" s="1">
        <v>466.4</v>
      </c>
    </row>
    <row r="2602" spans="1:6" x14ac:dyDescent="0.25">
      <c r="A2602" t="s">
        <v>218</v>
      </c>
      <c r="B2602" t="s">
        <v>707</v>
      </c>
      <c r="C2602" t="s">
        <v>6</v>
      </c>
      <c r="D2602" t="s">
        <v>300</v>
      </c>
      <c r="E2602" s="1">
        <v>22184</v>
      </c>
      <c r="F2602" s="1">
        <v>32894.160000000003</v>
      </c>
    </row>
    <row r="2603" spans="1:6" x14ac:dyDescent="0.25">
      <c r="A2603" t="s">
        <v>218</v>
      </c>
      <c r="B2603" t="s">
        <v>707</v>
      </c>
      <c r="C2603" t="s">
        <v>6</v>
      </c>
      <c r="D2603" t="s">
        <v>300</v>
      </c>
      <c r="E2603" s="1">
        <v>0</v>
      </c>
      <c r="F2603" s="1">
        <v>12460.8</v>
      </c>
    </row>
    <row r="2604" spans="1:6" x14ac:dyDescent="0.25">
      <c r="A2604" t="s">
        <v>218</v>
      </c>
      <c r="B2604" t="s">
        <v>708</v>
      </c>
      <c r="C2604" t="s">
        <v>6</v>
      </c>
      <c r="D2604" t="s">
        <v>709</v>
      </c>
      <c r="E2604" s="1">
        <v>4451.2</v>
      </c>
      <c r="F2604" s="1">
        <v>5021.5999999999995</v>
      </c>
    </row>
    <row r="2605" spans="1:6" x14ac:dyDescent="0.25">
      <c r="A2605" t="s">
        <v>218</v>
      </c>
      <c r="B2605" t="s">
        <v>708</v>
      </c>
      <c r="C2605" t="s">
        <v>6</v>
      </c>
      <c r="D2605" t="s">
        <v>238</v>
      </c>
      <c r="E2605" s="1">
        <v>4118.3999999999996</v>
      </c>
      <c r="F2605" s="1">
        <v>0</v>
      </c>
    </row>
    <row r="2606" spans="1:6" x14ac:dyDescent="0.25">
      <c r="A2606" t="s">
        <v>218</v>
      </c>
      <c r="B2606" t="s">
        <v>708</v>
      </c>
      <c r="C2606" t="s">
        <v>6</v>
      </c>
      <c r="D2606" t="s">
        <v>238</v>
      </c>
      <c r="E2606" s="1">
        <v>427.2</v>
      </c>
      <c r="F2606" s="1">
        <v>1087.04</v>
      </c>
    </row>
    <row r="2607" spans="1:6" x14ac:dyDescent="0.25">
      <c r="A2607" t="s">
        <v>218</v>
      </c>
      <c r="B2607" t="s">
        <v>710</v>
      </c>
      <c r="C2607" t="s">
        <v>6</v>
      </c>
      <c r="D2607" t="s">
        <v>476</v>
      </c>
      <c r="E2607" s="1">
        <v>1113.5999999999999</v>
      </c>
      <c r="F2607" s="1">
        <v>408.32</v>
      </c>
    </row>
    <row r="2608" spans="1:6" x14ac:dyDescent="0.25">
      <c r="A2608" t="s">
        <v>218</v>
      </c>
      <c r="B2608" t="s">
        <v>711</v>
      </c>
      <c r="C2608" t="s">
        <v>14</v>
      </c>
      <c r="D2608" t="s">
        <v>238</v>
      </c>
      <c r="E2608" s="1">
        <v>1331.2</v>
      </c>
      <c r="F2608" s="1">
        <v>353.57333333333332</v>
      </c>
    </row>
    <row r="2609" spans="1:6" x14ac:dyDescent="0.25">
      <c r="A2609" t="s">
        <v>218</v>
      </c>
      <c r="B2609" t="s">
        <v>711</v>
      </c>
      <c r="C2609" t="s">
        <v>6</v>
      </c>
      <c r="D2609" t="s">
        <v>264</v>
      </c>
      <c r="E2609" s="1">
        <v>3408</v>
      </c>
      <c r="F2609" s="1">
        <v>897.36</v>
      </c>
    </row>
    <row r="2610" spans="1:6" x14ac:dyDescent="0.25">
      <c r="A2610" t="s">
        <v>218</v>
      </c>
      <c r="B2610" t="s">
        <v>711</v>
      </c>
      <c r="C2610" t="s">
        <v>6</v>
      </c>
      <c r="D2610" t="s">
        <v>264</v>
      </c>
      <c r="E2610" s="1">
        <v>5500.8</v>
      </c>
      <c r="F2610" s="1">
        <v>1647.866666666667</v>
      </c>
    </row>
    <row r="2611" spans="1:6" x14ac:dyDescent="0.25">
      <c r="A2611" t="s">
        <v>218</v>
      </c>
      <c r="B2611" t="s">
        <v>711</v>
      </c>
      <c r="C2611" t="s">
        <v>6</v>
      </c>
      <c r="D2611" t="s">
        <v>264</v>
      </c>
      <c r="E2611" s="1">
        <v>1468.8</v>
      </c>
      <c r="F2611" s="1">
        <v>446.02666666666664</v>
      </c>
    </row>
    <row r="2612" spans="1:6" x14ac:dyDescent="0.25">
      <c r="A2612" t="s">
        <v>218</v>
      </c>
      <c r="B2612" t="s">
        <v>711</v>
      </c>
      <c r="C2612" t="s">
        <v>6</v>
      </c>
      <c r="D2612" t="s">
        <v>234</v>
      </c>
      <c r="E2612" s="1">
        <v>11355.2</v>
      </c>
      <c r="F2612" s="1">
        <v>3933.8666666666672</v>
      </c>
    </row>
    <row r="2613" spans="1:6" x14ac:dyDescent="0.25">
      <c r="A2613" t="s">
        <v>218</v>
      </c>
      <c r="B2613" t="s">
        <v>711</v>
      </c>
      <c r="C2613" t="s">
        <v>6</v>
      </c>
      <c r="D2613" t="s">
        <v>264</v>
      </c>
      <c r="E2613" s="1">
        <v>22518.400000000001</v>
      </c>
      <c r="F2613" s="1">
        <v>11866.026666666667</v>
      </c>
    </row>
    <row r="2614" spans="1:6" x14ac:dyDescent="0.25">
      <c r="A2614" t="s">
        <v>218</v>
      </c>
      <c r="B2614" t="s">
        <v>711</v>
      </c>
      <c r="C2614" t="s">
        <v>6</v>
      </c>
      <c r="D2614" t="s">
        <v>264</v>
      </c>
      <c r="E2614" s="1">
        <v>206.4</v>
      </c>
      <c r="F2614" s="1">
        <v>75.680000000000007</v>
      </c>
    </row>
    <row r="2615" spans="1:6" x14ac:dyDescent="0.25">
      <c r="A2615" t="s">
        <v>218</v>
      </c>
      <c r="B2615" t="s">
        <v>711</v>
      </c>
      <c r="C2615" t="s">
        <v>6</v>
      </c>
      <c r="D2615" t="s">
        <v>234</v>
      </c>
      <c r="E2615" s="1">
        <v>8915.1999999999989</v>
      </c>
      <c r="F2615" s="1">
        <v>3554.3733333333334</v>
      </c>
    </row>
    <row r="2616" spans="1:6" x14ac:dyDescent="0.25">
      <c r="A2616" t="s">
        <v>218</v>
      </c>
      <c r="B2616" t="s">
        <v>712</v>
      </c>
      <c r="C2616" t="s">
        <v>14</v>
      </c>
      <c r="D2616" t="s">
        <v>247</v>
      </c>
      <c r="E2616" s="1">
        <v>374.4</v>
      </c>
      <c r="F2616" s="1">
        <v>30.240000000000002</v>
      </c>
    </row>
    <row r="2617" spans="1:6" x14ac:dyDescent="0.25">
      <c r="A2617" t="s">
        <v>218</v>
      </c>
      <c r="B2617" t="s">
        <v>712</v>
      </c>
      <c r="C2617" t="s">
        <v>14</v>
      </c>
      <c r="D2617" t="s">
        <v>247</v>
      </c>
      <c r="E2617" s="1">
        <v>2969.5999999999995</v>
      </c>
      <c r="F2617" s="1">
        <v>1991.4933333333333</v>
      </c>
    </row>
    <row r="2618" spans="1:6" x14ac:dyDescent="0.25">
      <c r="A2618" t="s">
        <v>218</v>
      </c>
      <c r="B2618" t="s">
        <v>713</v>
      </c>
      <c r="C2618" t="s">
        <v>14</v>
      </c>
      <c r="D2618" t="s">
        <v>238</v>
      </c>
      <c r="E2618" s="1">
        <v>0</v>
      </c>
      <c r="F2618" s="1">
        <v>581.3599999999999</v>
      </c>
    </row>
    <row r="2619" spans="1:6" x14ac:dyDescent="0.25">
      <c r="A2619" t="s">
        <v>218</v>
      </c>
      <c r="B2619" t="s">
        <v>713</v>
      </c>
      <c r="C2619" t="s">
        <v>6</v>
      </c>
      <c r="D2619" t="s">
        <v>253</v>
      </c>
      <c r="E2619" s="1">
        <v>0</v>
      </c>
      <c r="F2619" s="1">
        <v>99.6</v>
      </c>
    </row>
    <row r="2620" spans="1:6" x14ac:dyDescent="0.25">
      <c r="A2620" t="s">
        <v>218</v>
      </c>
      <c r="B2620" t="s">
        <v>713</v>
      </c>
      <c r="C2620" t="s">
        <v>6</v>
      </c>
      <c r="D2620" t="s">
        <v>253</v>
      </c>
      <c r="E2620" s="1">
        <v>62244.800000000003</v>
      </c>
      <c r="F2620" s="1">
        <v>25299.386666666665</v>
      </c>
    </row>
    <row r="2621" spans="1:6" x14ac:dyDescent="0.25">
      <c r="A2621" t="s">
        <v>218</v>
      </c>
      <c r="B2621" t="s">
        <v>713</v>
      </c>
      <c r="C2621" t="s">
        <v>6</v>
      </c>
      <c r="D2621" t="s">
        <v>476</v>
      </c>
      <c r="E2621" s="1">
        <v>7097.5999999999995</v>
      </c>
      <c r="F2621" s="1">
        <v>2346.08</v>
      </c>
    </row>
    <row r="2622" spans="1:6" x14ac:dyDescent="0.25">
      <c r="A2622" t="s">
        <v>218</v>
      </c>
      <c r="B2622" t="s">
        <v>713</v>
      </c>
      <c r="C2622" t="s">
        <v>9</v>
      </c>
      <c r="D2622" t="s">
        <v>227</v>
      </c>
      <c r="E2622" s="1">
        <v>0</v>
      </c>
      <c r="F2622" s="1">
        <v>1323.5733333333333</v>
      </c>
    </row>
    <row r="2623" spans="1:6" x14ac:dyDescent="0.25">
      <c r="A2623" t="s">
        <v>218</v>
      </c>
      <c r="B2623" t="s">
        <v>714</v>
      </c>
      <c r="C2623" t="s">
        <v>6</v>
      </c>
      <c r="D2623" t="s">
        <v>253</v>
      </c>
      <c r="E2623" s="1">
        <v>0</v>
      </c>
      <c r="F2623" s="1">
        <v>2623.3866666666663</v>
      </c>
    </row>
    <row r="2624" spans="1:6" x14ac:dyDescent="0.25">
      <c r="A2624" t="s">
        <v>218</v>
      </c>
      <c r="B2624" t="s">
        <v>714</v>
      </c>
      <c r="C2624" t="s">
        <v>6</v>
      </c>
      <c r="D2624" t="s">
        <v>476</v>
      </c>
      <c r="E2624" s="1">
        <v>836.8</v>
      </c>
      <c r="F2624" s="1">
        <v>2013.8933333333334</v>
      </c>
    </row>
    <row r="2625" spans="1:6" x14ac:dyDescent="0.25">
      <c r="A2625" t="s">
        <v>218</v>
      </c>
      <c r="B2625" t="s">
        <v>715</v>
      </c>
      <c r="C2625" t="s">
        <v>12</v>
      </c>
      <c r="D2625" t="s">
        <v>229</v>
      </c>
      <c r="E2625" s="1">
        <v>2227.1999999999998</v>
      </c>
      <c r="F2625" s="1">
        <v>736.21333333333325</v>
      </c>
    </row>
    <row r="2626" spans="1:6" x14ac:dyDescent="0.25">
      <c r="A2626" t="s">
        <v>218</v>
      </c>
      <c r="B2626" t="s">
        <v>715</v>
      </c>
      <c r="C2626" t="s">
        <v>6</v>
      </c>
      <c r="D2626" t="s">
        <v>231</v>
      </c>
      <c r="E2626" s="1">
        <v>764.8</v>
      </c>
      <c r="F2626" s="1">
        <v>280.42666666666668</v>
      </c>
    </row>
    <row r="2627" spans="1:6" x14ac:dyDescent="0.25">
      <c r="A2627" t="s">
        <v>218</v>
      </c>
      <c r="B2627" t="s">
        <v>715</v>
      </c>
      <c r="C2627" t="s">
        <v>9</v>
      </c>
      <c r="D2627" t="s">
        <v>229</v>
      </c>
      <c r="E2627" s="1">
        <v>2064</v>
      </c>
      <c r="F2627" s="1">
        <v>1585.2</v>
      </c>
    </row>
    <row r="2628" spans="1:6" x14ac:dyDescent="0.25">
      <c r="A2628" t="s">
        <v>218</v>
      </c>
      <c r="B2628" t="s">
        <v>715</v>
      </c>
      <c r="C2628" t="s">
        <v>9</v>
      </c>
      <c r="D2628" t="s">
        <v>232</v>
      </c>
      <c r="E2628" s="1">
        <v>0</v>
      </c>
      <c r="F2628" s="1">
        <v>1486.0800000000002</v>
      </c>
    </row>
    <row r="2629" spans="1:6" x14ac:dyDescent="0.25">
      <c r="A2629" t="s">
        <v>218</v>
      </c>
      <c r="B2629" t="s">
        <v>716</v>
      </c>
      <c r="C2629" t="s">
        <v>6</v>
      </c>
      <c r="D2629" t="s">
        <v>284</v>
      </c>
      <c r="E2629" s="1">
        <v>1601.6</v>
      </c>
      <c r="F2629" s="1">
        <v>587.25333333333344</v>
      </c>
    </row>
    <row r="2630" spans="1:6" x14ac:dyDescent="0.25">
      <c r="A2630" t="s">
        <v>218</v>
      </c>
      <c r="B2630" t="s">
        <v>717</v>
      </c>
      <c r="C2630" t="s">
        <v>14</v>
      </c>
      <c r="D2630" t="s">
        <v>274</v>
      </c>
      <c r="E2630" s="1">
        <v>635.20000000000005</v>
      </c>
      <c r="F2630" s="1">
        <v>316.8</v>
      </c>
    </row>
    <row r="2631" spans="1:6" x14ac:dyDescent="0.25">
      <c r="A2631" t="s">
        <v>218</v>
      </c>
      <c r="B2631" t="s">
        <v>717</v>
      </c>
      <c r="C2631" t="s">
        <v>14</v>
      </c>
      <c r="D2631" t="s">
        <v>274</v>
      </c>
      <c r="E2631" s="1">
        <v>118.4</v>
      </c>
      <c r="F2631" s="1">
        <v>43.413333333333341</v>
      </c>
    </row>
    <row r="2632" spans="1:6" x14ac:dyDescent="0.25">
      <c r="A2632" t="s">
        <v>218</v>
      </c>
      <c r="B2632" t="s">
        <v>718</v>
      </c>
      <c r="C2632" t="s">
        <v>14</v>
      </c>
      <c r="D2632" t="s">
        <v>457</v>
      </c>
      <c r="E2632" s="1">
        <v>268.8</v>
      </c>
      <c r="F2632" s="1">
        <v>137.6</v>
      </c>
    </row>
    <row r="2633" spans="1:6" x14ac:dyDescent="0.25">
      <c r="A2633" t="s">
        <v>218</v>
      </c>
      <c r="B2633" t="s">
        <v>718</v>
      </c>
      <c r="C2633" t="s">
        <v>14</v>
      </c>
      <c r="D2633" t="s">
        <v>457</v>
      </c>
      <c r="E2633" s="1">
        <v>0</v>
      </c>
      <c r="F2633" s="1">
        <v>695.49333333333334</v>
      </c>
    </row>
    <row r="2634" spans="1:6" x14ac:dyDescent="0.25">
      <c r="A2634" t="s">
        <v>218</v>
      </c>
      <c r="B2634" t="s">
        <v>718</v>
      </c>
      <c r="C2634" t="s">
        <v>14</v>
      </c>
      <c r="D2634" t="s">
        <v>457</v>
      </c>
      <c r="E2634" s="1">
        <v>0</v>
      </c>
      <c r="F2634" s="1">
        <v>2787.4666666666662</v>
      </c>
    </row>
    <row r="2635" spans="1:6" x14ac:dyDescent="0.25">
      <c r="A2635" t="s">
        <v>218</v>
      </c>
      <c r="B2635" t="s">
        <v>718</v>
      </c>
      <c r="C2635" t="s">
        <v>14</v>
      </c>
      <c r="D2635" t="s">
        <v>457</v>
      </c>
      <c r="E2635" s="1">
        <v>0</v>
      </c>
      <c r="F2635" s="1">
        <v>149.97333333333333</v>
      </c>
    </row>
    <row r="2636" spans="1:6" x14ac:dyDescent="0.25">
      <c r="A2636" t="s">
        <v>218</v>
      </c>
      <c r="B2636" t="s">
        <v>718</v>
      </c>
      <c r="C2636" t="s">
        <v>14</v>
      </c>
      <c r="D2636" t="s">
        <v>457</v>
      </c>
      <c r="E2636" s="1">
        <v>0</v>
      </c>
      <c r="F2636" s="1">
        <v>37.840000000000003</v>
      </c>
    </row>
    <row r="2637" spans="1:6" x14ac:dyDescent="0.25">
      <c r="A2637" t="s">
        <v>218</v>
      </c>
      <c r="B2637" t="s">
        <v>718</v>
      </c>
      <c r="C2637" t="s">
        <v>14</v>
      </c>
      <c r="D2637" t="s">
        <v>457</v>
      </c>
      <c r="E2637" s="1">
        <v>0</v>
      </c>
      <c r="F2637" s="1">
        <v>375.28</v>
      </c>
    </row>
    <row r="2638" spans="1:6" x14ac:dyDescent="0.25">
      <c r="A2638" t="s">
        <v>218</v>
      </c>
      <c r="B2638" t="s">
        <v>718</v>
      </c>
      <c r="C2638" t="s">
        <v>14</v>
      </c>
      <c r="D2638" t="s">
        <v>457</v>
      </c>
      <c r="E2638" s="1">
        <v>0</v>
      </c>
      <c r="F2638" s="1">
        <v>2142.0533333333333</v>
      </c>
    </row>
    <row r="2639" spans="1:6" x14ac:dyDescent="0.25">
      <c r="A2639" t="s">
        <v>218</v>
      </c>
      <c r="B2639" t="s">
        <v>718</v>
      </c>
      <c r="C2639" t="s">
        <v>6</v>
      </c>
      <c r="D2639" t="s">
        <v>457</v>
      </c>
      <c r="E2639" s="1">
        <v>483.2</v>
      </c>
      <c r="F2639" s="1">
        <v>824.2399999999999</v>
      </c>
    </row>
    <row r="2640" spans="1:6" x14ac:dyDescent="0.25">
      <c r="A2640" t="s">
        <v>218</v>
      </c>
      <c r="B2640" t="s">
        <v>718</v>
      </c>
      <c r="C2640" t="s">
        <v>6</v>
      </c>
      <c r="D2640" t="s">
        <v>457</v>
      </c>
      <c r="E2640" s="1">
        <v>0</v>
      </c>
      <c r="F2640" s="1">
        <v>196.08000000000004</v>
      </c>
    </row>
    <row r="2641" spans="1:6" x14ac:dyDescent="0.25">
      <c r="A2641" t="s">
        <v>218</v>
      </c>
      <c r="B2641" t="s">
        <v>718</v>
      </c>
      <c r="C2641" t="s">
        <v>6</v>
      </c>
      <c r="D2641" t="s">
        <v>457</v>
      </c>
      <c r="E2641" s="1">
        <v>0</v>
      </c>
      <c r="F2641" s="1">
        <v>1461.8933333333334</v>
      </c>
    </row>
    <row r="2642" spans="1:6" x14ac:dyDescent="0.25">
      <c r="A2642" t="s">
        <v>218</v>
      </c>
      <c r="B2642" t="s">
        <v>718</v>
      </c>
      <c r="C2642" t="s">
        <v>9</v>
      </c>
      <c r="D2642" t="s">
        <v>457</v>
      </c>
      <c r="E2642" s="1">
        <v>1369.6</v>
      </c>
      <c r="F2642" s="1">
        <v>761.12</v>
      </c>
    </row>
    <row r="2643" spans="1:6" x14ac:dyDescent="0.25">
      <c r="A2643" t="s">
        <v>218</v>
      </c>
      <c r="B2643" t="s">
        <v>718</v>
      </c>
      <c r="C2643" t="s">
        <v>9</v>
      </c>
      <c r="D2643" t="s">
        <v>457</v>
      </c>
      <c r="E2643" s="1">
        <v>486.4</v>
      </c>
      <c r="F2643" s="1">
        <v>194.55999999999997</v>
      </c>
    </row>
    <row r="2644" spans="1:6" x14ac:dyDescent="0.25">
      <c r="A2644" t="s">
        <v>218</v>
      </c>
      <c r="B2644" t="s">
        <v>718</v>
      </c>
      <c r="C2644" t="s">
        <v>9</v>
      </c>
      <c r="D2644" t="s">
        <v>457</v>
      </c>
      <c r="E2644" s="1">
        <v>1600</v>
      </c>
      <c r="F2644" s="1">
        <v>640</v>
      </c>
    </row>
    <row r="2645" spans="1:6" x14ac:dyDescent="0.25">
      <c r="A2645" t="s">
        <v>218</v>
      </c>
      <c r="B2645" t="s">
        <v>718</v>
      </c>
      <c r="C2645" t="s">
        <v>9</v>
      </c>
      <c r="D2645" t="s">
        <v>457</v>
      </c>
      <c r="E2645" s="1">
        <v>964.8</v>
      </c>
      <c r="F2645" s="1">
        <v>385.91999999999996</v>
      </c>
    </row>
    <row r="2646" spans="1:6" x14ac:dyDescent="0.25">
      <c r="A2646" t="s">
        <v>218</v>
      </c>
      <c r="B2646" t="s">
        <v>718</v>
      </c>
      <c r="C2646" t="s">
        <v>9</v>
      </c>
      <c r="D2646" t="s">
        <v>457</v>
      </c>
      <c r="E2646" s="1">
        <v>4798.3999999999996</v>
      </c>
      <c r="F2646" s="1">
        <v>7212.6399999999994</v>
      </c>
    </row>
    <row r="2647" spans="1:6" x14ac:dyDescent="0.25">
      <c r="A2647" t="s">
        <v>218</v>
      </c>
      <c r="B2647" t="s">
        <v>718</v>
      </c>
      <c r="C2647" t="s">
        <v>9</v>
      </c>
      <c r="D2647" t="s">
        <v>457</v>
      </c>
      <c r="E2647" s="1">
        <v>2624</v>
      </c>
      <c r="F2647" s="1">
        <v>2002.48</v>
      </c>
    </row>
    <row r="2648" spans="1:6" x14ac:dyDescent="0.25">
      <c r="A2648" t="s">
        <v>218</v>
      </c>
      <c r="B2648" t="s">
        <v>719</v>
      </c>
      <c r="C2648" t="s">
        <v>12</v>
      </c>
      <c r="D2648" t="s">
        <v>238</v>
      </c>
      <c r="E2648" s="1">
        <v>0</v>
      </c>
      <c r="F2648" s="1">
        <v>1209.8133333333333</v>
      </c>
    </row>
    <row r="2649" spans="1:6" x14ac:dyDescent="0.25">
      <c r="A2649" t="s">
        <v>218</v>
      </c>
      <c r="B2649" t="s">
        <v>719</v>
      </c>
      <c r="C2649" t="s">
        <v>12</v>
      </c>
      <c r="D2649" t="s">
        <v>238</v>
      </c>
      <c r="E2649" s="1">
        <v>859.2</v>
      </c>
      <c r="F2649" s="1">
        <v>1310.2933333333333</v>
      </c>
    </row>
    <row r="2650" spans="1:6" x14ac:dyDescent="0.25">
      <c r="A2650" t="s">
        <v>218</v>
      </c>
      <c r="B2650" t="s">
        <v>719</v>
      </c>
      <c r="C2650" t="s">
        <v>14</v>
      </c>
      <c r="D2650" t="s">
        <v>238</v>
      </c>
      <c r="E2650" s="1">
        <v>0</v>
      </c>
      <c r="F2650" s="1">
        <v>670.8</v>
      </c>
    </row>
    <row r="2651" spans="1:6" x14ac:dyDescent="0.25">
      <c r="A2651" t="s">
        <v>218</v>
      </c>
      <c r="B2651" t="s">
        <v>719</v>
      </c>
      <c r="C2651" t="s">
        <v>14</v>
      </c>
      <c r="D2651" t="s">
        <v>238</v>
      </c>
      <c r="E2651" s="1">
        <v>0</v>
      </c>
      <c r="F2651" s="1">
        <v>680.95999999999992</v>
      </c>
    </row>
    <row r="2652" spans="1:6" x14ac:dyDescent="0.25">
      <c r="A2652" t="s">
        <v>218</v>
      </c>
      <c r="B2652" t="s">
        <v>719</v>
      </c>
      <c r="C2652" t="s">
        <v>14</v>
      </c>
      <c r="D2652" t="s">
        <v>238</v>
      </c>
      <c r="E2652" s="1">
        <v>0</v>
      </c>
      <c r="F2652" s="1">
        <v>798.88</v>
      </c>
    </row>
    <row r="2653" spans="1:6" x14ac:dyDescent="0.25">
      <c r="A2653" t="s">
        <v>218</v>
      </c>
      <c r="B2653" t="s">
        <v>719</v>
      </c>
      <c r="C2653" t="s">
        <v>14</v>
      </c>
      <c r="D2653" t="s">
        <v>238</v>
      </c>
      <c r="E2653" s="1">
        <v>0</v>
      </c>
      <c r="F2653" s="1">
        <v>175.17333333333335</v>
      </c>
    </row>
    <row r="2654" spans="1:6" x14ac:dyDescent="0.25">
      <c r="A2654" t="s">
        <v>218</v>
      </c>
      <c r="B2654" t="s">
        <v>719</v>
      </c>
      <c r="C2654" t="s">
        <v>6</v>
      </c>
      <c r="D2654" t="s">
        <v>226</v>
      </c>
      <c r="E2654" s="1">
        <v>8060.7999999999993</v>
      </c>
      <c r="F2654" s="1">
        <v>11103.946666666667</v>
      </c>
    </row>
    <row r="2655" spans="1:6" x14ac:dyDescent="0.25">
      <c r="A2655" t="s">
        <v>218</v>
      </c>
      <c r="B2655" t="s">
        <v>719</v>
      </c>
      <c r="C2655" t="s">
        <v>6</v>
      </c>
      <c r="D2655" t="s">
        <v>226</v>
      </c>
      <c r="E2655" s="1">
        <v>248</v>
      </c>
      <c r="F2655" s="1">
        <v>2537.9466666666663</v>
      </c>
    </row>
    <row r="2656" spans="1:6" x14ac:dyDescent="0.25">
      <c r="A2656" t="s">
        <v>218</v>
      </c>
      <c r="B2656" t="s">
        <v>719</v>
      </c>
      <c r="C2656" t="s">
        <v>9</v>
      </c>
      <c r="D2656" t="s">
        <v>238</v>
      </c>
      <c r="E2656" s="1">
        <v>2051.1999999999998</v>
      </c>
      <c r="F2656" s="1">
        <v>2812.2666666666664</v>
      </c>
    </row>
    <row r="2657" spans="1:6" x14ac:dyDescent="0.25">
      <c r="A2657" t="s">
        <v>218</v>
      </c>
      <c r="B2657" t="s">
        <v>719</v>
      </c>
      <c r="C2657" t="s">
        <v>9</v>
      </c>
      <c r="D2657" t="s">
        <v>238</v>
      </c>
      <c r="E2657" s="1">
        <v>2299.1999999999998</v>
      </c>
      <c r="F2657" s="1">
        <v>2876.0533333333333</v>
      </c>
    </row>
    <row r="2658" spans="1:6" x14ac:dyDescent="0.25">
      <c r="A2658" t="s">
        <v>218</v>
      </c>
      <c r="B2658" t="s">
        <v>719</v>
      </c>
      <c r="C2658" t="s">
        <v>9</v>
      </c>
      <c r="D2658" t="s">
        <v>238</v>
      </c>
      <c r="E2658" s="1">
        <v>1291.2</v>
      </c>
      <c r="F2658" s="1">
        <v>40023.413333333338</v>
      </c>
    </row>
    <row r="2659" spans="1:6" x14ac:dyDescent="0.25">
      <c r="A2659" t="s">
        <v>218</v>
      </c>
      <c r="B2659" t="s">
        <v>719</v>
      </c>
      <c r="C2659" t="s">
        <v>9</v>
      </c>
      <c r="D2659" t="s">
        <v>271</v>
      </c>
      <c r="E2659" s="1">
        <v>1976</v>
      </c>
      <c r="F2659" s="1">
        <v>0</v>
      </c>
    </row>
    <row r="2660" spans="1:6" x14ac:dyDescent="0.25">
      <c r="A2660" t="s">
        <v>218</v>
      </c>
      <c r="B2660" t="s">
        <v>719</v>
      </c>
      <c r="C2660" t="s">
        <v>9</v>
      </c>
      <c r="D2660" t="s">
        <v>238</v>
      </c>
      <c r="E2660" s="1">
        <v>3366.4</v>
      </c>
      <c r="F2660" s="1">
        <v>0</v>
      </c>
    </row>
    <row r="2661" spans="1:6" x14ac:dyDescent="0.25">
      <c r="A2661" t="s">
        <v>218</v>
      </c>
      <c r="B2661" t="s">
        <v>719</v>
      </c>
      <c r="C2661" t="s">
        <v>9</v>
      </c>
      <c r="D2661" t="s">
        <v>271</v>
      </c>
      <c r="E2661" s="1">
        <v>3035.2</v>
      </c>
      <c r="F2661" s="1">
        <v>3596.7466666666669</v>
      </c>
    </row>
    <row r="2662" spans="1:6" x14ac:dyDescent="0.25">
      <c r="A2662" t="s">
        <v>218</v>
      </c>
      <c r="B2662" t="s">
        <v>720</v>
      </c>
      <c r="C2662" t="s">
        <v>14</v>
      </c>
      <c r="D2662" t="s">
        <v>238</v>
      </c>
      <c r="E2662" s="1">
        <v>1168</v>
      </c>
      <c r="F2662" s="1">
        <v>2263.4933333333333</v>
      </c>
    </row>
    <row r="2663" spans="1:6" x14ac:dyDescent="0.25">
      <c r="A2663" t="s">
        <v>218</v>
      </c>
      <c r="B2663" t="s">
        <v>721</v>
      </c>
      <c r="C2663" t="s">
        <v>6</v>
      </c>
      <c r="D2663" t="s">
        <v>257</v>
      </c>
      <c r="E2663" s="1">
        <v>313.60000000000002</v>
      </c>
      <c r="F2663" s="1">
        <v>187.41333333333336</v>
      </c>
    </row>
    <row r="2664" spans="1:6" x14ac:dyDescent="0.25">
      <c r="A2664" t="s">
        <v>218</v>
      </c>
      <c r="B2664" t="s">
        <v>721</v>
      </c>
      <c r="C2664" t="s">
        <v>6</v>
      </c>
      <c r="D2664" t="s">
        <v>257</v>
      </c>
      <c r="E2664" s="1">
        <v>159779.19999999998</v>
      </c>
      <c r="F2664" s="1">
        <v>105197.2</v>
      </c>
    </row>
    <row r="2665" spans="1:6" x14ac:dyDescent="0.25">
      <c r="A2665" t="s">
        <v>218</v>
      </c>
      <c r="B2665" t="s">
        <v>721</v>
      </c>
      <c r="C2665" t="s">
        <v>6</v>
      </c>
      <c r="D2665" t="s">
        <v>257</v>
      </c>
      <c r="E2665" s="1">
        <v>14848</v>
      </c>
      <c r="F2665" s="1">
        <v>8874.08</v>
      </c>
    </row>
    <row r="2666" spans="1:6" x14ac:dyDescent="0.25">
      <c r="A2666" t="s">
        <v>218</v>
      </c>
      <c r="B2666" t="s">
        <v>722</v>
      </c>
      <c r="C2666" t="s">
        <v>14</v>
      </c>
      <c r="D2666" t="s">
        <v>238</v>
      </c>
      <c r="E2666" s="1">
        <v>0</v>
      </c>
      <c r="F2666" s="1">
        <v>1005.76</v>
      </c>
    </row>
    <row r="2667" spans="1:6" x14ac:dyDescent="0.25">
      <c r="A2667" t="s">
        <v>218</v>
      </c>
      <c r="B2667" t="s">
        <v>723</v>
      </c>
      <c r="C2667" t="s">
        <v>14</v>
      </c>
      <c r="D2667" t="s">
        <v>238</v>
      </c>
      <c r="E2667" s="1">
        <v>0</v>
      </c>
      <c r="F2667" s="1">
        <v>161.28</v>
      </c>
    </row>
    <row r="2668" spans="1:6" x14ac:dyDescent="0.25">
      <c r="A2668" t="s">
        <v>218</v>
      </c>
      <c r="B2668" t="s">
        <v>724</v>
      </c>
      <c r="C2668" t="s">
        <v>14</v>
      </c>
      <c r="D2668" t="s">
        <v>238</v>
      </c>
      <c r="E2668" s="1">
        <v>0</v>
      </c>
      <c r="F2668" s="1">
        <v>403.2</v>
      </c>
    </row>
    <row r="2669" spans="1:6" x14ac:dyDescent="0.25">
      <c r="A2669" t="s">
        <v>218</v>
      </c>
      <c r="B2669" t="s">
        <v>725</v>
      </c>
      <c r="C2669" t="s">
        <v>14</v>
      </c>
      <c r="D2669" t="s">
        <v>238</v>
      </c>
      <c r="E2669" s="1">
        <v>0</v>
      </c>
      <c r="F2669" s="1">
        <v>412.15999999999997</v>
      </c>
    </row>
    <row r="2670" spans="1:6" x14ac:dyDescent="0.25">
      <c r="A2670" t="s">
        <v>218</v>
      </c>
      <c r="B2670" t="s">
        <v>726</v>
      </c>
      <c r="C2670" t="s">
        <v>6</v>
      </c>
      <c r="D2670" t="s">
        <v>221</v>
      </c>
      <c r="E2670" s="1">
        <v>0</v>
      </c>
      <c r="F2670" s="1">
        <v>617.6</v>
      </c>
    </row>
    <row r="2671" spans="1:6" x14ac:dyDescent="0.25">
      <c r="A2671" t="s">
        <v>218</v>
      </c>
      <c r="B2671" t="s">
        <v>727</v>
      </c>
      <c r="C2671" t="s">
        <v>14</v>
      </c>
      <c r="D2671" t="s">
        <v>238</v>
      </c>
      <c r="E2671" s="1">
        <v>0</v>
      </c>
      <c r="F2671" s="1">
        <v>212.8</v>
      </c>
    </row>
    <row r="2672" spans="1:6" x14ac:dyDescent="0.25">
      <c r="A2672" t="s">
        <v>218</v>
      </c>
      <c r="B2672" t="s">
        <v>728</v>
      </c>
      <c r="C2672" t="s">
        <v>6</v>
      </c>
      <c r="D2672" t="s">
        <v>234</v>
      </c>
      <c r="E2672" s="1">
        <v>0</v>
      </c>
      <c r="F2672" s="1">
        <v>1600</v>
      </c>
    </row>
    <row r="2673" spans="1:6" x14ac:dyDescent="0.25">
      <c r="A2673" t="s">
        <v>218</v>
      </c>
      <c r="B2673" t="s">
        <v>728</v>
      </c>
      <c r="C2673" t="s">
        <v>6</v>
      </c>
      <c r="D2673" t="s">
        <v>234</v>
      </c>
      <c r="E2673" s="1">
        <v>0</v>
      </c>
      <c r="F2673" s="1">
        <v>40</v>
      </c>
    </row>
    <row r="2674" spans="1:6" x14ac:dyDescent="0.25">
      <c r="A2674" t="s">
        <v>218</v>
      </c>
      <c r="B2674" t="s">
        <v>729</v>
      </c>
      <c r="C2674" t="s">
        <v>6</v>
      </c>
      <c r="D2674" t="s">
        <v>288</v>
      </c>
      <c r="E2674" s="1">
        <v>0</v>
      </c>
      <c r="F2674" s="1">
        <v>143.86666666666667</v>
      </c>
    </row>
    <row r="2675" spans="1:6" x14ac:dyDescent="0.25">
      <c r="A2675" t="s">
        <v>218</v>
      </c>
      <c r="B2675" t="s">
        <v>730</v>
      </c>
      <c r="C2675" t="s">
        <v>14</v>
      </c>
      <c r="D2675" t="s">
        <v>238</v>
      </c>
      <c r="E2675" s="1">
        <v>0</v>
      </c>
      <c r="F2675" s="1">
        <v>374.05333333333328</v>
      </c>
    </row>
    <row r="2676" spans="1:6" x14ac:dyDescent="0.25">
      <c r="A2676" t="s">
        <v>218</v>
      </c>
      <c r="B2676" t="s">
        <v>730</v>
      </c>
      <c r="C2676" t="s">
        <v>6</v>
      </c>
      <c r="D2676" t="s">
        <v>223</v>
      </c>
      <c r="E2676" s="1">
        <v>0</v>
      </c>
      <c r="F2676" s="1">
        <v>5152.6400000000003</v>
      </c>
    </row>
    <row r="2677" spans="1:6" x14ac:dyDescent="0.25">
      <c r="A2677" t="s">
        <v>218</v>
      </c>
      <c r="B2677" t="s">
        <v>731</v>
      </c>
      <c r="C2677" t="s">
        <v>14</v>
      </c>
      <c r="D2677" t="s">
        <v>244</v>
      </c>
      <c r="E2677" s="1">
        <v>0</v>
      </c>
      <c r="F2677" s="1">
        <v>109.76</v>
      </c>
    </row>
    <row r="2678" spans="1:6" x14ac:dyDescent="0.25">
      <c r="A2678" t="s">
        <v>218</v>
      </c>
      <c r="B2678" t="s">
        <v>732</v>
      </c>
      <c r="C2678" t="s">
        <v>14</v>
      </c>
      <c r="D2678" t="s">
        <v>247</v>
      </c>
      <c r="E2678" s="1">
        <v>63257.599999999991</v>
      </c>
      <c r="F2678" s="1">
        <v>72314.426666666652</v>
      </c>
    </row>
    <row r="2679" spans="1:6" x14ac:dyDescent="0.25">
      <c r="A2679" t="s">
        <v>218</v>
      </c>
      <c r="B2679" t="s">
        <v>732</v>
      </c>
      <c r="C2679" t="s">
        <v>14</v>
      </c>
      <c r="D2679" t="s">
        <v>247</v>
      </c>
      <c r="E2679" s="1">
        <v>4481.6000000000004</v>
      </c>
      <c r="F2679" s="1">
        <v>8367.1466666666674</v>
      </c>
    </row>
    <row r="2680" spans="1:6" x14ac:dyDescent="0.25">
      <c r="A2680" t="s">
        <v>218</v>
      </c>
      <c r="B2680" t="s">
        <v>733</v>
      </c>
      <c r="C2680" t="s">
        <v>9</v>
      </c>
      <c r="D2680" t="s">
        <v>271</v>
      </c>
      <c r="E2680" s="1">
        <v>10105.6</v>
      </c>
      <c r="F2680" s="1">
        <v>6575.3866666666681</v>
      </c>
    </row>
    <row r="2681" spans="1:6" x14ac:dyDescent="0.25">
      <c r="A2681" t="s">
        <v>218</v>
      </c>
      <c r="B2681" t="s">
        <v>734</v>
      </c>
      <c r="C2681" t="s">
        <v>9</v>
      </c>
      <c r="D2681" t="s">
        <v>314</v>
      </c>
      <c r="E2681" s="1">
        <v>2129.6</v>
      </c>
      <c r="F2681" s="1">
        <v>1154.9333333333334</v>
      </c>
    </row>
    <row r="2682" spans="1:6" x14ac:dyDescent="0.25">
      <c r="A2682" t="s">
        <v>218</v>
      </c>
      <c r="B2682" t="s">
        <v>735</v>
      </c>
      <c r="C2682" t="s">
        <v>12</v>
      </c>
      <c r="D2682" t="s">
        <v>246</v>
      </c>
      <c r="E2682" s="1">
        <v>0</v>
      </c>
      <c r="F2682" s="1">
        <v>451.2</v>
      </c>
    </row>
    <row r="2683" spans="1:6" x14ac:dyDescent="0.25">
      <c r="A2683" t="s">
        <v>218</v>
      </c>
      <c r="B2683" t="s">
        <v>736</v>
      </c>
      <c r="C2683" t="s">
        <v>9</v>
      </c>
      <c r="D2683" t="s">
        <v>314</v>
      </c>
      <c r="E2683" s="1">
        <v>1182.4000000000001</v>
      </c>
      <c r="F2683" s="1">
        <v>755.36</v>
      </c>
    </row>
    <row r="2684" spans="1:6" x14ac:dyDescent="0.25">
      <c r="A2684" t="s">
        <v>218</v>
      </c>
      <c r="B2684" t="s">
        <v>737</v>
      </c>
      <c r="C2684" t="s">
        <v>14</v>
      </c>
      <c r="D2684" t="s">
        <v>281</v>
      </c>
      <c r="E2684" s="1">
        <v>3041.6000000000004</v>
      </c>
      <c r="F2684" s="1">
        <v>2479.2533333333331</v>
      </c>
    </row>
    <row r="2685" spans="1:6" x14ac:dyDescent="0.25">
      <c r="A2685" t="s">
        <v>218</v>
      </c>
      <c r="B2685" t="s">
        <v>738</v>
      </c>
      <c r="C2685" t="s">
        <v>14</v>
      </c>
      <c r="D2685" t="s">
        <v>274</v>
      </c>
      <c r="E2685" s="1">
        <v>8046.4</v>
      </c>
      <c r="F2685" s="1">
        <v>6972.746666666666</v>
      </c>
    </row>
    <row r="2686" spans="1:6" x14ac:dyDescent="0.25">
      <c r="A2686" t="s">
        <v>218</v>
      </c>
      <c r="B2686" t="s">
        <v>738</v>
      </c>
      <c r="C2686" t="s">
        <v>14</v>
      </c>
      <c r="D2686" t="s">
        <v>274</v>
      </c>
      <c r="E2686" s="1">
        <v>44.8</v>
      </c>
      <c r="F2686" s="1">
        <v>61.973333333333329</v>
      </c>
    </row>
    <row r="2687" spans="1:6" x14ac:dyDescent="0.25">
      <c r="A2687" t="s">
        <v>218</v>
      </c>
      <c r="B2687" t="s">
        <v>738</v>
      </c>
      <c r="C2687" t="s">
        <v>14</v>
      </c>
      <c r="D2687" t="s">
        <v>274</v>
      </c>
      <c r="E2687" s="1">
        <v>56969.599999999999</v>
      </c>
      <c r="F2687" s="1">
        <v>78189.200000000012</v>
      </c>
    </row>
    <row r="2688" spans="1:6" x14ac:dyDescent="0.25">
      <c r="A2688" t="s">
        <v>218</v>
      </c>
      <c r="B2688" t="s">
        <v>738</v>
      </c>
      <c r="C2688" t="s">
        <v>6</v>
      </c>
      <c r="D2688" t="s">
        <v>226</v>
      </c>
      <c r="E2688" s="1">
        <v>78014.399999999994</v>
      </c>
      <c r="F2688" s="1">
        <v>80178.53333333334</v>
      </c>
    </row>
    <row r="2689" spans="1:6" x14ac:dyDescent="0.25">
      <c r="A2689" t="s">
        <v>218</v>
      </c>
      <c r="B2689" t="s">
        <v>738</v>
      </c>
      <c r="C2689" t="s">
        <v>6</v>
      </c>
      <c r="D2689" t="s">
        <v>226</v>
      </c>
      <c r="E2689" s="1">
        <v>1884.8000000000002</v>
      </c>
      <c r="F2689" s="1">
        <v>3709.9999999999995</v>
      </c>
    </row>
    <row r="2690" spans="1:6" x14ac:dyDescent="0.25">
      <c r="A2690" t="s">
        <v>218</v>
      </c>
      <c r="B2690" t="s">
        <v>738</v>
      </c>
      <c r="C2690" t="s">
        <v>6</v>
      </c>
      <c r="D2690" t="s">
        <v>241</v>
      </c>
      <c r="E2690" s="1">
        <v>1241.5999999999999</v>
      </c>
      <c r="F2690" s="1">
        <v>0</v>
      </c>
    </row>
    <row r="2691" spans="1:6" x14ac:dyDescent="0.25">
      <c r="A2691" t="s">
        <v>218</v>
      </c>
      <c r="B2691" t="s">
        <v>738</v>
      </c>
      <c r="C2691" t="s">
        <v>6</v>
      </c>
      <c r="D2691" t="s">
        <v>226</v>
      </c>
      <c r="E2691" s="1">
        <v>553.6</v>
      </c>
      <c r="F2691" s="1">
        <v>689.04000000000008</v>
      </c>
    </row>
    <row r="2692" spans="1:6" x14ac:dyDescent="0.25">
      <c r="A2692" t="s">
        <v>218</v>
      </c>
      <c r="B2692" t="s">
        <v>738</v>
      </c>
      <c r="C2692" t="s">
        <v>6</v>
      </c>
      <c r="D2692" t="s">
        <v>241</v>
      </c>
      <c r="E2692" s="1">
        <v>107.2</v>
      </c>
      <c r="F2692" s="1">
        <v>0</v>
      </c>
    </row>
    <row r="2693" spans="1:6" x14ac:dyDescent="0.25">
      <c r="A2693" t="s">
        <v>218</v>
      </c>
      <c r="B2693" t="s">
        <v>739</v>
      </c>
      <c r="C2693" t="s">
        <v>6</v>
      </c>
      <c r="D2693" t="s">
        <v>242</v>
      </c>
      <c r="E2693" s="1">
        <v>-1680</v>
      </c>
      <c r="F2693" s="1">
        <v>0</v>
      </c>
    </row>
    <row r="2694" spans="1:6" x14ac:dyDescent="0.25">
      <c r="A2694" t="s">
        <v>218</v>
      </c>
      <c r="B2694" t="s">
        <v>740</v>
      </c>
      <c r="C2694" t="s">
        <v>6</v>
      </c>
      <c r="D2694" t="s">
        <v>288</v>
      </c>
      <c r="E2694" s="1">
        <v>2520</v>
      </c>
      <c r="F2694" s="1">
        <v>924.00000000000011</v>
      </c>
    </row>
    <row r="2695" spans="1:6" x14ac:dyDescent="0.25">
      <c r="A2695" t="s">
        <v>218</v>
      </c>
      <c r="B2695" t="s">
        <v>741</v>
      </c>
      <c r="C2695" t="s">
        <v>14</v>
      </c>
      <c r="D2695" t="s">
        <v>274</v>
      </c>
      <c r="E2695" s="1">
        <v>0</v>
      </c>
      <c r="F2695" s="1">
        <v>2757.813333333333</v>
      </c>
    </row>
    <row r="2696" spans="1:6" x14ac:dyDescent="0.25">
      <c r="A2696" t="s">
        <v>218</v>
      </c>
      <c r="B2696" t="s">
        <v>742</v>
      </c>
      <c r="C2696" t="s">
        <v>14</v>
      </c>
      <c r="D2696" t="s">
        <v>244</v>
      </c>
      <c r="E2696" s="1">
        <v>0</v>
      </c>
      <c r="F2696" s="1">
        <v>-57.6</v>
      </c>
    </row>
    <row r="2697" spans="1:6" x14ac:dyDescent="0.25">
      <c r="A2697" t="s">
        <v>218</v>
      </c>
      <c r="B2697" t="s">
        <v>743</v>
      </c>
      <c r="C2697" t="s">
        <v>12</v>
      </c>
      <c r="D2697" t="s">
        <v>299</v>
      </c>
      <c r="E2697" s="1">
        <v>136</v>
      </c>
      <c r="F2697" s="1">
        <v>0</v>
      </c>
    </row>
    <row r="2698" spans="1:6" x14ac:dyDescent="0.25">
      <c r="A2698" t="s">
        <v>218</v>
      </c>
      <c r="B2698" t="s">
        <v>744</v>
      </c>
      <c r="C2698" t="s">
        <v>14</v>
      </c>
      <c r="D2698" t="s">
        <v>285</v>
      </c>
      <c r="E2698" s="1">
        <v>7521.6</v>
      </c>
      <c r="F2698" s="1">
        <v>8785.3866666666672</v>
      </c>
    </row>
    <row r="2699" spans="1:6" x14ac:dyDescent="0.25">
      <c r="A2699" t="s">
        <v>218</v>
      </c>
      <c r="B2699" t="s">
        <v>744</v>
      </c>
      <c r="C2699" t="s">
        <v>14</v>
      </c>
      <c r="D2699" t="s">
        <v>285</v>
      </c>
      <c r="E2699" s="1">
        <v>294.39999999999998</v>
      </c>
      <c r="F2699" s="1">
        <v>49.066666666666663</v>
      </c>
    </row>
    <row r="2700" spans="1:6" x14ac:dyDescent="0.25">
      <c r="A2700" t="s">
        <v>218</v>
      </c>
      <c r="B2700" t="s">
        <v>745</v>
      </c>
      <c r="C2700" t="s">
        <v>14</v>
      </c>
      <c r="D2700" t="s">
        <v>274</v>
      </c>
      <c r="E2700" s="1">
        <v>119308.80000000002</v>
      </c>
      <c r="F2700" s="1">
        <v>88729.173333333325</v>
      </c>
    </row>
    <row r="2701" spans="1:6" x14ac:dyDescent="0.25">
      <c r="A2701" t="s">
        <v>218</v>
      </c>
      <c r="B2701" t="s">
        <v>745</v>
      </c>
      <c r="C2701" t="s">
        <v>6</v>
      </c>
      <c r="D2701" t="s">
        <v>242</v>
      </c>
      <c r="E2701" s="1">
        <v>5756.8</v>
      </c>
      <c r="F2701" s="1">
        <v>9324.586666666668</v>
      </c>
    </row>
    <row r="2702" spans="1:6" x14ac:dyDescent="0.25">
      <c r="A2702" t="s">
        <v>218</v>
      </c>
      <c r="B2702" t="s">
        <v>746</v>
      </c>
      <c r="C2702" t="s">
        <v>14</v>
      </c>
      <c r="D2702" t="s">
        <v>230</v>
      </c>
      <c r="E2702" s="1">
        <v>1107.2</v>
      </c>
      <c r="F2702" s="1">
        <v>0</v>
      </c>
    </row>
    <row r="2703" spans="1:6" x14ac:dyDescent="0.25">
      <c r="A2703" t="s">
        <v>218</v>
      </c>
      <c r="B2703" t="s">
        <v>746</v>
      </c>
      <c r="C2703" t="s">
        <v>14</v>
      </c>
      <c r="D2703" t="s">
        <v>230</v>
      </c>
      <c r="E2703" s="1">
        <v>6163.2</v>
      </c>
      <c r="F2703" s="1">
        <v>4924.7999999999993</v>
      </c>
    </row>
    <row r="2704" spans="1:6" x14ac:dyDescent="0.25">
      <c r="A2704" t="s">
        <v>218</v>
      </c>
      <c r="B2704" t="s">
        <v>747</v>
      </c>
      <c r="C2704" t="s">
        <v>14</v>
      </c>
      <c r="D2704" t="s">
        <v>240</v>
      </c>
      <c r="E2704" s="1">
        <v>2910.4</v>
      </c>
      <c r="F2704" s="1">
        <v>3760.5066666666667</v>
      </c>
    </row>
    <row r="2705" spans="1:6" x14ac:dyDescent="0.25">
      <c r="A2705" t="s">
        <v>218</v>
      </c>
      <c r="B2705" t="s">
        <v>747</v>
      </c>
      <c r="C2705" t="s">
        <v>14</v>
      </c>
      <c r="D2705" t="s">
        <v>240</v>
      </c>
      <c r="E2705" s="1">
        <v>3331.1999999999994</v>
      </c>
      <c r="F2705" s="1">
        <v>4003.5999999999995</v>
      </c>
    </row>
    <row r="2706" spans="1:6" x14ac:dyDescent="0.25">
      <c r="A2706" t="s">
        <v>218</v>
      </c>
      <c r="B2706" t="s">
        <v>748</v>
      </c>
      <c r="C2706" t="s">
        <v>14</v>
      </c>
      <c r="D2706" t="s">
        <v>274</v>
      </c>
      <c r="E2706" s="1">
        <v>57028.800000000003</v>
      </c>
      <c r="F2706" s="1">
        <v>75196.773333333345</v>
      </c>
    </row>
    <row r="2707" spans="1:6" x14ac:dyDescent="0.25">
      <c r="A2707" t="s">
        <v>218</v>
      </c>
      <c r="B2707" t="s">
        <v>749</v>
      </c>
      <c r="C2707" t="s">
        <v>12</v>
      </c>
      <c r="D2707" t="s">
        <v>688</v>
      </c>
      <c r="E2707" s="1">
        <v>1680</v>
      </c>
      <c r="F2707" s="1">
        <v>1561.7066666666667</v>
      </c>
    </row>
    <row r="2708" spans="1:6" x14ac:dyDescent="0.25">
      <c r="A2708" t="s">
        <v>218</v>
      </c>
      <c r="B2708" t="s">
        <v>749</v>
      </c>
      <c r="C2708" t="s">
        <v>14</v>
      </c>
      <c r="D2708" t="s">
        <v>244</v>
      </c>
      <c r="E2708" s="1">
        <v>497.59999999999997</v>
      </c>
      <c r="F2708" s="1">
        <v>78.08</v>
      </c>
    </row>
    <row r="2709" spans="1:6" x14ac:dyDescent="0.25">
      <c r="A2709" t="s">
        <v>218</v>
      </c>
      <c r="B2709" t="s">
        <v>749</v>
      </c>
      <c r="C2709" t="s">
        <v>14</v>
      </c>
      <c r="D2709" t="s">
        <v>244</v>
      </c>
      <c r="E2709" s="1">
        <v>0</v>
      </c>
      <c r="F2709" s="1">
        <v>519.49333333333334</v>
      </c>
    </row>
    <row r="2710" spans="1:6" x14ac:dyDescent="0.25">
      <c r="A2710" t="s">
        <v>218</v>
      </c>
      <c r="B2710" t="s">
        <v>749</v>
      </c>
      <c r="C2710" t="s">
        <v>14</v>
      </c>
      <c r="D2710" t="s">
        <v>244</v>
      </c>
      <c r="E2710" s="1">
        <v>251.2</v>
      </c>
      <c r="F2710" s="1">
        <v>160.24</v>
      </c>
    </row>
    <row r="2711" spans="1:6" x14ac:dyDescent="0.25">
      <c r="A2711" t="s">
        <v>218</v>
      </c>
      <c r="B2711" t="s">
        <v>749</v>
      </c>
      <c r="C2711" t="s">
        <v>14</v>
      </c>
      <c r="D2711" t="s">
        <v>244</v>
      </c>
      <c r="E2711" s="1">
        <v>0</v>
      </c>
      <c r="F2711" s="1">
        <v>26.560000000000002</v>
      </c>
    </row>
    <row r="2712" spans="1:6" x14ac:dyDescent="0.25">
      <c r="A2712" t="s">
        <v>218</v>
      </c>
      <c r="B2712" t="s">
        <v>749</v>
      </c>
      <c r="C2712" t="s">
        <v>14</v>
      </c>
      <c r="D2712" t="s">
        <v>244</v>
      </c>
      <c r="E2712" s="1">
        <v>464</v>
      </c>
      <c r="F2712" s="1">
        <v>185.6</v>
      </c>
    </row>
    <row r="2713" spans="1:6" x14ac:dyDescent="0.25">
      <c r="A2713" t="s">
        <v>218</v>
      </c>
      <c r="B2713" t="s">
        <v>749</v>
      </c>
      <c r="C2713" t="s">
        <v>14</v>
      </c>
      <c r="D2713" t="s">
        <v>244</v>
      </c>
      <c r="E2713" s="1">
        <v>0</v>
      </c>
      <c r="F2713" s="1">
        <v>174.72</v>
      </c>
    </row>
    <row r="2714" spans="1:6" x14ac:dyDescent="0.25">
      <c r="A2714" t="s">
        <v>218</v>
      </c>
      <c r="B2714" t="s">
        <v>749</v>
      </c>
      <c r="C2714" t="s">
        <v>14</v>
      </c>
      <c r="D2714" t="s">
        <v>244</v>
      </c>
      <c r="E2714" s="1">
        <v>185.6</v>
      </c>
      <c r="F2714" s="1">
        <v>655.78666666666663</v>
      </c>
    </row>
    <row r="2715" spans="1:6" x14ac:dyDescent="0.25">
      <c r="A2715" t="s">
        <v>218</v>
      </c>
      <c r="B2715" t="s">
        <v>749</v>
      </c>
      <c r="C2715" t="s">
        <v>14</v>
      </c>
      <c r="D2715" t="s">
        <v>244</v>
      </c>
      <c r="E2715" s="1">
        <v>105.6</v>
      </c>
      <c r="F2715" s="1">
        <v>301.54666666666662</v>
      </c>
    </row>
    <row r="2716" spans="1:6" x14ac:dyDescent="0.25">
      <c r="A2716" t="s">
        <v>218</v>
      </c>
      <c r="B2716" t="s">
        <v>749</v>
      </c>
      <c r="C2716" t="s">
        <v>6</v>
      </c>
      <c r="D2716" t="s">
        <v>461</v>
      </c>
      <c r="E2716" s="1">
        <v>6152</v>
      </c>
      <c r="F2716" s="1">
        <v>3703.5733333333333</v>
      </c>
    </row>
    <row r="2717" spans="1:6" x14ac:dyDescent="0.25">
      <c r="A2717" t="s">
        <v>218</v>
      </c>
      <c r="B2717" t="s">
        <v>749</v>
      </c>
      <c r="C2717" t="s">
        <v>6</v>
      </c>
      <c r="D2717" t="s">
        <v>473</v>
      </c>
      <c r="E2717" s="1">
        <v>1779.2</v>
      </c>
      <c r="F2717" s="1">
        <v>4403.6266666666661</v>
      </c>
    </row>
    <row r="2718" spans="1:6" x14ac:dyDescent="0.25">
      <c r="A2718" t="s">
        <v>218</v>
      </c>
      <c r="B2718" t="s">
        <v>749</v>
      </c>
      <c r="C2718" t="s">
        <v>6</v>
      </c>
      <c r="D2718" t="s">
        <v>461</v>
      </c>
      <c r="E2718" s="1">
        <v>2366.4</v>
      </c>
      <c r="F2718" s="1">
        <v>678.5866666666667</v>
      </c>
    </row>
    <row r="2719" spans="1:6" x14ac:dyDescent="0.25">
      <c r="A2719" t="s">
        <v>218</v>
      </c>
      <c r="B2719" t="s">
        <v>750</v>
      </c>
      <c r="C2719" t="s">
        <v>14</v>
      </c>
      <c r="D2719" t="s">
        <v>274</v>
      </c>
      <c r="E2719" s="1">
        <v>25576</v>
      </c>
      <c r="F2719" s="1">
        <v>32340.800000000003</v>
      </c>
    </row>
    <row r="2720" spans="1:6" x14ac:dyDescent="0.25">
      <c r="A2720" t="s">
        <v>218</v>
      </c>
      <c r="B2720" t="s">
        <v>750</v>
      </c>
      <c r="C2720" t="s">
        <v>14</v>
      </c>
      <c r="D2720" t="s">
        <v>274</v>
      </c>
      <c r="E2720" s="1">
        <v>1441.6000000000001</v>
      </c>
      <c r="F2720" s="1">
        <v>2890.9866666666667</v>
      </c>
    </row>
    <row r="2721" spans="1:6" x14ac:dyDescent="0.25">
      <c r="A2721" t="s">
        <v>218</v>
      </c>
      <c r="B2721" t="s">
        <v>751</v>
      </c>
      <c r="C2721" t="s">
        <v>14</v>
      </c>
      <c r="D2721" t="s">
        <v>247</v>
      </c>
      <c r="E2721" s="1">
        <v>113172.79999999999</v>
      </c>
      <c r="F2721" s="1">
        <v>78433.333333333328</v>
      </c>
    </row>
    <row r="2722" spans="1:6" x14ac:dyDescent="0.25">
      <c r="A2722" t="s">
        <v>218</v>
      </c>
      <c r="B2722" t="s">
        <v>751</v>
      </c>
      <c r="C2722" t="s">
        <v>14</v>
      </c>
      <c r="D2722" t="s">
        <v>247</v>
      </c>
      <c r="E2722" s="1">
        <v>2675.2</v>
      </c>
      <c r="F2722" s="1">
        <v>2965.0933333333332</v>
      </c>
    </row>
    <row r="2723" spans="1:6" x14ac:dyDescent="0.25">
      <c r="A2723" t="s">
        <v>218</v>
      </c>
      <c r="B2723" t="s">
        <v>751</v>
      </c>
      <c r="C2723" t="s">
        <v>14</v>
      </c>
      <c r="D2723" t="s">
        <v>247</v>
      </c>
      <c r="E2723" s="1">
        <v>60835.199999999997</v>
      </c>
      <c r="F2723" s="1">
        <v>73498.05333333333</v>
      </c>
    </row>
    <row r="2724" spans="1:6" x14ac:dyDescent="0.25">
      <c r="A2724" t="s">
        <v>218</v>
      </c>
      <c r="B2724" t="s">
        <v>751</v>
      </c>
      <c r="C2724" t="s">
        <v>6</v>
      </c>
      <c r="D2724" t="s">
        <v>300</v>
      </c>
      <c r="E2724" s="1">
        <v>2524.8000000000002</v>
      </c>
      <c r="F2724" s="1">
        <v>893.73333333333335</v>
      </c>
    </row>
    <row r="2725" spans="1:6" x14ac:dyDescent="0.25">
      <c r="A2725" t="s">
        <v>218</v>
      </c>
      <c r="B2725" t="s">
        <v>752</v>
      </c>
      <c r="C2725" t="s">
        <v>14</v>
      </c>
      <c r="D2725" t="s">
        <v>281</v>
      </c>
      <c r="E2725" s="1">
        <v>96</v>
      </c>
      <c r="F2725" s="1">
        <v>0</v>
      </c>
    </row>
    <row r="2726" spans="1:6" x14ac:dyDescent="0.25">
      <c r="A2726" t="s">
        <v>218</v>
      </c>
      <c r="B2726" t="s">
        <v>752</v>
      </c>
      <c r="C2726" t="s">
        <v>6</v>
      </c>
      <c r="D2726" t="s">
        <v>226</v>
      </c>
      <c r="E2726" s="1">
        <v>6928</v>
      </c>
      <c r="F2726" s="1">
        <v>9663.7066666666669</v>
      </c>
    </row>
    <row r="2727" spans="1:6" x14ac:dyDescent="0.25">
      <c r="A2727" t="s">
        <v>218</v>
      </c>
      <c r="B2727" t="s">
        <v>753</v>
      </c>
      <c r="C2727" t="s">
        <v>14</v>
      </c>
      <c r="D2727" t="s">
        <v>240</v>
      </c>
      <c r="E2727" s="1">
        <v>8568</v>
      </c>
      <c r="F2727" s="1">
        <v>13022.293333333335</v>
      </c>
    </row>
    <row r="2728" spans="1:6" x14ac:dyDescent="0.25">
      <c r="A2728" t="s">
        <v>218</v>
      </c>
      <c r="B2728" t="s">
        <v>753</v>
      </c>
      <c r="C2728" t="s">
        <v>14</v>
      </c>
      <c r="D2728" t="s">
        <v>240</v>
      </c>
      <c r="E2728" s="1">
        <v>336</v>
      </c>
      <c r="F2728" s="1">
        <v>340.64000000000004</v>
      </c>
    </row>
    <row r="2729" spans="1:6" x14ac:dyDescent="0.25">
      <c r="A2729" t="s">
        <v>218</v>
      </c>
      <c r="B2729" t="s">
        <v>753</v>
      </c>
      <c r="C2729" t="s">
        <v>14</v>
      </c>
      <c r="D2729" t="s">
        <v>240</v>
      </c>
      <c r="E2729" s="1">
        <v>404.79999999999995</v>
      </c>
      <c r="F2729" s="1">
        <v>193.78666666666666</v>
      </c>
    </row>
    <row r="2730" spans="1:6" x14ac:dyDescent="0.25">
      <c r="A2730" t="s">
        <v>218</v>
      </c>
      <c r="B2730" t="s">
        <v>753</v>
      </c>
      <c r="C2730" t="s">
        <v>14</v>
      </c>
      <c r="D2730" t="s">
        <v>240</v>
      </c>
      <c r="E2730" s="1">
        <v>4659.2</v>
      </c>
      <c r="F2730" s="1">
        <v>5647.0399999999991</v>
      </c>
    </row>
    <row r="2731" spans="1:6" x14ac:dyDescent="0.25">
      <c r="A2731" t="s">
        <v>218</v>
      </c>
      <c r="B2731" t="s">
        <v>753</v>
      </c>
      <c r="C2731" t="s">
        <v>6</v>
      </c>
      <c r="D2731" t="s">
        <v>235</v>
      </c>
      <c r="E2731" s="1">
        <v>6455.9999999999991</v>
      </c>
      <c r="F2731" s="1">
        <v>6256.64</v>
      </c>
    </row>
    <row r="2732" spans="1:6" x14ac:dyDescent="0.25">
      <c r="A2732" t="s">
        <v>218</v>
      </c>
      <c r="B2732" t="s">
        <v>753</v>
      </c>
      <c r="C2732" t="s">
        <v>6</v>
      </c>
      <c r="D2732" t="s">
        <v>235</v>
      </c>
      <c r="E2732" s="1">
        <v>1152</v>
      </c>
      <c r="F2732" s="1">
        <v>950.40000000000009</v>
      </c>
    </row>
    <row r="2733" spans="1:6" x14ac:dyDescent="0.25">
      <c r="A2733" t="s">
        <v>218</v>
      </c>
      <c r="B2733" t="s">
        <v>753</v>
      </c>
      <c r="C2733" t="s">
        <v>6</v>
      </c>
      <c r="D2733" t="s">
        <v>235</v>
      </c>
      <c r="E2733" s="1">
        <v>419.20000000000005</v>
      </c>
      <c r="F2733" s="1">
        <v>239.35999999999999</v>
      </c>
    </row>
    <row r="2734" spans="1:6" x14ac:dyDescent="0.25">
      <c r="A2734" t="s">
        <v>218</v>
      </c>
      <c r="B2734" t="s">
        <v>754</v>
      </c>
      <c r="C2734" t="s">
        <v>14</v>
      </c>
      <c r="D2734" t="s">
        <v>274</v>
      </c>
      <c r="E2734" s="1">
        <v>24131.200000000001</v>
      </c>
      <c r="F2734" s="1">
        <v>24216.48</v>
      </c>
    </row>
    <row r="2735" spans="1:6" x14ac:dyDescent="0.25">
      <c r="A2735" t="s">
        <v>218</v>
      </c>
      <c r="B2735" t="s">
        <v>754</v>
      </c>
      <c r="C2735" t="s">
        <v>14</v>
      </c>
      <c r="D2735" t="s">
        <v>274</v>
      </c>
      <c r="E2735" s="1">
        <v>16292.8</v>
      </c>
      <c r="F2735" s="1">
        <v>10085.253333333332</v>
      </c>
    </row>
    <row r="2736" spans="1:6" x14ac:dyDescent="0.25">
      <c r="A2736" t="s">
        <v>218</v>
      </c>
      <c r="B2736" t="s">
        <v>755</v>
      </c>
      <c r="C2736" t="s">
        <v>12</v>
      </c>
      <c r="D2736" t="s">
        <v>756</v>
      </c>
      <c r="E2736" s="1">
        <v>25953.599999999995</v>
      </c>
      <c r="F2736" s="1">
        <v>34085.706666666665</v>
      </c>
    </row>
    <row r="2737" spans="1:6" x14ac:dyDescent="0.25">
      <c r="A2737" t="s">
        <v>218</v>
      </c>
      <c r="B2737" t="s">
        <v>755</v>
      </c>
      <c r="C2737" t="s">
        <v>12</v>
      </c>
      <c r="D2737" t="s">
        <v>756</v>
      </c>
      <c r="E2737" s="1">
        <v>61091.199999999997</v>
      </c>
      <c r="F2737" s="1">
        <v>70399.653333333335</v>
      </c>
    </row>
    <row r="2738" spans="1:6" x14ac:dyDescent="0.25">
      <c r="A2738" t="s">
        <v>218</v>
      </c>
      <c r="B2738" t="s">
        <v>755</v>
      </c>
      <c r="C2738" t="s">
        <v>14</v>
      </c>
      <c r="D2738" t="s">
        <v>244</v>
      </c>
      <c r="E2738" s="1">
        <v>985.6</v>
      </c>
      <c r="F2738" s="1">
        <v>288.26666666666665</v>
      </c>
    </row>
    <row r="2739" spans="1:6" x14ac:dyDescent="0.25">
      <c r="A2739" t="s">
        <v>218</v>
      </c>
      <c r="B2739" t="s">
        <v>755</v>
      </c>
      <c r="C2739" t="s">
        <v>14</v>
      </c>
      <c r="D2739" t="s">
        <v>244</v>
      </c>
      <c r="E2739" s="1">
        <v>2361.6</v>
      </c>
      <c r="F2739" s="1">
        <v>511.91999999999996</v>
      </c>
    </row>
    <row r="2740" spans="1:6" x14ac:dyDescent="0.25">
      <c r="A2740" t="s">
        <v>218</v>
      </c>
      <c r="B2740" t="s">
        <v>755</v>
      </c>
      <c r="C2740" t="s">
        <v>14</v>
      </c>
      <c r="D2740" t="s">
        <v>244</v>
      </c>
      <c r="E2740" s="1">
        <v>2160</v>
      </c>
      <c r="F2740" s="1">
        <v>1113.76</v>
      </c>
    </row>
    <row r="2741" spans="1:6" x14ac:dyDescent="0.25">
      <c r="A2741" t="s">
        <v>218</v>
      </c>
      <c r="B2741" t="s">
        <v>755</v>
      </c>
      <c r="C2741" t="s">
        <v>14</v>
      </c>
      <c r="D2741" t="s">
        <v>244</v>
      </c>
      <c r="E2741" s="1">
        <v>499.19999999999993</v>
      </c>
      <c r="F2741" s="1">
        <v>-272.0800000000001</v>
      </c>
    </row>
    <row r="2742" spans="1:6" x14ac:dyDescent="0.25">
      <c r="A2742" t="s">
        <v>218</v>
      </c>
      <c r="B2742" t="s">
        <v>755</v>
      </c>
      <c r="C2742" t="s">
        <v>14</v>
      </c>
      <c r="D2742" t="s">
        <v>244</v>
      </c>
      <c r="E2742" s="1">
        <v>2806.4</v>
      </c>
      <c r="F2742" s="1">
        <v>2678.1866666666665</v>
      </c>
    </row>
    <row r="2743" spans="1:6" x14ac:dyDescent="0.25">
      <c r="A2743" t="s">
        <v>218</v>
      </c>
      <c r="B2743" t="s">
        <v>755</v>
      </c>
      <c r="C2743" t="s">
        <v>14</v>
      </c>
      <c r="D2743" t="s">
        <v>244</v>
      </c>
      <c r="E2743" s="1">
        <v>16172.800000000001</v>
      </c>
      <c r="F2743" s="1">
        <v>10969.36</v>
      </c>
    </row>
    <row r="2744" spans="1:6" x14ac:dyDescent="0.25">
      <c r="A2744" t="s">
        <v>218</v>
      </c>
      <c r="B2744" t="s">
        <v>755</v>
      </c>
      <c r="C2744" t="s">
        <v>14</v>
      </c>
      <c r="D2744" t="s">
        <v>244</v>
      </c>
      <c r="E2744" s="1">
        <v>791.99999999999989</v>
      </c>
      <c r="F2744" s="1">
        <v>848</v>
      </c>
    </row>
    <row r="2745" spans="1:6" x14ac:dyDescent="0.25">
      <c r="A2745" t="s">
        <v>218</v>
      </c>
      <c r="B2745" t="s">
        <v>755</v>
      </c>
      <c r="C2745" t="s">
        <v>6</v>
      </c>
      <c r="D2745" t="s">
        <v>461</v>
      </c>
      <c r="E2745" s="1">
        <v>13676.800000000003</v>
      </c>
      <c r="F2745" s="1">
        <v>16517.333333333332</v>
      </c>
    </row>
    <row r="2746" spans="1:6" x14ac:dyDescent="0.25">
      <c r="A2746" t="s">
        <v>218</v>
      </c>
      <c r="B2746" t="s">
        <v>755</v>
      </c>
      <c r="C2746" t="s">
        <v>6</v>
      </c>
      <c r="D2746" t="s">
        <v>473</v>
      </c>
      <c r="E2746" s="1">
        <v>1112</v>
      </c>
      <c r="F2746" s="1">
        <v>407.73333333333341</v>
      </c>
    </row>
    <row r="2747" spans="1:6" x14ac:dyDescent="0.25">
      <c r="A2747" t="s">
        <v>218</v>
      </c>
      <c r="B2747" t="s">
        <v>755</v>
      </c>
      <c r="C2747" t="s">
        <v>6</v>
      </c>
      <c r="D2747" t="s">
        <v>461</v>
      </c>
      <c r="E2747" s="1">
        <v>3304</v>
      </c>
      <c r="F2747" s="1">
        <v>3429.1733333333327</v>
      </c>
    </row>
    <row r="2748" spans="1:6" x14ac:dyDescent="0.25">
      <c r="A2748" t="s">
        <v>218</v>
      </c>
      <c r="B2748" t="s">
        <v>755</v>
      </c>
      <c r="C2748" t="s">
        <v>9</v>
      </c>
      <c r="D2748" t="s">
        <v>462</v>
      </c>
      <c r="E2748" s="1">
        <v>9065.6</v>
      </c>
      <c r="F2748" s="1">
        <v>9846.5066666666662</v>
      </c>
    </row>
    <row r="2749" spans="1:6" x14ac:dyDescent="0.25">
      <c r="A2749" t="s">
        <v>218</v>
      </c>
      <c r="B2749" t="s">
        <v>755</v>
      </c>
      <c r="C2749" t="s">
        <v>9</v>
      </c>
      <c r="D2749" t="s">
        <v>462</v>
      </c>
      <c r="E2749" s="1">
        <v>8532.7999999999993</v>
      </c>
      <c r="F2749" s="1">
        <v>6124.5333333333328</v>
      </c>
    </row>
    <row r="2750" spans="1:6" x14ac:dyDescent="0.25">
      <c r="A2750" t="s">
        <v>218</v>
      </c>
      <c r="B2750" t="s">
        <v>755</v>
      </c>
      <c r="C2750" t="s">
        <v>9</v>
      </c>
      <c r="D2750" t="s">
        <v>462</v>
      </c>
      <c r="E2750" s="1">
        <v>5689.5999999999995</v>
      </c>
      <c r="F2750" s="1">
        <v>8738.64</v>
      </c>
    </row>
    <row r="2751" spans="1:6" x14ac:dyDescent="0.25">
      <c r="A2751" t="s">
        <v>218</v>
      </c>
      <c r="B2751" t="s">
        <v>755</v>
      </c>
      <c r="C2751" t="s">
        <v>9</v>
      </c>
      <c r="D2751" t="s">
        <v>699</v>
      </c>
      <c r="E2751" s="1">
        <v>0</v>
      </c>
      <c r="F2751" s="1">
        <v>676.8</v>
      </c>
    </row>
    <row r="2752" spans="1:6" x14ac:dyDescent="0.25">
      <c r="A2752" t="s">
        <v>218</v>
      </c>
      <c r="B2752" t="s">
        <v>755</v>
      </c>
      <c r="C2752" t="s">
        <v>9</v>
      </c>
      <c r="D2752" t="s">
        <v>462</v>
      </c>
      <c r="E2752" s="1">
        <v>7350.4</v>
      </c>
      <c r="F2752" s="1">
        <v>3546.0800000000004</v>
      </c>
    </row>
    <row r="2753" spans="1:6" x14ac:dyDescent="0.25">
      <c r="A2753" t="s">
        <v>218</v>
      </c>
      <c r="B2753" t="s">
        <v>755</v>
      </c>
      <c r="C2753" t="s">
        <v>9</v>
      </c>
      <c r="D2753" t="s">
        <v>699</v>
      </c>
      <c r="E2753" s="1">
        <v>40833.599999999999</v>
      </c>
      <c r="F2753" s="1">
        <v>49979.68</v>
      </c>
    </row>
    <row r="2754" spans="1:6" x14ac:dyDescent="0.25">
      <c r="A2754" t="s">
        <v>218</v>
      </c>
      <c r="B2754" t="s">
        <v>755</v>
      </c>
      <c r="C2754" t="s">
        <v>9</v>
      </c>
      <c r="D2754" t="s">
        <v>699</v>
      </c>
      <c r="E2754" s="1">
        <v>7559.9999999999982</v>
      </c>
      <c r="F2754" s="1">
        <v>17241.466666666667</v>
      </c>
    </row>
    <row r="2755" spans="1:6" x14ac:dyDescent="0.25">
      <c r="A2755" t="s">
        <v>218</v>
      </c>
      <c r="B2755" t="s">
        <v>757</v>
      </c>
      <c r="C2755" t="s">
        <v>12</v>
      </c>
      <c r="D2755" t="s">
        <v>270</v>
      </c>
      <c r="E2755" s="1">
        <v>4137.6000000000004</v>
      </c>
      <c r="F2755" s="1">
        <v>5619.5466666666671</v>
      </c>
    </row>
    <row r="2756" spans="1:6" x14ac:dyDescent="0.25">
      <c r="A2756" t="s">
        <v>218</v>
      </c>
      <c r="B2756" t="s">
        <v>757</v>
      </c>
      <c r="C2756" t="s">
        <v>14</v>
      </c>
      <c r="D2756" t="s">
        <v>240</v>
      </c>
      <c r="E2756" s="1">
        <v>5089.5999999999995</v>
      </c>
      <c r="F2756" s="1">
        <v>5678.7200000000012</v>
      </c>
    </row>
    <row r="2757" spans="1:6" x14ac:dyDescent="0.25">
      <c r="A2757" t="s">
        <v>218</v>
      </c>
      <c r="B2757" t="s">
        <v>757</v>
      </c>
      <c r="C2757" t="s">
        <v>14</v>
      </c>
      <c r="D2757" t="s">
        <v>238</v>
      </c>
      <c r="E2757" s="1">
        <v>0</v>
      </c>
      <c r="F2757" s="1">
        <v>-353.92</v>
      </c>
    </row>
    <row r="2758" spans="1:6" x14ac:dyDescent="0.25">
      <c r="A2758" t="s">
        <v>218</v>
      </c>
      <c r="B2758" t="s">
        <v>757</v>
      </c>
      <c r="C2758" t="s">
        <v>14</v>
      </c>
      <c r="D2758" t="s">
        <v>240</v>
      </c>
      <c r="E2758" s="1">
        <v>6463.9999999999991</v>
      </c>
      <c r="F2758" s="1">
        <v>4730.72</v>
      </c>
    </row>
    <row r="2759" spans="1:6" x14ac:dyDescent="0.25">
      <c r="A2759" t="s">
        <v>218</v>
      </c>
      <c r="B2759" t="s">
        <v>757</v>
      </c>
      <c r="C2759" t="s">
        <v>14</v>
      </c>
      <c r="D2759" t="s">
        <v>240</v>
      </c>
      <c r="E2759" s="1">
        <v>1790.4</v>
      </c>
      <c r="F2759" s="1">
        <v>1663.9733333333338</v>
      </c>
    </row>
    <row r="2760" spans="1:6" x14ac:dyDescent="0.25">
      <c r="A2760" t="s">
        <v>218</v>
      </c>
      <c r="B2760" t="s">
        <v>757</v>
      </c>
      <c r="C2760" t="s">
        <v>14</v>
      </c>
      <c r="D2760" t="s">
        <v>240</v>
      </c>
      <c r="E2760" s="1">
        <v>0</v>
      </c>
      <c r="F2760" s="1">
        <v>759.1733333333334</v>
      </c>
    </row>
    <row r="2761" spans="1:6" x14ac:dyDescent="0.25">
      <c r="A2761" t="s">
        <v>218</v>
      </c>
      <c r="B2761" t="s">
        <v>757</v>
      </c>
      <c r="C2761" t="s">
        <v>14</v>
      </c>
      <c r="D2761" t="s">
        <v>240</v>
      </c>
      <c r="E2761" s="1">
        <v>72</v>
      </c>
      <c r="F2761" s="1">
        <v>677.11999999999989</v>
      </c>
    </row>
    <row r="2762" spans="1:6" x14ac:dyDescent="0.25">
      <c r="A2762" t="s">
        <v>218</v>
      </c>
      <c r="B2762" t="s">
        <v>757</v>
      </c>
      <c r="C2762" t="s">
        <v>6</v>
      </c>
      <c r="D2762" t="s">
        <v>300</v>
      </c>
      <c r="E2762" s="1">
        <v>58260.800000000003</v>
      </c>
      <c r="F2762" s="1">
        <v>68362.399999999994</v>
      </c>
    </row>
    <row r="2763" spans="1:6" x14ac:dyDescent="0.25">
      <c r="A2763" t="s">
        <v>218</v>
      </c>
      <c r="B2763" t="s">
        <v>757</v>
      </c>
      <c r="C2763" t="s">
        <v>6</v>
      </c>
      <c r="D2763" t="s">
        <v>300</v>
      </c>
      <c r="E2763" s="1">
        <v>206.4</v>
      </c>
      <c r="F2763" s="1">
        <v>0</v>
      </c>
    </row>
    <row r="2764" spans="1:6" x14ac:dyDescent="0.25">
      <c r="A2764" t="s">
        <v>218</v>
      </c>
      <c r="B2764" t="s">
        <v>757</v>
      </c>
      <c r="C2764" t="s">
        <v>6</v>
      </c>
      <c r="D2764" t="s">
        <v>300</v>
      </c>
      <c r="E2764" s="1">
        <v>4071.9999999999995</v>
      </c>
      <c r="F2764" s="1">
        <v>2872.9866666666667</v>
      </c>
    </row>
    <row r="2765" spans="1:6" x14ac:dyDescent="0.25">
      <c r="A2765" t="s">
        <v>218</v>
      </c>
      <c r="B2765" t="s">
        <v>757</v>
      </c>
      <c r="C2765" t="s">
        <v>9</v>
      </c>
      <c r="D2765" t="s">
        <v>301</v>
      </c>
      <c r="E2765" s="1">
        <v>30006.400000000005</v>
      </c>
      <c r="F2765" s="1">
        <v>11787.92</v>
      </c>
    </row>
    <row r="2766" spans="1:6" x14ac:dyDescent="0.25">
      <c r="A2766" t="s">
        <v>218</v>
      </c>
      <c r="B2766" t="s">
        <v>757</v>
      </c>
      <c r="C2766" t="s">
        <v>9</v>
      </c>
      <c r="D2766" t="s">
        <v>301</v>
      </c>
      <c r="E2766" s="1">
        <v>21606.399999999998</v>
      </c>
      <c r="F2766" s="1">
        <v>44150.506666666661</v>
      </c>
    </row>
    <row r="2767" spans="1:6" x14ac:dyDescent="0.25">
      <c r="A2767" t="s">
        <v>218</v>
      </c>
      <c r="B2767" t="s">
        <v>757</v>
      </c>
      <c r="C2767" t="s">
        <v>9</v>
      </c>
      <c r="D2767" t="s">
        <v>301</v>
      </c>
      <c r="E2767" s="1">
        <v>14788.800000000001</v>
      </c>
      <c r="F2767" s="1">
        <v>31415.119999999992</v>
      </c>
    </row>
    <row r="2768" spans="1:6" x14ac:dyDescent="0.25">
      <c r="A2768" t="s">
        <v>218</v>
      </c>
      <c r="B2768" t="s">
        <v>757</v>
      </c>
      <c r="C2768" t="s">
        <v>9</v>
      </c>
      <c r="D2768" t="s">
        <v>301</v>
      </c>
      <c r="E2768" s="1">
        <v>302.39999999999998</v>
      </c>
      <c r="F2768" s="1">
        <v>0</v>
      </c>
    </row>
    <row r="2769" spans="1:6" x14ac:dyDescent="0.25">
      <c r="A2769" t="s">
        <v>218</v>
      </c>
      <c r="B2769" t="s">
        <v>757</v>
      </c>
      <c r="C2769" t="s">
        <v>9</v>
      </c>
      <c r="D2769" t="s">
        <v>314</v>
      </c>
      <c r="E2769" s="1">
        <v>41281.599999999999</v>
      </c>
      <c r="F2769" s="1">
        <v>63472.586666666662</v>
      </c>
    </row>
    <row r="2770" spans="1:6" x14ac:dyDescent="0.25">
      <c r="A2770" t="s">
        <v>218</v>
      </c>
      <c r="B2770" t="s">
        <v>758</v>
      </c>
      <c r="C2770" t="s">
        <v>12</v>
      </c>
      <c r="D2770" t="s">
        <v>246</v>
      </c>
      <c r="E2770" s="1">
        <v>72926.399999999994</v>
      </c>
      <c r="F2770" s="1">
        <v>60924.026666666679</v>
      </c>
    </row>
    <row r="2771" spans="1:6" x14ac:dyDescent="0.25">
      <c r="A2771" t="s">
        <v>218</v>
      </c>
      <c r="B2771" t="s">
        <v>758</v>
      </c>
      <c r="C2771" t="s">
        <v>12</v>
      </c>
      <c r="D2771" t="s">
        <v>246</v>
      </c>
      <c r="E2771" s="1">
        <v>26886.400000000001</v>
      </c>
      <c r="F2771" s="1">
        <v>26173.57333333333</v>
      </c>
    </row>
    <row r="2772" spans="1:6" x14ac:dyDescent="0.25">
      <c r="A2772" t="s">
        <v>218</v>
      </c>
      <c r="B2772" t="s">
        <v>758</v>
      </c>
      <c r="C2772" t="s">
        <v>14</v>
      </c>
      <c r="D2772" t="s">
        <v>247</v>
      </c>
      <c r="E2772" s="1">
        <v>422.4</v>
      </c>
      <c r="F2772" s="1">
        <v>471.36</v>
      </c>
    </row>
    <row r="2773" spans="1:6" x14ac:dyDescent="0.25">
      <c r="A2773" t="s">
        <v>218</v>
      </c>
      <c r="B2773" t="s">
        <v>758</v>
      </c>
      <c r="C2773" t="s">
        <v>14</v>
      </c>
      <c r="D2773" t="s">
        <v>247</v>
      </c>
      <c r="E2773" s="1">
        <v>4832</v>
      </c>
      <c r="F2773" s="1">
        <v>3712.5866666666661</v>
      </c>
    </row>
    <row r="2774" spans="1:6" x14ac:dyDescent="0.25">
      <c r="A2774" t="s">
        <v>218</v>
      </c>
      <c r="B2774" t="s">
        <v>758</v>
      </c>
      <c r="C2774" t="s">
        <v>14</v>
      </c>
      <c r="D2774" t="s">
        <v>247</v>
      </c>
      <c r="E2774" s="1">
        <v>84.8</v>
      </c>
      <c r="F2774" s="1">
        <v>2161.8666666666668</v>
      </c>
    </row>
    <row r="2775" spans="1:6" x14ac:dyDescent="0.25">
      <c r="A2775" t="s">
        <v>218</v>
      </c>
      <c r="B2775" t="s">
        <v>758</v>
      </c>
      <c r="C2775" t="s">
        <v>14</v>
      </c>
      <c r="D2775" t="s">
        <v>238</v>
      </c>
      <c r="E2775" s="1">
        <v>0</v>
      </c>
      <c r="F2775" s="1">
        <v>-770.56</v>
      </c>
    </row>
    <row r="2776" spans="1:6" x14ac:dyDescent="0.25">
      <c r="A2776" t="s">
        <v>218</v>
      </c>
      <c r="B2776" t="s">
        <v>758</v>
      </c>
      <c r="C2776" t="s">
        <v>14</v>
      </c>
      <c r="D2776" t="s">
        <v>247</v>
      </c>
      <c r="E2776" s="1">
        <v>1280</v>
      </c>
      <c r="F2776" s="1">
        <v>1076.0533333333333</v>
      </c>
    </row>
    <row r="2777" spans="1:6" x14ac:dyDescent="0.25">
      <c r="A2777" t="s">
        <v>218</v>
      </c>
      <c r="B2777" t="s">
        <v>758</v>
      </c>
      <c r="C2777" t="s">
        <v>14</v>
      </c>
      <c r="D2777" t="s">
        <v>247</v>
      </c>
      <c r="E2777" s="1">
        <v>561.6</v>
      </c>
      <c r="F2777" s="1">
        <v>991.84</v>
      </c>
    </row>
    <row r="2778" spans="1:6" x14ac:dyDescent="0.25">
      <c r="A2778" t="s">
        <v>218</v>
      </c>
      <c r="B2778" t="s">
        <v>758</v>
      </c>
      <c r="C2778" t="s">
        <v>14</v>
      </c>
      <c r="D2778" t="s">
        <v>247</v>
      </c>
      <c r="E2778" s="1">
        <v>787.19999999999993</v>
      </c>
      <c r="F2778" s="1">
        <v>520.42666666666673</v>
      </c>
    </row>
    <row r="2779" spans="1:6" x14ac:dyDescent="0.25">
      <c r="A2779" t="s">
        <v>218</v>
      </c>
      <c r="B2779" t="s">
        <v>758</v>
      </c>
      <c r="C2779" t="s">
        <v>14</v>
      </c>
      <c r="D2779" t="s">
        <v>247</v>
      </c>
      <c r="E2779" s="1">
        <v>14959.999999999996</v>
      </c>
      <c r="F2779" s="1">
        <v>10209.866666666667</v>
      </c>
    </row>
    <row r="2780" spans="1:6" x14ac:dyDescent="0.25">
      <c r="A2780" t="s">
        <v>218</v>
      </c>
      <c r="B2780" t="s">
        <v>758</v>
      </c>
      <c r="C2780" t="s">
        <v>14</v>
      </c>
      <c r="D2780" t="s">
        <v>247</v>
      </c>
      <c r="E2780" s="1">
        <v>497.6</v>
      </c>
      <c r="F2780" s="1">
        <v>139.04</v>
      </c>
    </row>
    <row r="2781" spans="1:6" x14ac:dyDescent="0.25">
      <c r="A2781" t="s">
        <v>218</v>
      </c>
      <c r="B2781" t="s">
        <v>758</v>
      </c>
      <c r="C2781" t="s">
        <v>6</v>
      </c>
      <c r="D2781" t="s">
        <v>253</v>
      </c>
      <c r="E2781" s="1">
        <v>44672</v>
      </c>
      <c r="F2781" s="1">
        <v>47030.560000000005</v>
      </c>
    </row>
    <row r="2782" spans="1:6" x14ac:dyDescent="0.25">
      <c r="A2782" t="s">
        <v>218</v>
      </c>
      <c r="B2782" t="s">
        <v>758</v>
      </c>
      <c r="C2782" t="s">
        <v>6</v>
      </c>
      <c r="D2782" t="s">
        <v>253</v>
      </c>
      <c r="E2782" s="1">
        <v>31136.000000000004</v>
      </c>
      <c r="F2782" s="1">
        <v>35428.58666666667</v>
      </c>
    </row>
    <row r="2783" spans="1:6" x14ac:dyDescent="0.25">
      <c r="A2783" t="s">
        <v>218</v>
      </c>
      <c r="B2783" t="s">
        <v>758</v>
      </c>
      <c r="C2783" t="s">
        <v>6</v>
      </c>
      <c r="D2783" t="s">
        <v>253</v>
      </c>
      <c r="E2783" s="1">
        <v>10907.2</v>
      </c>
      <c r="F2783" s="1">
        <v>11785.52</v>
      </c>
    </row>
    <row r="2784" spans="1:6" x14ac:dyDescent="0.25">
      <c r="A2784" t="s">
        <v>218</v>
      </c>
      <c r="B2784" t="s">
        <v>758</v>
      </c>
      <c r="C2784" t="s">
        <v>6</v>
      </c>
      <c r="D2784" t="s">
        <v>253</v>
      </c>
      <c r="E2784" s="1">
        <v>1579.1999999999998</v>
      </c>
      <c r="F2784" s="1">
        <v>1807.1466666666668</v>
      </c>
    </row>
    <row r="2785" spans="1:6" x14ac:dyDescent="0.25">
      <c r="A2785" t="s">
        <v>218</v>
      </c>
      <c r="B2785" t="s">
        <v>758</v>
      </c>
      <c r="C2785" t="s">
        <v>9</v>
      </c>
      <c r="D2785" t="s">
        <v>759</v>
      </c>
      <c r="E2785" s="1">
        <v>4776</v>
      </c>
      <c r="F2785" s="1">
        <v>4689.4666666666662</v>
      </c>
    </row>
    <row r="2786" spans="1:6" x14ac:dyDescent="0.25">
      <c r="A2786" t="s">
        <v>218</v>
      </c>
      <c r="B2786" t="s">
        <v>758</v>
      </c>
      <c r="C2786" t="s">
        <v>9</v>
      </c>
      <c r="D2786" t="s">
        <v>759</v>
      </c>
      <c r="E2786" s="1">
        <v>47092.799999999996</v>
      </c>
      <c r="F2786" s="1">
        <v>44065.573333333341</v>
      </c>
    </row>
    <row r="2787" spans="1:6" x14ac:dyDescent="0.25">
      <c r="A2787" t="s">
        <v>218</v>
      </c>
      <c r="B2787" t="s">
        <v>758</v>
      </c>
      <c r="C2787" t="s">
        <v>9</v>
      </c>
      <c r="D2787" t="s">
        <v>759</v>
      </c>
      <c r="E2787" s="1">
        <v>35716.799999999996</v>
      </c>
      <c r="F2787" s="1">
        <v>56625.973333333328</v>
      </c>
    </row>
    <row r="2788" spans="1:6" x14ac:dyDescent="0.25">
      <c r="A2788" t="s">
        <v>218</v>
      </c>
      <c r="B2788" t="s">
        <v>758</v>
      </c>
      <c r="C2788" t="s">
        <v>9</v>
      </c>
      <c r="D2788" t="s">
        <v>760</v>
      </c>
      <c r="E2788" s="1">
        <v>11774.399999999998</v>
      </c>
      <c r="F2788" s="1">
        <v>15154.293333333333</v>
      </c>
    </row>
    <row r="2789" spans="1:6" x14ac:dyDescent="0.25">
      <c r="A2789" t="s">
        <v>218</v>
      </c>
      <c r="B2789" t="s">
        <v>758</v>
      </c>
      <c r="C2789" t="s">
        <v>9</v>
      </c>
      <c r="D2789" t="s">
        <v>760</v>
      </c>
      <c r="E2789" s="1">
        <v>697.6</v>
      </c>
      <c r="F2789" s="1">
        <v>1140.8</v>
      </c>
    </row>
    <row r="2790" spans="1:6" x14ac:dyDescent="0.25">
      <c r="A2790" t="s">
        <v>218</v>
      </c>
      <c r="B2790" t="s">
        <v>761</v>
      </c>
      <c r="C2790" t="s">
        <v>12</v>
      </c>
      <c r="D2790" t="s">
        <v>267</v>
      </c>
      <c r="E2790" s="1">
        <v>3158.3999999999996</v>
      </c>
      <c r="F2790" s="1">
        <v>4764.3466666666664</v>
      </c>
    </row>
    <row r="2791" spans="1:6" x14ac:dyDescent="0.25">
      <c r="A2791" t="s">
        <v>218</v>
      </c>
      <c r="B2791" t="s">
        <v>761</v>
      </c>
      <c r="C2791" t="s">
        <v>14</v>
      </c>
      <c r="D2791" t="s">
        <v>240</v>
      </c>
      <c r="E2791" s="1">
        <v>1737.6</v>
      </c>
      <c r="F2791" s="1">
        <v>2554.7999999999997</v>
      </c>
    </row>
    <row r="2792" spans="1:6" x14ac:dyDescent="0.25">
      <c r="A2792" t="s">
        <v>218</v>
      </c>
      <c r="B2792" t="s">
        <v>761</v>
      </c>
      <c r="C2792" t="s">
        <v>14</v>
      </c>
      <c r="D2792" t="s">
        <v>240</v>
      </c>
      <c r="E2792" s="1">
        <v>908.8</v>
      </c>
      <c r="F2792" s="1">
        <v>776.26666666666654</v>
      </c>
    </row>
    <row r="2793" spans="1:6" x14ac:dyDescent="0.25">
      <c r="A2793" t="s">
        <v>218</v>
      </c>
      <c r="B2793" t="s">
        <v>761</v>
      </c>
      <c r="C2793" t="s">
        <v>14</v>
      </c>
      <c r="D2793" t="s">
        <v>240</v>
      </c>
      <c r="E2793" s="1">
        <v>230.39999999999998</v>
      </c>
      <c r="F2793" s="1">
        <v>291.83999999999992</v>
      </c>
    </row>
    <row r="2794" spans="1:6" x14ac:dyDescent="0.25">
      <c r="A2794" t="s">
        <v>218</v>
      </c>
      <c r="B2794" t="s">
        <v>761</v>
      </c>
      <c r="C2794" t="s">
        <v>6</v>
      </c>
      <c r="D2794" t="s">
        <v>264</v>
      </c>
      <c r="E2794" s="1">
        <v>8203.2000000000007</v>
      </c>
      <c r="F2794" s="1">
        <v>9160.8533333333344</v>
      </c>
    </row>
    <row r="2795" spans="1:6" x14ac:dyDescent="0.25">
      <c r="A2795" t="s">
        <v>218</v>
      </c>
      <c r="B2795" t="s">
        <v>761</v>
      </c>
      <c r="C2795" t="s">
        <v>6</v>
      </c>
      <c r="D2795" t="s">
        <v>234</v>
      </c>
      <c r="E2795" s="1">
        <v>98380.799999999988</v>
      </c>
      <c r="F2795" s="1">
        <v>54762.82666666666</v>
      </c>
    </row>
    <row r="2796" spans="1:6" x14ac:dyDescent="0.25">
      <c r="A2796" t="s">
        <v>218</v>
      </c>
      <c r="B2796" t="s">
        <v>761</v>
      </c>
      <c r="C2796" t="s">
        <v>6</v>
      </c>
      <c r="D2796" t="s">
        <v>264</v>
      </c>
      <c r="E2796" s="1">
        <v>1350.3999999999999</v>
      </c>
      <c r="F2796" s="1">
        <v>1718.9066666666665</v>
      </c>
    </row>
    <row r="2797" spans="1:6" x14ac:dyDescent="0.25">
      <c r="A2797" t="s">
        <v>218</v>
      </c>
      <c r="B2797" t="s">
        <v>761</v>
      </c>
      <c r="C2797" t="s">
        <v>6</v>
      </c>
      <c r="D2797" t="s">
        <v>264</v>
      </c>
      <c r="E2797" s="1">
        <v>89.599999999999966</v>
      </c>
      <c r="F2797" s="1">
        <v>-32.853333333333332</v>
      </c>
    </row>
    <row r="2798" spans="1:6" x14ac:dyDescent="0.25">
      <c r="A2798" t="s">
        <v>218</v>
      </c>
      <c r="B2798" t="s">
        <v>762</v>
      </c>
      <c r="C2798" t="s">
        <v>12</v>
      </c>
      <c r="D2798" t="s">
        <v>569</v>
      </c>
      <c r="E2798" s="1">
        <v>27950.399999999998</v>
      </c>
      <c r="F2798" s="1">
        <v>19449.760000000002</v>
      </c>
    </row>
    <row r="2799" spans="1:6" x14ac:dyDescent="0.25">
      <c r="A2799" t="s">
        <v>218</v>
      </c>
      <c r="B2799" t="s">
        <v>762</v>
      </c>
      <c r="C2799" t="s">
        <v>12</v>
      </c>
      <c r="D2799" t="s">
        <v>569</v>
      </c>
      <c r="E2799" s="1">
        <v>2708.8</v>
      </c>
      <c r="F2799" s="1">
        <v>13265.386666666667</v>
      </c>
    </row>
    <row r="2800" spans="1:6" x14ac:dyDescent="0.25">
      <c r="A2800" t="s">
        <v>218</v>
      </c>
      <c r="B2800" t="s">
        <v>762</v>
      </c>
      <c r="C2800" t="s">
        <v>14</v>
      </c>
      <c r="D2800" t="s">
        <v>570</v>
      </c>
      <c r="E2800" s="1">
        <v>412.8</v>
      </c>
      <c r="F2800" s="1">
        <v>284.74666666666661</v>
      </c>
    </row>
    <row r="2801" spans="1:6" x14ac:dyDescent="0.25">
      <c r="A2801" t="s">
        <v>218</v>
      </c>
      <c r="B2801" t="s">
        <v>762</v>
      </c>
      <c r="C2801" t="s">
        <v>6</v>
      </c>
      <c r="D2801" t="s">
        <v>570</v>
      </c>
      <c r="E2801" s="1">
        <v>30140.799999999999</v>
      </c>
      <c r="F2801" s="1">
        <v>2505.8133333333349</v>
      </c>
    </row>
    <row r="2802" spans="1:6" x14ac:dyDescent="0.25">
      <c r="A2802" t="s">
        <v>218</v>
      </c>
      <c r="B2802" t="s">
        <v>762</v>
      </c>
      <c r="C2802" t="s">
        <v>6</v>
      </c>
      <c r="D2802" t="s">
        <v>570</v>
      </c>
      <c r="E2802" s="1">
        <v>0</v>
      </c>
      <c r="F2802" s="1">
        <v>3842.8000000000006</v>
      </c>
    </row>
    <row r="2803" spans="1:6" x14ac:dyDescent="0.25">
      <c r="A2803" t="s">
        <v>218</v>
      </c>
      <c r="B2803" t="s">
        <v>762</v>
      </c>
      <c r="C2803" t="s">
        <v>9</v>
      </c>
      <c r="D2803" t="s">
        <v>569</v>
      </c>
      <c r="E2803" s="1">
        <v>21382.399999999998</v>
      </c>
      <c r="F2803" s="1">
        <v>32563.840000000004</v>
      </c>
    </row>
    <row r="2804" spans="1:6" x14ac:dyDescent="0.25">
      <c r="A2804" t="s">
        <v>218</v>
      </c>
      <c r="B2804" t="s">
        <v>762</v>
      </c>
      <c r="C2804" t="s">
        <v>9</v>
      </c>
      <c r="D2804" t="s">
        <v>569</v>
      </c>
      <c r="E2804" s="1">
        <v>6423.9999999999991</v>
      </c>
      <c r="F2804" s="1">
        <v>16823.36</v>
      </c>
    </row>
    <row r="2805" spans="1:6" x14ac:dyDescent="0.25">
      <c r="A2805" t="s">
        <v>218</v>
      </c>
      <c r="B2805" t="s">
        <v>762</v>
      </c>
      <c r="C2805" t="s">
        <v>9</v>
      </c>
      <c r="D2805" t="s">
        <v>569</v>
      </c>
      <c r="E2805" s="1">
        <v>3140.7999999999993</v>
      </c>
      <c r="F2805" s="1">
        <v>10029.866666666667</v>
      </c>
    </row>
    <row r="2806" spans="1:6" x14ac:dyDescent="0.25">
      <c r="A2806" t="s">
        <v>218</v>
      </c>
      <c r="B2806" t="s">
        <v>762</v>
      </c>
      <c r="C2806" t="s">
        <v>9</v>
      </c>
      <c r="D2806" t="s">
        <v>569</v>
      </c>
      <c r="E2806" s="1">
        <v>2521.6</v>
      </c>
      <c r="F2806" s="1">
        <v>15824.693333333333</v>
      </c>
    </row>
    <row r="2807" spans="1:6" x14ac:dyDescent="0.25">
      <c r="A2807" t="s">
        <v>218</v>
      </c>
      <c r="B2807" t="s">
        <v>762</v>
      </c>
      <c r="C2807" t="s">
        <v>9</v>
      </c>
      <c r="D2807" t="s">
        <v>569</v>
      </c>
      <c r="E2807" s="1">
        <v>2977.6</v>
      </c>
      <c r="F2807" s="1">
        <v>1871.8400000000001</v>
      </c>
    </row>
    <row r="2808" spans="1:6" x14ac:dyDescent="0.25">
      <c r="A2808" t="s">
        <v>218</v>
      </c>
      <c r="B2808" t="s">
        <v>763</v>
      </c>
      <c r="C2808" t="s">
        <v>12</v>
      </c>
      <c r="D2808" t="s">
        <v>696</v>
      </c>
      <c r="E2808" s="1">
        <v>6174.4</v>
      </c>
      <c r="F2808" s="1">
        <v>2036.8533333333332</v>
      </c>
    </row>
    <row r="2809" spans="1:6" x14ac:dyDescent="0.25">
      <c r="A2809" t="s">
        <v>218</v>
      </c>
      <c r="B2809" t="s">
        <v>763</v>
      </c>
      <c r="C2809" t="s">
        <v>12</v>
      </c>
      <c r="D2809" t="s">
        <v>764</v>
      </c>
      <c r="E2809" s="1">
        <v>0</v>
      </c>
      <c r="F2809" s="1">
        <v>5730.32</v>
      </c>
    </row>
    <row r="2810" spans="1:6" x14ac:dyDescent="0.25">
      <c r="A2810" t="s">
        <v>218</v>
      </c>
      <c r="B2810" t="s">
        <v>763</v>
      </c>
      <c r="C2810" t="s">
        <v>12</v>
      </c>
      <c r="D2810" t="s">
        <v>696</v>
      </c>
      <c r="E2810" s="1">
        <v>0</v>
      </c>
      <c r="F2810" s="1">
        <v>315.83999999999997</v>
      </c>
    </row>
    <row r="2811" spans="1:6" x14ac:dyDescent="0.25">
      <c r="A2811" t="s">
        <v>218</v>
      </c>
      <c r="B2811" t="s">
        <v>763</v>
      </c>
      <c r="C2811" t="s">
        <v>12</v>
      </c>
      <c r="D2811" t="s">
        <v>696</v>
      </c>
      <c r="E2811" s="1">
        <v>0</v>
      </c>
      <c r="F2811" s="1">
        <v>1559.04</v>
      </c>
    </row>
    <row r="2812" spans="1:6" x14ac:dyDescent="0.25">
      <c r="A2812" t="s">
        <v>218</v>
      </c>
      <c r="B2812" t="s">
        <v>763</v>
      </c>
      <c r="C2812" t="s">
        <v>14</v>
      </c>
      <c r="D2812" t="s">
        <v>238</v>
      </c>
      <c r="E2812" s="1">
        <v>0</v>
      </c>
      <c r="F2812" s="1">
        <v>-24.64</v>
      </c>
    </row>
    <row r="2813" spans="1:6" x14ac:dyDescent="0.25">
      <c r="A2813" t="s">
        <v>218</v>
      </c>
      <c r="B2813" t="s">
        <v>763</v>
      </c>
      <c r="C2813" t="s">
        <v>6</v>
      </c>
      <c r="D2813" t="s">
        <v>226</v>
      </c>
      <c r="E2813" s="1">
        <v>9316.8000000000011</v>
      </c>
      <c r="F2813" s="1">
        <v>9773.44</v>
      </c>
    </row>
    <row r="2814" spans="1:6" x14ac:dyDescent="0.25">
      <c r="A2814" t="s">
        <v>218</v>
      </c>
      <c r="B2814" t="s">
        <v>763</v>
      </c>
      <c r="C2814" t="s">
        <v>9</v>
      </c>
      <c r="D2814" t="s">
        <v>765</v>
      </c>
      <c r="E2814" s="1">
        <v>0</v>
      </c>
      <c r="F2814" s="1">
        <v>2426.1066666666666</v>
      </c>
    </row>
    <row r="2815" spans="1:6" x14ac:dyDescent="0.25">
      <c r="A2815" t="s">
        <v>218</v>
      </c>
      <c r="B2815" t="s">
        <v>763</v>
      </c>
      <c r="C2815" t="s">
        <v>9</v>
      </c>
      <c r="D2815" t="s">
        <v>765</v>
      </c>
      <c r="E2815" s="1">
        <v>2707.2</v>
      </c>
      <c r="F2815" s="1">
        <v>5105.9199999999992</v>
      </c>
    </row>
    <row r="2816" spans="1:6" x14ac:dyDescent="0.25">
      <c r="A2816" t="s">
        <v>218</v>
      </c>
      <c r="B2816" t="s">
        <v>763</v>
      </c>
      <c r="C2816" t="s">
        <v>9</v>
      </c>
      <c r="D2816" t="s">
        <v>765</v>
      </c>
      <c r="E2816" s="1">
        <v>1272</v>
      </c>
      <c r="F2816" s="1">
        <v>1082.0533333333333</v>
      </c>
    </row>
    <row r="2817" spans="1:6" x14ac:dyDescent="0.25">
      <c r="A2817" t="s">
        <v>218</v>
      </c>
      <c r="B2817" t="s">
        <v>763</v>
      </c>
      <c r="C2817" t="s">
        <v>9</v>
      </c>
      <c r="D2817" t="s">
        <v>765</v>
      </c>
      <c r="E2817" s="1">
        <v>0</v>
      </c>
      <c r="F2817" s="1">
        <v>3999.4933333333329</v>
      </c>
    </row>
    <row r="2818" spans="1:6" x14ac:dyDescent="0.25">
      <c r="A2818" t="s">
        <v>218</v>
      </c>
      <c r="B2818" t="s">
        <v>766</v>
      </c>
      <c r="C2818" t="s">
        <v>12</v>
      </c>
      <c r="D2818" t="s">
        <v>569</v>
      </c>
      <c r="E2818" s="1">
        <v>4115.2</v>
      </c>
      <c r="F2818" s="1">
        <v>1452.1333333333332</v>
      </c>
    </row>
    <row r="2819" spans="1:6" x14ac:dyDescent="0.25">
      <c r="A2819" t="s">
        <v>218</v>
      </c>
      <c r="B2819" t="s">
        <v>766</v>
      </c>
      <c r="C2819" t="s">
        <v>12</v>
      </c>
      <c r="D2819" t="s">
        <v>569</v>
      </c>
      <c r="E2819" s="1">
        <v>2537.6000000000004</v>
      </c>
      <c r="F2819" s="1">
        <v>14240.64</v>
      </c>
    </row>
    <row r="2820" spans="1:6" x14ac:dyDescent="0.25">
      <c r="A2820" t="s">
        <v>218</v>
      </c>
      <c r="B2820" t="s">
        <v>766</v>
      </c>
      <c r="C2820" t="s">
        <v>14</v>
      </c>
      <c r="D2820" t="s">
        <v>570</v>
      </c>
      <c r="E2820" s="1">
        <v>3060.8</v>
      </c>
      <c r="F2820" s="1">
        <v>2832.186666666667</v>
      </c>
    </row>
    <row r="2821" spans="1:6" x14ac:dyDescent="0.25">
      <c r="A2821" t="s">
        <v>218</v>
      </c>
      <c r="B2821" t="s">
        <v>766</v>
      </c>
      <c r="C2821" t="s">
        <v>6</v>
      </c>
      <c r="D2821" t="s">
        <v>570</v>
      </c>
      <c r="E2821" s="1">
        <v>1297.6000000000001</v>
      </c>
      <c r="F2821" s="1">
        <v>801.73333333333335</v>
      </c>
    </row>
    <row r="2822" spans="1:6" x14ac:dyDescent="0.25">
      <c r="A2822" t="s">
        <v>218</v>
      </c>
      <c r="B2822" t="s">
        <v>766</v>
      </c>
      <c r="C2822" t="s">
        <v>9</v>
      </c>
      <c r="D2822" t="s">
        <v>569</v>
      </c>
      <c r="E2822" s="1">
        <v>12705.6</v>
      </c>
      <c r="F2822" s="1">
        <v>10776.986666666668</v>
      </c>
    </row>
    <row r="2823" spans="1:6" x14ac:dyDescent="0.25">
      <c r="A2823" t="s">
        <v>218</v>
      </c>
      <c r="B2823" t="s">
        <v>766</v>
      </c>
      <c r="C2823" t="s">
        <v>9</v>
      </c>
      <c r="D2823" t="s">
        <v>569</v>
      </c>
      <c r="E2823" s="1">
        <v>11540.8</v>
      </c>
      <c r="F2823" s="1">
        <v>8603.6</v>
      </c>
    </row>
    <row r="2824" spans="1:6" x14ac:dyDescent="0.25">
      <c r="A2824" t="s">
        <v>218</v>
      </c>
      <c r="B2824" t="s">
        <v>766</v>
      </c>
      <c r="C2824" t="s">
        <v>9</v>
      </c>
      <c r="D2824" t="s">
        <v>569</v>
      </c>
      <c r="E2824" s="1">
        <v>6569.6</v>
      </c>
      <c r="F2824" s="1">
        <v>11980.506666666666</v>
      </c>
    </row>
    <row r="2825" spans="1:6" x14ac:dyDescent="0.25">
      <c r="A2825" t="s">
        <v>218</v>
      </c>
      <c r="B2825" t="s">
        <v>766</v>
      </c>
      <c r="C2825" t="s">
        <v>9</v>
      </c>
      <c r="D2825" t="s">
        <v>569</v>
      </c>
      <c r="E2825" s="1">
        <v>648</v>
      </c>
      <c r="F2825" s="1">
        <v>388.96000000000004</v>
      </c>
    </row>
    <row r="2826" spans="1:6" x14ac:dyDescent="0.25">
      <c r="A2826" t="s">
        <v>218</v>
      </c>
      <c r="B2826" t="s">
        <v>766</v>
      </c>
      <c r="C2826" t="s">
        <v>9</v>
      </c>
      <c r="D2826" t="s">
        <v>569</v>
      </c>
      <c r="E2826" s="1">
        <v>0</v>
      </c>
      <c r="F2826" s="1">
        <v>650.16</v>
      </c>
    </row>
    <row r="2827" spans="1:6" x14ac:dyDescent="0.25">
      <c r="A2827" t="s">
        <v>218</v>
      </c>
      <c r="B2827" t="s">
        <v>767</v>
      </c>
      <c r="C2827" t="s">
        <v>12</v>
      </c>
      <c r="D2827" t="s">
        <v>246</v>
      </c>
      <c r="E2827" s="1">
        <v>825.59999999999991</v>
      </c>
      <c r="F2827" s="1">
        <v>1231.3600000000001</v>
      </c>
    </row>
    <row r="2828" spans="1:6" x14ac:dyDescent="0.25">
      <c r="A2828" t="s">
        <v>218</v>
      </c>
      <c r="B2828" t="s">
        <v>767</v>
      </c>
      <c r="C2828" t="s">
        <v>12</v>
      </c>
      <c r="D2828" t="s">
        <v>246</v>
      </c>
      <c r="E2828" s="1">
        <v>15855.999999999998</v>
      </c>
      <c r="F2828" s="1">
        <v>14249.92</v>
      </c>
    </row>
    <row r="2829" spans="1:6" x14ac:dyDescent="0.25">
      <c r="A2829" t="s">
        <v>218</v>
      </c>
      <c r="B2829" t="s">
        <v>767</v>
      </c>
      <c r="C2829" t="s">
        <v>14</v>
      </c>
      <c r="D2829" t="s">
        <v>247</v>
      </c>
      <c r="E2829" s="1">
        <v>836.8</v>
      </c>
      <c r="F2829" s="1">
        <v>1346.4799999999998</v>
      </c>
    </row>
    <row r="2830" spans="1:6" x14ac:dyDescent="0.25">
      <c r="A2830" t="s">
        <v>218</v>
      </c>
      <c r="B2830" t="s">
        <v>767</v>
      </c>
      <c r="C2830" t="s">
        <v>14</v>
      </c>
      <c r="D2830" t="s">
        <v>247</v>
      </c>
      <c r="E2830" s="1">
        <v>804.8</v>
      </c>
      <c r="F2830" s="1">
        <v>143.94666666666666</v>
      </c>
    </row>
    <row r="2831" spans="1:6" x14ac:dyDescent="0.25">
      <c r="A2831" t="s">
        <v>218</v>
      </c>
      <c r="B2831" t="s">
        <v>767</v>
      </c>
      <c r="C2831" t="s">
        <v>14</v>
      </c>
      <c r="D2831" t="s">
        <v>247</v>
      </c>
      <c r="E2831" s="1">
        <v>3900.7999999999997</v>
      </c>
      <c r="F2831" s="1">
        <v>3906.7733333333335</v>
      </c>
    </row>
    <row r="2832" spans="1:6" x14ac:dyDescent="0.25">
      <c r="A2832" t="s">
        <v>218</v>
      </c>
      <c r="B2832" t="s">
        <v>767</v>
      </c>
      <c r="C2832" t="s">
        <v>14</v>
      </c>
      <c r="D2832" t="s">
        <v>238</v>
      </c>
      <c r="E2832" s="1">
        <v>-108.8</v>
      </c>
      <c r="F2832" s="1">
        <v>0</v>
      </c>
    </row>
    <row r="2833" spans="1:6" x14ac:dyDescent="0.25">
      <c r="A2833" t="s">
        <v>218</v>
      </c>
      <c r="B2833" t="s">
        <v>767</v>
      </c>
      <c r="C2833" t="s">
        <v>14</v>
      </c>
      <c r="D2833" t="s">
        <v>247</v>
      </c>
      <c r="E2833" s="1">
        <v>990.40000000000009</v>
      </c>
      <c r="F2833" s="1">
        <v>1255.8133333333333</v>
      </c>
    </row>
    <row r="2834" spans="1:6" x14ac:dyDescent="0.25">
      <c r="A2834" t="s">
        <v>218</v>
      </c>
      <c r="B2834" t="s">
        <v>767</v>
      </c>
      <c r="C2834" t="s">
        <v>14</v>
      </c>
      <c r="D2834" t="s">
        <v>247</v>
      </c>
      <c r="E2834" s="1">
        <v>4587.2000000000007</v>
      </c>
      <c r="F2834" s="1">
        <v>3827.1466666666674</v>
      </c>
    </row>
    <row r="2835" spans="1:6" x14ac:dyDescent="0.25">
      <c r="A2835" t="s">
        <v>218</v>
      </c>
      <c r="B2835" t="s">
        <v>767</v>
      </c>
      <c r="C2835" t="s">
        <v>14</v>
      </c>
      <c r="D2835" t="s">
        <v>247</v>
      </c>
      <c r="E2835" s="1">
        <v>304</v>
      </c>
      <c r="F2835" s="1">
        <v>530.16</v>
      </c>
    </row>
    <row r="2836" spans="1:6" x14ac:dyDescent="0.25">
      <c r="A2836" t="s">
        <v>218</v>
      </c>
      <c r="B2836" t="s">
        <v>767</v>
      </c>
      <c r="C2836" t="s">
        <v>6</v>
      </c>
      <c r="D2836" t="s">
        <v>221</v>
      </c>
      <c r="E2836" s="1">
        <v>15950.4</v>
      </c>
      <c r="F2836" s="1">
        <v>15492.453333333331</v>
      </c>
    </row>
    <row r="2837" spans="1:6" x14ac:dyDescent="0.25">
      <c r="A2837" t="s">
        <v>218</v>
      </c>
      <c r="B2837" t="s">
        <v>767</v>
      </c>
      <c r="C2837" t="s">
        <v>6</v>
      </c>
      <c r="D2837" t="s">
        <v>221</v>
      </c>
      <c r="E2837" s="1">
        <v>1366.3999999999999</v>
      </c>
      <c r="F2837" s="1">
        <v>3946.1066666666661</v>
      </c>
    </row>
    <row r="2838" spans="1:6" x14ac:dyDescent="0.25">
      <c r="A2838" t="s">
        <v>218</v>
      </c>
      <c r="B2838" t="s">
        <v>767</v>
      </c>
      <c r="C2838" t="s">
        <v>9</v>
      </c>
      <c r="D2838" t="s">
        <v>768</v>
      </c>
      <c r="E2838" s="1">
        <v>2430.4</v>
      </c>
      <c r="F2838" s="1">
        <v>3421.5733333333328</v>
      </c>
    </row>
    <row r="2839" spans="1:6" x14ac:dyDescent="0.25">
      <c r="A2839" t="s">
        <v>218</v>
      </c>
      <c r="B2839" t="s">
        <v>767</v>
      </c>
      <c r="C2839" t="s">
        <v>9</v>
      </c>
      <c r="D2839" t="s">
        <v>768</v>
      </c>
      <c r="E2839" s="1">
        <v>0</v>
      </c>
      <c r="F2839" s="1">
        <v>3491.333333333333</v>
      </c>
    </row>
    <row r="2840" spans="1:6" x14ac:dyDescent="0.25">
      <c r="A2840" t="s">
        <v>218</v>
      </c>
      <c r="B2840" t="s">
        <v>767</v>
      </c>
      <c r="C2840" t="s">
        <v>9</v>
      </c>
      <c r="D2840" t="s">
        <v>768</v>
      </c>
      <c r="E2840" s="1">
        <v>5230.3999999999996</v>
      </c>
      <c r="F2840" s="1">
        <v>10689.226666666667</v>
      </c>
    </row>
    <row r="2841" spans="1:6" x14ac:dyDescent="0.25">
      <c r="A2841" t="s">
        <v>218</v>
      </c>
      <c r="B2841" t="s">
        <v>767</v>
      </c>
      <c r="C2841" t="s">
        <v>9</v>
      </c>
      <c r="D2841" t="s">
        <v>768</v>
      </c>
      <c r="E2841" s="1">
        <v>4536</v>
      </c>
      <c r="F2841" s="1">
        <v>3287.84</v>
      </c>
    </row>
    <row r="2842" spans="1:6" x14ac:dyDescent="0.25">
      <c r="A2842" t="s">
        <v>218</v>
      </c>
      <c r="B2842" t="s">
        <v>767</v>
      </c>
      <c r="C2842" t="s">
        <v>9</v>
      </c>
      <c r="D2842" t="s">
        <v>760</v>
      </c>
      <c r="E2842" s="1">
        <v>4764.8</v>
      </c>
      <c r="F2842" s="1">
        <v>4980.9866666666667</v>
      </c>
    </row>
    <row r="2843" spans="1:6" x14ac:dyDescent="0.25">
      <c r="A2843" t="s">
        <v>218</v>
      </c>
      <c r="B2843" t="s">
        <v>767</v>
      </c>
      <c r="C2843" t="s">
        <v>9</v>
      </c>
      <c r="D2843" t="s">
        <v>760</v>
      </c>
      <c r="E2843" s="1">
        <v>4254.3999999999996</v>
      </c>
      <c r="F2843" s="1">
        <v>7263.9199999999992</v>
      </c>
    </row>
    <row r="2844" spans="1:6" x14ac:dyDescent="0.25">
      <c r="A2844" t="s">
        <v>218</v>
      </c>
      <c r="B2844" t="s">
        <v>769</v>
      </c>
      <c r="C2844" t="s">
        <v>12</v>
      </c>
      <c r="D2844" t="s">
        <v>273</v>
      </c>
      <c r="E2844" s="1">
        <v>13527.999999999998</v>
      </c>
      <c r="F2844" s="1">
        <v>14045.44</v>
      </c>
    </row>
    <row r="2845" spans="1:6" x14ac:dyDescent="0.25">
      <c r="A2845" t="s">
        <v>218</v>
      </c>
      <c r="B2845" t="s">
        <v>769</v>
      </c>
      <c r="C2845" t="s">
        <v>12</v>
      </c>
      <c r="D2845" t="s">
        <v>273</v>
      </c>
      <c r="E2845" s="1">
        <v>74523.199999999997</v>
      </c>
      <c r="F2845" s="1">
        <v>85589.68</v>
      </c>
    </row>
    <row r="2846" spans="1:6" x14ac:dyDescent="0.25">
      <c r="A2846" t="s">
        <v>218</v>
      </c>
      <c r="B2846" t="s">
        <v>769</v>
      </c>
      <c r="C2846" t="s">
        <v>14</v>
      </c>
      <c r="D2846" t="s">
        <v>274</v>
      </c>
      <c r="E2846" s="1">
        <v>17648</v>
      </c>
      <c r="F2846" s="1">
        <v>17363.28</v>
      </c>
    </row>
    <row r="2847" spans="1:6" x14ac:dyDescent="0.25">
      <c r="A2847" t="s">
        <v>218</v>
      </c>
      <c r="B2847" t="s">
        <v>769</v>
      </c>
      <c r="C2847" t="s">
        <v>14</v>
      </c>
      <c r="D2847" t="s">
        <v>274</v>
      </c>
      <c r="E2847" s="1">
        <v>1307.2</v>
      </c>
      <c r="F2847" s="1">
        <v>1317.0666666666664</v>
      </c>
    </row>
    <row r="2848" spans="1:6" x14ac:dyDescent="0.25">
      <c r="A2848" t="s">
        <v>218</v>
      </c>
      <c r="B2848" t="s">
        <v>769</v>
      </c>
      <c r="C2848" t="s">
        <v>14</v>
      </c>
      <c r="D2848" t="s">
        <v>274</v>
      </c>
      <c r="E2848" s="1">
        <v>2782.3999999999996</v>
      </c>
      <c r="F2848" s="1">
        <v>2671.52</v>
      </c>
    </row>
    <row r="2849" spans="1:6" x14ac:dyDescent="0.25">
      <c r="A2849" t="s">
        <v>218</v>
      </c>
      <c r="B2849" t="s">
        <v>769</v>
      </c>
      <c r="C2849" t="s">
        <v>14</v>
      </c>
      <c r="D2849" t="s">
        <v>274</v>
      </c>
      <c r="E2849" s="1">
        <v>368</v>
      </c>
      <c r="F2849" s="1">
        <v>178.34666666666666</v>
      </c>
    </row>
    <row r="2850" spans="1:6" x14ac:dyDescent="0.25">
      <c r="A2850" t="s">
        <v>218</v>
      </c>
      <c r="B2850" t="s">
        <v>769</v>
      </c>
      <c r="C2850" t="s">
        <v>14</v>
      </c>
      <c r="D2850" t="s">
        <v>274</v>
      </c>
      <c r="E2850" s="1">
        <v>16985.599999999999</v>
      </c>
      <c r="F2850" s="1">
        <v>15798.42666666667</v>
      </c>
    </row>
    <row r="2851" spans="1:6" x14ac:dyDescent="0.25">
      <c r="A2851" t="s">
        <v>218</v>
      </c>
      <c r="B2851" t="s">
        <v>769</v>
      </c>
      <c r="C2851" t="s">
        <v>14</v>
      </c>
      <c r="D2851" t="s">
        <v>274</v>
      </c>
      <c r="E2851" s="1">
        <v>3433.6</v>
      </c>
      <c r="F2851" s="1">
        <v>2764.2666666666664</v>
      </c>
    </row>
    <row r="2852" spans="1:6" x14ac:dyDescent="0.25">
      <c r="A2852" t="s">
        <v>218</v>
      </c>
      <c r="B2852" t="s">
        <v>769</v>
      </c>
      <c r="C2852" t="s">
        <v>6</v>
      </c>
      <c r="D2852" t="s">
        <v>253</v>
      </c>
      <c r="E2852" s="1">
        <v>46567.999999999993</v>
      </c>
      <c r="F2852" s="1">
        <v>41579.919999999998</v>
      </c>
    </row>
    <row r="2853" spans="1:6" x14ac:dyDescent="0.25">
      <c r="A2853" t="s">
        <v>218</v>
      </c>
      <c r="B2853" t="s">
        <v>769</v>
      </c>
      <c r="C2853" t="s">
        <v>6</v>
      </c>
      <c r="D2853" t="s">
        <v>476</v>
      </c>
      <c r="E2853" s="1">
        <v>13220.800000000001</v>
      </c>
      <c r="F2853" s="1">
        <v>13406.426666666666</v>
      </c>
    </row>
    <row r="2854" spans="1:6" x14ac:dyDescent="0.25">
      <c r="A2854" t="s">
        <v>218</v>
      </c>
      <c r="B2854" t="s">
        <v>769</v>
      </c>
      <c r="C2854" t="s">
        <v>6</v>
      </c>
      <c r="D2854" t="s">
        <v>253</v>
      </c>
      <c r="E2854" s="1">
        <v>19766.399999999998</v>
      </c>
      <c r="F2854" s="1">
        <v>34374.933333333334</v>
      </c>
    </row>
    <row r="2855" spans="1:6" x14ac:dyDescent="0.25">
      <c r="A2855" t="s">
        <v>218</v>
      </c>
      <c r="B2855" t="s">
        <v>769</v>
      </c>
      <c r="C2855" t="s">
        <v>6</v>
      </c>
      <c r="D2855" t="s">
        <v>476</v>
      </c>
      <c r="E2855" s="1">
        <v>3091.2000000000003</v>
      </c>
      <c r="F2855" s="1">
        <v>1891.68</v>
      </c>
    </row>
    <row r="2856" spans="1:6" x14ac:dyDescent="0.25">
      <c r="A2856" t="s">
        <v>218</v>
      </c>
      <c r="B2856" t="s">
        <v>769</v>
      </c>
      <c r="C2856" t="s">
        <v>9</v>
      </c>
      <c r="D2856" t="s">
        <v>275</v>
      </c>
      <c r="E2856" s="1">
        <v>10265.6</v>
      </c>
      <c r="F2856" s="1">
        <v>8397.4933333333338</v>
      </c>
    </row>
    <row r="2857" spans="1:6" x14ac:dyDescent="0.25">
      <c r="A2857" t="s">
        <v>218</v>
      </c>
      <c r="B2857" t="s">
        <v>769</v>
      </c>
      <c r="C2857" t="s">
        <v>9</v>
      </c>
      <c r="D2857" t="s">
        <v>275</v>
      </c>
      <c r="E2857" s="1">
        <v>12555.2</v>
      </c>
      <c r="F2857" s="1">
        <v>11745.253333333334</v>
      </c>
    </row>
    <row r="2858" spans="1:6" x14ac:dyDescent="0.25">
      <c r="A2858" t="s">
        <v>218</v>
      </c>
      <c r="B2858" t="s">
        <v>769</v>
      </c>
      <c r="C2858" t="s">
        <v>9</v>
      </c>
      <c r="D2858" t="s">
        <v>275</v>
      </c>
      <c r="E2858" s="1">
        <v>26764.799999999999</v>
      </c>
      <c r="F2858" s="1">
        <v>33414.506666666668</v>
      </c>
    </row>
    <row r="2859" spans="1:6" x14ac:dyDescent="0.25">
      <c r="A2859" t="s">
        <v>218</v>
      </c>
      <c r="B2859" t="s">
        <v>769</v>
      </c>
      <c r="C2859" t="s">
        <v>9</v>
      </c>
      <c r="D2859" t="s">
        <v>276</v>
      </c>
      <c r="E2859" s="1">
        <v>20156.8</v>
      </c>
      <c r="F2859" s="1">
        <v>10838.533333333333</v>
      </c>
    </row>
    <row r="2860" spans="1:6" x14ac:dyDescent="0.25">
      <c r="A2860" t="s">
        <v>218</v>
      </c>
      <c r="B2860" t="s">
        <v>769</v>
      </c>
      <c r="C2860" t="s">
        <v>9</v>
      </c>
      <c r="D2860" t="s">
        <v>275</v>
      </c>
      <c r="E2860" s="1">
        <v>34323.199999999997</v>
      </c>
      <c r="F2860" s="1">
        <v>73164.293333333335</v>
      </c>
    </row>
    <row r="2861" spans="1:6" x14ac:dyDescent="0.25">
      <c r="A2861" t="s">
        <v>218</v>
      </c>
      <c r="B2861" t="s">
        <v>769</v>
      </c>
      <c r="C2861" t="s">
        <v>9</v>
      </c>
      <c r="D2861" t="s">
        <v>276</v>
      </c>
      <c r="E2861" s="1">
        <v>187769.60000000001</v>
      </c>
      <c r="F2861" s="1">
        <v>233484.56000000003</v>
      </c>
    </row>
    <row r="2862" spans="1:6" x14ac:dyDescent="0.25">
      <c r="A2862" t="s">
        <v>218</v>
      </c>
      <c r="B2862" t="s">
        <v>769</v>
      </c>
      <c r="C2862" t="s">
        <v>9</v>
      </c>
      <c r="D2862" t="s">
        <v>276</v>
      </c>
      <c r="E2862" s="1">
        <v>13579.2</v>
      </c>
      <c r="F2862" s="1">
        <v>23311.84</v>
      </c>
    </row>
    <row r="2863" spans="1:6" x14ac:dyDescent="0.25">
      <c r="A2863" t="s">
        <v>218</v>
      </c>
      <c r="B2863" t="s">
        <v>770</v>
      </c>
      <c r="C2863" t="s">
        <v>12</v>
      </c>
      <c r="D2863" t="s">
        <v>771</v>
      </c>
      <c r="E2863" s="1">
        <v>38211.199999999997</v>
      </c>
      <c r="F2863" s="1">
        <v>43076.240000000005</v>
      </c>
    </row>
    <row r="2864" spans="1:6" x14ac:dyDescent="0.25">
      <c r="A2864" t="s">
        <v>218</v>
      </c>
      <c r="B2864" t="s">
        <v>770</v>
      </c>
      <c r="C2864" t="s">
        <v>12</v>
      </c>
      <c r="D2864" t="s">
        <v>771</v>
      </c>
      <c r="E2864" s="1">
        <v>126187.19999999998</v>
      </c>
      <c r="F2864" s="1">
        <v>98593.013333333321</v>
      </c>
    </row>
    <row r="2865" spans="1:6" x14ac:dyDescent="0.25">
      <c r="A2865" t="s">
        <v>218</v>
      </c>
      <c r="B2865" t="s">
        <v>770</v>
      </c>
      <c r="C2865" t="s">
        <v>14</v>
      </c>
      <c r="D2865" t="s">
        <v>247</v>
      </c>
      <c r="E2865" s="1">
        <v>6273.5999999999985</v>
      </c>
      <c r="F2865" s="1">
        <v>5981.333333333333</v>
      </c>
    </row>
    <row r="2866" spans="1:6" x14ac:dyDescent="0.25">
      <c r="A2866" t="s">
        <v>218</v>
      </c>
      <c r="B2866" t="s">
        <v>770</v>
      </c>
      <c r="C2866" t="s">
        <v>14</v>
      </c>
      <c r="D2866" t="s">
        <v>247</v>
      </c>
      <c r="E2866" s="1">
        <v>2206.4</v>
      </c>
      <c r="F2866" s="1">
        <v>4843.5199999999995</v>
      </c>
    </row>
    <row r="2867" spans="1:6" x14ac:dyDescent="0.25">
      <c r="A2867" t="s">
        <v>218</v>
      </c>
      <c r="B2867" t="s">
        <v>770</v>
      </c>
      <c r="C2867" t="s">
        <v>14</v>
      </c>
      <c r="D2867" t="s">
        <v>247</v>
      </c>
      <c r="E2867" s="1">
        <v>11132.8</v>
      </c>
      <c r="F2867" s="1">
        <v>12455.199999999999</v>
      </c>
    </row>
    <row r="2868" spans="1:6" x14ac:dyDescent="0.25">
      <c r="A2868" t="s">
        <v>218</v>
      </c>
      <c r="B2868" t="s">
        <v>770</v>
      </c>
      <c r="C2868" t="s">
        <v>14</v>
      </c>
      <c r="D2868" t="s">
        <v>247</v>
      </c>
      <c r="E2868" s="1">
        <v>921.6</v>
      </c>
      <c r="F2868" s="1">
        <v>1301.76</v>
      </c>
    </row>
    <row r="2869" spans="1:6" x14ac:dyDescent="0.25">
      <c r="A2869" t="s">
        <v>218</v>
      </c>
      <c r="B2869" t="s">
        <v>770</v>
      </c>
      <c r="C2869" t="s">
        <v>14</v>
      </c>
      <c r="D2869" t="s">
        <v>247</v>
      </c>
      <c r="E2869" s="1">
        <v>15724.800000000001</v>
      </c>
      <c r="F2869" s="1">
        <v>16750.10666666667</v>
      </c>
    </row>
    <row r="2870" spans="1:6" x14ac:dyDescent="0.25">
      <c r="A2870" t="s">
        <v>218</v>
      </c>
      <c r="B2870" t="s">
        <v>770</v>
      </c>
      <c r="C2870" t="s">
        <v>14</v>
      </c>
      <c r="D2870" t="s">
        <v>247</v>
      </c>
      <c r="E2870" s="1">
        <v>1873.6000000000001</v>
      </c>
      <c r="F2870" s="1">
        <v>1862.2399999999998</v>
      </c>
    </row>
    <row r="2871" spans="1:6" x14ac:dyDescent="0.25">
      <c r="A2871" t="s">
        <v>218</v>
      </c>
      <c r="B2871" t="s">
        <v>770</v>
      </c>
      <c r="C2871" t="s">
        <v>6</v>
      </c>
      <c r="D2871" t="s">
        <v>221</v>
      </c>
      <c r="E2871" s="1">
        <v>76515.199999999997</v>
      </c>
      <c r="F2871" s="1">
        <v>73702.506666666683</v>
      </c>
    </row>
    <row r="2872" spans="1:6" x14ac:dyDescent="0.25">
      <c r="A2872" t="s">
        <v>218</v>
      </c>
      <c r="B2872" t="s">
        <v>770</v>
      </c>
      <c r="C2872" t="s">
        <v>6</v>
      </c>
      <c r="D2872" t="s">
        <v>221</v>
      </c>
      <c r="E2872" s="1">
        <v>50710.399999999994</v>
      </c>
      <c r="F2872" s="1">
        <v>58908.05333333333</v>
      </c>
    </row>
    <row r="2873" spans="1:6" x14ac:dyDescent="0.25">
      <c r="A2873" t="s">
        <v>218</v>
      </c>
      <c r="B2873" t="s">
        <v>770</v>
      </c>
      <c r="C2873" t="s">
        <v>6</v>
      </c>
      <c r="D2873" t="s">
        <v>221</v>
      </c>
      <c r="E2873" s="1">
        <v>828.8</v>
      </c>
      <c r="F2873" s="1">
        <v>556.42666666666673</v>
      </c>
    </row>
    <row r="2874" spans="1:6" x14ac:dyDescent="0.25">
      <c r="A2874" t="s">
        <v>218</v>
      </c>
      <c r="B2874" t="s">
        <v>770</v>
      </c>
      <c r="C2874" t="s">
        <v>9</v>
      </c>
      <c r="D2874" t="s">
        <v>254</v>
      </c>
      <c r="E2874" s="1">
        <v>75092.800000000003</v>
      </c>
      <c r="F2874" s="1">
        <v>84626.666666666657</v>
      </c>
    </row>
    <row r="2875" spans="1:6" x14ac:dyDescent="0.25">
      <c r="A2875" t="s">
        <v>218</v>
      </c>
      <c r="B2875" t="s">
        <v>770</v>
      </c>
      <c r="C2875" t="s">
        <v>9</v>
      </c>
      <c r="D2875" t="s">
        <v>254</v>
      </c>
      <c r="E2875" s="1">
        <v>0</v>
      </c>
      <c r="F2875" s="1">
        <v>1026.9866666666667</v>
      </c>
    </row>
    <row r="2876" spans="1:6" x14ac:dyDescent="0.25">
      <c r="A2876" t="s">
        <v>218</v>
      </c>
      <c r="B2876" t="s">
        <v>770</v>
      </c>
      <c r="C2876" t="s">
        <v>9</v>
      </c>
      <c r="D2876" t="s">
        <v>254</v>
      </c>
      <c r="E2876" s="1">
        <v>75390.400000000009</v>
      </c>
      <c r="F2876" s="1">
        <v>80601.146666666667</v>
      </c>
    </row>
    <row r="2877" spans="1:6" x14ac:dyDescent="0.25">
      <c r="A2877" t="s">
        <v>218</v>
      </c>
      <c r="B2877" t="s">
        <v>770</v>
      </c>
      <c r="C2877" t="s">
        <v>9</v>
      </c>
      <c r="D2877" t="s">
        <v>254</v>
      </c>
      <c r="E2877" s="1">
        <v>114016</v>
      </c>
      <c r="F2877" s="1">
        <v>96138.986666666664</v>
      </c>
    </row>
    <row r="2878" spans="1:6" x14ac:dyDescent="0.25">
      <c r="A2878" t="s">
        <v>218</v>
      </c>
      <c r="B2878" t="s">
        <v>770</v>
      </c>
      <c r="C2878" t="s">
        <v>9</v>
      </c>
      <c r="D2878" t="s">
        <v>254</v>
      </c>
      <c r="E2878" s="1">
        <v>55638.400000000001</v>
      </c>
      <c r="F2878" s="1">
        <v>31735.199999999997</v>
      </c>
    </row>
    <row r="2879" spans="1:6" x14ac:dyDescent="0.25">
      <c r="A2879" t="s">
        <v>218</v>
      </c>
      <c r="B2879" t="s">
        <v>770</v>
      </c>
      <c r="C2879" t="s">
        <v>9</v>
      </c>
      <c r="D2879" t="s">
        <v>254</v>
      </c>
      <c r="E2879" s="1">
        <v>38052.799999999996</v>
      </c>
      <c r="F2879" s="1">
        <v>27339.466666666671</v>
      </c>
    </row>
    <row r="2880" spans="1:6" x14ac:dyDescent="0.25">
      <c r="A2880" t="s">
        <v>218</v>
      </c>
      <c r="B2880" t="s">
        <v>770</v>
      </c>
      <c r="C2880" t="s">
        <v>9</v>
      </c>
      <c r="D2880" t="s">
        <v>254</v>
      </c>
      <c r="E2880" s="1">
        <v>27884.799999999996</v>
      </c>
      <c r="F2880" s="1">
        <v>35801.493333333332</v>
      </c>
    </row>
    <row r="2881" spans="1:6" x14ac:dyDescent="0.25">
      <c r="A2881" t="s">
        <v>218</v>
      </c>
      <c r="B2881" t="s">
        <v>772</v>
      </c>
      <c r="C2881" t="s">
        <v>12</v>
      </c>
      <c r="D2881" t="s">
        <v>267</v>
      </c>
      <c r="E2881" s="1">
        <v>32663.999999999996</v>
      </c>
      <c r="F2881" s="1">
        <v>33813.360000000001</v>
      </c>
    </row>
    <row r="2882" spans="1:6" x14ac:dyDescent="0.25">
      <c r="A2882" t="s">
        <v>218</v>
      </c>
      <c r="B2882" t="s">
        <v>772</v>
      </c>
      <c r="C2882" t="s">
        <v>12</v>
      </c>
      <c r="D2882" t="s">
        <v>764</v>
      </c>
      <c r="E2882" s="1">
        <v>0</v>
      </c>
      <c r="F2882" s="1">
        <v>5514.8799999999992</v>
      </c>
    </row>
    <row r="2883" spans="1:6" x14ac:dyDescent="0.25">
      <c r="A2883" t="s">
        <v>218</v>
      </c>
      <c r="B2883" t="s">
        <v>772</v>
      </c>
      <c r="C2883" t="s">
        <v>12</v>
      </c>
      <c r="D2883" t="s">
        <v>267</v>
      </c>
      <c r="E2883" s="1">
        <v>22027.200000000001</v>
      </c>
      <c r="F2883" s="1">
        <v>8076.6400000000012</v>
      </c>
    </row>
    <row r="2884" spans="1:6" x14ac:dyDescent="0.25">
      <c r="A2884" t="s">
        <v>218</v>
      </c>
      <c r="B2884" t="s">
        <v>772</v>
      </c>
      <c r="C2884" t="s">
        <v>12</v>
      </c>
      <c r="D2884" t="s">
        <v>267</v>
      </c>
      <c r="E2884" s="1">
        <v>133897.60000000001</v>
      </c>
      <c r="F2884" s="1">
        <v>134942.93333333335</v>
      </c>
    </row>
    <row r="2885" spans="1:6" x14ac:dyDescent="0.25">
      <c r="A2885" t="s">
        <v>218</v>
      </c>
      <c r="B2885" t="s">
        <v>772</v>
      </c>
      <c r="C2885" t="s">
        <v>14</v>
      </c>
      <c r="D2885" t="s">
        <v>240</v>
      </c>
      <c r="E2885" s="1">
        <v>156.80000000000001</v>
      </c>
      <c r="F2885" s="1">
        <v>98.56</v>
      </c>
    </row>
    <row r="2886" spans="1:6" x14ac:dyDescent="0.25">
      <c r="A2886" t="s">
        <v>218</v>
      </c>
      <c r="B2886" t="s">
        <v>772</v>
      </c>
      <c r="C2886" t="s">
        <v>14</v>
      </c>
      <c r="D2886" t="s">
        <v>240</v>
      </c>
      <c r="E2886" s="1">
        <v>236.8</v>
      </c>
      <c r="F2886" s="1">
        <v>43.413333333333341</v>
      </c>
    </row>
    <row r="2887" spans="1:6" x14ac:dyDescent="0.25">
      <c r="A2887" t="s">
        <v>218</v>
      </c>
      <c r="B2887" t="s">
        <v>772</v>
      </c>
      <c r="C2887" t="s">
        <v>14</v>
      </c>
      <c r="D2887" t="s">
        <v>240</v>
      </c>
      <c r="E2887" s="1">
        <v>10896.000000000002</v>
      </c>
      <c r="F2887" s="1">
        <v>10443.253333333332</v>
      </c>
    </row>
    <row r="2888" spans="1:6" x14ac:dyDescent="0.25">
      <c r="A2888" t="s">
        <v>218</v>
      </c>
      <c r="B2888" t="s">
        <v>772</v>
      </c>
      <c r="C2888" t="s">
        <v>14</v>
      </c>
      <c r="D2888" t="s">
        <v>240</v>
      </c>
      <c r="E2888" s="1">
        <v>1376.0000000000002</v>
      </c>
      <c r="F2888" s="1">
        <v>904.24</v>
      </c>
    </row>
    <row r="2889" spans="1:6" x14ac:dyDescent="0.25">
      <c r="A2889" t="s">
        <v>218</v>
      </c>
      <c r="B2889" t="s">
        <v>772</v>
      </c>
      <c r="C2889" t="s">
        <v>14</v>
      </c>
      <c r="D2889" t="s">
        <v>240</v>
      </c>
      <c r="E2889" s="1">
        <v>990.40000000000009</v>
      </c>
      <c r="F2889" s="1">
        <v>1739.9466666666665</v>
      </c>
    </row>
    <row r="2890" spans="1:6" x14ac:dyDescent="0.25">
      <c r="A2890" t="s">
        <v>218</v>
      </c>
      <c r="B2890" t="s">
        <v>772</v>
      </c>
      <c r="C2890" t="s">
        <v>14</v>
      </c>
      <c r="D2890" t="s">
        <v>240</v>
      </c>
      <c r="E2890" s="1">
        <v>13067.2</v>
      </c>
      <c r="F2890" s="1">
        <v>12567.626666666667</v>
      </c>
    </row>
    <row r="2891" spans="1:6" x14ac:dyDescent="0.25">
      <c r="A2891" t="s">
        <v>218</v>
      </c>
      <c r="B2891" t="s">
        <v>772</v>
      </c>
      <c r="C2891" t="s">
        <v>14</v>
      </c>
      <c r="D2891" t="s">
        <v>240</v>
      </c>
      <c r="E2891" s="1">
        <v>7806.4</v>
      </c>
      <c r="F2891" s="1">
        <v>7056.3733333333339</v>
      </c>
    </row>
    <row r="2892" spans="1:6" x14ac:dyDescent="0.25">
      <c r="A2892" t="s">
        <v>218</v>
      </c>
      <c r="B2892" t="s">
        <v>772</v>
      </c>
      <c r="C2892" t="s">
        <v>6</v>
      </c>
      <c r="D2892" t="s">
        <v>264</v>
      </c>
      <c r="E2892" s="1">
        <v>71822.399999999994</v>
      </c>
      <c r="F2892" s="1">
        <v>70957.146666666653</v>
      </c>
    </row>
    <row r="2893" spans="1:6" x14ac:dyDescent="0.25">
      <c r="A2893" t="s">
        <v>218</v>
      </c>
      <c r="B2893" t="s">
        <v>772</v>
      </c>
      <c r="C2893" t="s">
        <v>6</v>
      </c>
      <c r="D2893" t="s">
        <v>510</v>
      </c>
      <c r="E2893" s="1">
        <v>120441.59999999999</v>
      </c>
      <c r="F2893" s="1">
        <v>133260.77333333332</v>
      </c>
    </row>
    <row r="2894" spans="1:6" x14ac:dyDescent="0.25">
      <c r="A2894" t="s">
        <v>218</v>
      </c>
      <c r="B2894" t="s">
        <v>772</v>
      </c>
      <c r="C2894" t="s">
        <v>6</v>
      </c>
      <c r="D2894" t="s">
        <v>264</v>
      </c>
      <c r="E2894" s="1">
        <v>182.4</v>
      </c>
      <c r="F2894" s="1">
        <v>98.800000000000011</v>
      </c>
    </row>
    <row r="2895" spans="1:6" x14ac:dyDescent="0.25">
      <c r="A2895" t="s">
        <v>218</v>
      </c>
      <c r="B2895" t="s">
        <v>772</v>
      </c>
      <c r="C2895" t="s">
        <v>6</v>
      </c>
      <c r="D2895" t="s">
        <v>510</v>
      </c>
      <c r="E2895" s="1">
        <v>3832</v>
      </c>
      <c r="F2895" s="1">
        <v>3910.9333333333338</v>
      </c>
    </row>
    <row r="2896" spans="1:6" x14ac:dyDescent="0.25">
      <c r="A2896" t="s">
        <v>218</v>
      </c>
      <c r="B2896" t="s">
        <v>772</v>
      </c>
      <c r="C2896" t="s">
        <v>6</v>
      </c>
      <c r="D2896" t="s">
        <v>264</v>
      </c>
      <c r="E2896" s="1">
        <v>102.4</v>
      </c>
      <c r="F2896" s="1">
        <v>712.69333333333338</v>
      </c>
    </row>
    <row r="2897" spans="1:6" x14ac:dyDescent="0.25">
      <c r="A2897" t="s">
        <v>218</v>
      </c>
      <c r="B2897" t="s">
        <v>772</v>
      </c>
      <c r="C2897" t="s">
        <v>9</v>
      </c>
      <c r="D2897" t="s">
        <v>773</v>
      </c>
      <c r="E2897" s="1">
        <v>51827.200000000012</v>
      </c>
      <c r="F2897" s="1">
        <v>57400.373333333329</v>
      </c>
    </row>
    <row r="2898" spans="1:6" x14ac:dyDescent="0.25">
      <c r="A2898" t="s">
        <v>218</v>
      </c>
      <c r="B2898" t="s">
        <v>772</v>
      </c>
      <c r="C2898" t="s">
        <v>9</v>
      </c>
      <c r="D2898" t="s">
        <v>773</v>
      </c>
      <c r="E2898" s="1">
        <v>18536</v>
      </c>
      <c r="F2898" s="1">
        <v>19901.52</v>
      </c>
    </row>
    <row r="2899" spans="1:6" x14ac:dyDescent="0.25">
      <c r="A2899" t="s">
        <v>218</v>
      </c>
      <c r="B2899" t="s">
        <v>772</v>
      </c>
      <c r="C2899" t="s">
        <v>9</v>
      </c>
      <c r="D2899" t="s">
        <v>774</v>
      </c>
      <c r="E2899" s="1">
        <v>8947.1999999999989</v>
      </c>
      <c r="F2899" s="1">
        <v>5605.2266666666665</v>
      </c>
    </row>
    <row r="2900" spans="1:6" x14ac:dyDescent="0.25">
      <c r="A2900" t="s">
        <v>218</v>
      </c>
      <c r="B2900" t="s">
        <v>772</v>
      </c>
      <c r="C2900" t="s">
        <v>9</v>
      </c>
      <c r="D2900" t="s">
        <v>773</v>
      </c>
      <c r="E2900" s="1">
        <v>43102.399999999994</v>
      </c>
      <c r="F2900" s="1">
        <v>58631.786666666674</v>
      </c>
    </row>
    <row r="2901" spans="1:6" x14ac:dyDescent="0.25">
      <c r="A2901" t="s">
        <v>218</v>
      </c>
      <c r="B2901" t="s">
        <v>772</v>
      </c>
      <c r="C2901" t="s">
        <v>9</v>
      </c>
      <c r="D2901" t="s">
        <v>774</v>
      </c>
      <c r="E2901" s="1">
        <v>36376</v>
      </c>
      <c r="F2901" s="1">
        <v>40186.533333333326</v>
      </c>
    </row>
    <row r="2902" spans="1:6" x14ac:dyDescent="0.25">
      <c r="A2902" t="s">
        <v>218</v>
      </c>
      <c r="B2902" t="s">
        <v>772</v>
      </c>
      <c r="C2902" t="s">
        <v>9</v>
      </c>
      <c r="D2902" t="s">
        <v>773</v>
      </c>
      <c r="E2902" s="1">
        <v>51207.999999999993</v>
      </c>
      <c r="F2902" s="1">
        <v>56727.41333333333</v>
      </c>
    </row>
    <row r="2903" spans="1:6" x14ac:dyDescent="0.25">
      <c r="A2903" t="s">
        <v>218</v>
      </c>
      <c r="B2903" t="s">
        <v>772</v>
      </c>
      <c r="C2903" t="s">
        <v>9</v>
      </c>
      <c r="D2903" t="s">
        <v>774</v>
      </c>
      <c r="E2903" s="1">
        <v>52891.200000000004</v>
      </c>
      <c r="F2903" s="1">
        <v>56502.773333333331</v>
      </c>
    </row>
    <row r="2904" spans="1:6" x14ac:dyDescent="0.25">
      <c r="A2904" t="s">
        <v>218</v>
      </c>
      <c r="B2904" t="s">
        <v>772</v>
      </c>
      <c r="C2904" t="s">
        <v>9</v>
      </c>
      <c r="D2904" t="s">
        <v>774</v>
      </c>
      <c r="E2904" s="1">
        <v>10339.200000000001</v>
      </c>
      <c r="F2904" s="1">
        <v>13286.4</v>
      </c>
    </row>
    <row r="2905" spans="1:6" x14ac:dyDescent="0.25">
      <c r="A2905" t="s">
        <v>218</v>
      </c>
      <c r="B2905" t="s">
        <v>775</v>
      </c>
      <c r="C2905" t="s">
        <v>14</v>
      </c>
      <c r="D2905" t="s">
        <v>230</v>
      </c>
      <c r="E2905" s="1">
        <v>1083.2</v>
      </c>
      <c r="F2905" s="1">
        <v>1083.8666666666666</v>
      </c>
    </row>
    <row r="2906" spans="1:6" x14ac:dyDescent="0.25">
      <c r="A2906" t="s">
        <v>218</v>
      </c>
      <c r="B2906" t="s">
        <v>775</v>
      </c>
      <c r="C2906" t="s">
        <v>14</v>
      </c>
      <c r="D2906" t="s">
        <v>230</v>
      </c>
      <c r="E2906" s="1">
        <v>360</v>
      </c>
      <c r="F2906" s="1">
        <v>6351.7599999999993</v>
      </c>
    </row>
    <row r="2907" spans="1:6" x14ac:dyDescent="0.25">
      <c r="A2907" t="s">
        <v>218</v>
      </c>
      <c r="B2907" t="s">
        <v>775</v>
      </c>
      <c r="C2907" t="s">
        <v>14</v>
      </c>
      <c r="D2907" t="s">
        <v>230</v>
      </c>
      <c r="E2907" s="1">
        <v>414.40000000000003</v>
      </c>
      <c r="F2907" s="1">
        <v>190.45333333333335</v>
      </c>
    </row>
    <row r="2908" spans="1:6" x14ac:dyDescent="0.25">
      <c r="A2908" t="s">
        <v>218</v>
      </c>
      <c r="B2908" t="s">
        <v>775</v>
      </c>
      <c r="C2908" t="s">
        <v>14</v>
      </c>
      <c r="D2908" t="s">
        <v>230</v>
      </c>
      <c r="E2908" s="1">
        <v>0</v>
      </c>
      <c r="F2908" s="1">
        <v>254.53333333333333</v>
      </c>
    </row>
    <row r="2909" spans="1:6" x14ac:dyDescent="0.25">
      <c r="A2909" t="s">
        <v>218</v>
      </c>
      <c r="B2909" t="s">
        <v>775</v>
      </c>
      <c r="C2909" t="s">
        <v>14</v>
      </c>
      <c r="D2909" t="s">
        <v>230</v>
      </c>
      <c r="E2909" s="1">
        <v>529.59999999999991</v>
      </c>
      <c r="F2909" s="1">
        <v>1188.906666666667</v>
      </c>
    </row>
    <row r="2910" spans="1:6" x14ac:dyDescent="0.25">
      <c r="A2910" t="s">
        <v>218</v>
      </c>
      <c r="B2910" t="s">
        <v>775</v>
      </c>
      <c r="C2910" t="s">
        <v>6</v>
      </c>
      <c r="D2910" t="s">
        <v>231</v>
      </c>
      <c r="E2910" s="1">
        <v>18033.599999999999</v>
      </c>
      <c r="F2910" s="1">
        <v>13423.306666666667</v>
      </c>
    </row>
    <row r="2911" spans="1:6" x14ac:dyDescent="0.25">
      <c r="A2911" t="s">
        <v>218</v>
      </c>
      <c r="B2911" t="s">
        <v>775</v>
      </c>
      <c r="C2911" t="s">
        <v>6</v>
      </c>
      <c r="D2911" t="s">
        <v>231</v>
      </c>
      <c r="E2911" s="1">
        <v>17120</v>
      </c>
      <c r="F2911" s="1">
        <v>15642.346666666666</v>
      </c>
    </row>
    <row r="2912" spans="1:6" x14ac:dyDescent="0.25">
      <c r="A2912" t="s">
        <v>218</v>
      </c>
      <c r="B2912" t="s">
        <v>775</v>
      </c>
      <c r="C2912" t="s">
        <v>9</v>
      </c>
      <c r="D2912" t="s">
        <v>232</v>
      </c>
      <c r="E2912" s="1">
        <v>0</v>
      </c>
      <c r="F2912" s="1">
        <v>854.4</v>
      </c>
    </row>
    <row r="2913" spans="1:6" x14ac:dyDescent="0.25">
      <c r="A2913" t="s">
        <v>218</v>
      </c>
      <c r="B2913" t="s">
        <v>775</v>
      </c>
      <c r="C2913" t="s">
        <v>9</v>
      </c>
      <c r="D2913" t="s">
        <v>623</v>
      </c>
      <c r="E2913" s="1">
        <v>12833.6</v>
      </c>
      <c r="F2913" s="1">
        <v>8502.8533333333326</v>
      </c>
    </row>
    <row r="2914" spans="1:6" x14ac:dyDescent="0.25">
      <c r="A2914" t="s">
        <v>218</v>
      </c>
      <c r="B2914" t="s">
        <v>775</v>
      </c>
      <c r="C2914" t="s">
        <v>9</v>
      </c>
      <c r="D2914" t="s">
        <v>232</v>
      </c>
      <c r="E2914" s="1">
        <v>16004.8</v>
      </c>
      <c r="F2914" s="1">
        <v>8302.0266666666666</v>
      </c>
    </row>
    <row r="2915" spans="1:6" x14ac:dyDescent="0.25">
      <c r="A2915" t="s">
        <v>218</v>
      </c>
      <c r="B2915" t="s">
        <v>775</v>
      </c>
      <c r="C2915" t="s">
        <v>9</v>
      </c>
      <c r="D2915" t="s">
        <v>232</v>
      </c>
      <c r="E2915" s="1">
        <v>22739.200000000001</v>
      </c>
      <c r="F2915" s="1">
        <v>25923.786666666667</v>
      </c>
    </row>
    <row r="2916" spans="1:6" x14ac:dyDescent="0.25">
      <c r="A2916" t="s">
        <v>218</v>
      </c>
      <c r="B2916" t="s">
        <v>776</v>
      </c>
      <c r="C2916" t="s">
        <v>12</v>
      </c>
      <c r="D2916" t="s">
        <v>273</v>
      </c>
      <c r="E2916" s="1">
        <v>4427.2</v>
      </c>
      <c r="F2916" s="1">
        <v>18812.106666666667</v>
      </c>
    </row>
    <row r="2917" spans="1:6" x14ac:dyDescent="0.25">
      <c r="A2917" t="s">
        <v>218</v>
      </c>
      <c r="B2917" t="s">
        <v>776</v>
      </c>
      <c r="C2917" t="s">
        <v>14</v>
      </c>
      <c r="D2917" t="s">
        <v>274</v>
      </c>
      <c r="E2917" s="1">
        <v>222.4</v>
      </c>
      <c r="F2917" s="1">
        <v>378.08000000000004</v>
      </c>
    </row>
    <row r="2918" spans="1:6" x14ac:dyDescent="0.25">
      <c r="A2918" t="s">
        <v>218</v>
      </c>
      <c r="B2918" t="s">
        <v>776</v>
      </c>
      <c r="C2918" t="s">
        <v>14</v>
      </c>
      <c r="D2918" t="s">
        <v>274</v>
      </c>
      <c r="E2918" s="1">
        <v>1288</v>
      </c>
      <c r="F2918" s="1">
        <v>1284.48</v>
      </c>
    </row>
    <row r="2919" spans="1:6" x14ac:dyDescent="0.25">
      <c r="A2919" t="s">
        <v>218</v>
      </c>
      <c r="B2919" t="s">
        <v>776</v>
      </c>
      <c r="C2919" t="s">
        <v>14</v>
      </c>
      <c r="D2919" t="s">
        <v>238</v>
      </c>
      <c r="E2919" s="1">
        <v>-41.6</v>
      </c>
      <c r="F2919" s="1">
        <v>0</v>
      </c>
    </row>
    <row r="2920" spans="1:6" x14ac:dyDescent="0.25">
      <c r="A2920" t="s">
        <v>218</v>
      </c>
      <c r="B2920" t="s">
        <v>776</v>
      </c>
      <c r="C2920" t="s">
        <v>14</v>
      </c>
      <c r="D2920" t="s">
        <v>274</v>
      </c>
      <c r="E2920" s="1">
        <v>849.60000000000014</v>
      </c>
      <c r="F2920" s="1">
        <v>611.09333333333348</v>
      </c>
    </row>
    <row r="2921" spans="1:6" x14ac:dyDescent="0.25">
      <c r="A2921" t="s">
        <v>218</v>
      </c>
      <c r="B2921" t="s">
        <v>776</v>
      </c>
      <c r="C2921" t="s">
        <v>14</v>
      </c>
      <c r="D2921" t="s">
        <v>274</v>
      </c>
      <c r="E2921" s="1">
        <v>120</v>
      </c>
      <c r="F2921" s="1">
        <v>102.24</v>
      </c>
    </row>
    <row r="2922" spans="1:6" x14ac:dyDescent="0.25">
      <c r="A2922" t="s">
        <v>218</v>
      </c>
      <c r="B2922" t="s">
        <v>776</v>
      </c>
      <c r="C2922" t="s">
        <v>9</v>
      </c>
      <c r="D2922" t="s">
        <v>777</v>
      </c>
      <c r="E2922" s="1">
        <v>15752</v>
      </c>
      <c r="F2922" s="1">
        <v>16845.28</v>
      </c>
    </row>
    <row r="2923" spans="1:6" x14ac:dyDescent="0.25">
      <c r="A2923" t="s">
        <v>218</v>
      </c>
      <c r="B2923" t="s">
        <v>776</v>
      </c>
      <c r="C2923" t="s">
        <v>9</v>
      </c>
      <c r="D2923" t="s">
        <v>777</v>
      </c>
      <c r="E2923" s="1">
        <v>1896</v>
      </c>
      <c r="F2923" s="1">
        <v>2225.4933333333333</v>
      </c>
    </row>
    <row r="2924" spans="1:6" x14ac:dyDescent="0.25">
      <c r="A2924" t="s">
        <v>218</v>
      </c>
      <c r="B2924" t="s">
        <v>778</v>
      </c>
      <c r="C2924" t="s">
        <v>12</v>
      </c>
      <c r="D2924" t="s">
        <v>779</v>
      </c>
      <c r="E2924" s="1">
        <v>24438.400000000001</v>
      </c>
      <c r="F2924" s="1">
        <v>28674.853333333336</v>
      </c>
    </row>
    <row r="2925" spans="1:6" x14ac:dyDescent="0.25">
      <c r="A2925" t="s">
        <v>218</v>
      </c>
      <c r="B2925" t="s">
        <v>778</v>
      </c>
      <c r="C2925" t="s">
        <v>12</v>
      </c>
      <c r="D2925" t="s">
        <v>779</v>
      </c>
      <c r="E2925" s="1">
        <v>105209.59999999999</v>
      </c>
      <c r="F2925" s="1">
        <v>215464.61333333334</v>
      </c>
    </row>
    <row r="2926" spans="1:6" x14ac:dyDescent="0.25">
      <c r="A2926" t="s">
        <v>218</v>
      </c>
      <c r="B2926" t="s">
        <v>778</v>
      </c>
      <c r="C2926" t="s">
        <v>14</v>
      </c>
      <c r="D2926" t="s">
        <v>240</v>
      </c>
      <c r="E2926" s="1">
        <v>291.19999999999993</v>
      </c>
      <c r="F2926" s="1">
        <v>288.58666666666664</v>
      </c>
    </row>
    <row r="2927" spans="1:6" x14ac:dyDescent="0.25">
      <c r="A2927" t="s">
        <v>218</v>
      </c>
      <c r="B2927" t="s">
        <v>778</v>
      </c>
      <c r="C2927" t="s">
        <v>14</v>
      </c>
      <c r="D2927" t="s">
        <v>240</v>
      </c>
      <c r="E2927" s="1">
        <v>5120</v>
      </c>
      <c r="F2927" s="1">
        <v>5368.6399999999994</v>
      </c>
    </row>
    <row r="2928" spans="1:6" x14ac:dyDescent="0.25">
      <c r="A2928" t="s">
        <v>218</v>
      </c>
      <c r="B2928" t="s">
        <v>778</v>
      </c>
      <c r="C2928" t="s">
        <v>14</v>
      </c>
      <c r="D2928" t="s">
        <v>240</v>
      </c>
      <c r="E2928" s="1">
        <v>817.59999999999991</v>
      </c>
      <c r="F2928" s="1">
        <v>833.92000000000007</v>
      </c>
    </row>
    <row r="2929" spans="1:6" x14ac:dyDescent="0.25">
      <c r="A2929" t="s">
        <v>218</v>
      </c>
      <c r="B2929" t="s">
        <v>778</v>
      </c>
      <c r="C2929" t="s">
        <v>14</v>
      </c>
      <c r="D2929" t="s">
        <v>240</v>
      </c>
      <c r="E2929" s="1">
        <v>4711.9999999999991</v>
      </c>
      <c r="F2929" s="1">
        <v>4998.6933333333345</v>
      </c>
    </row>
    <row r="2930" spans="1:6" x14ac:dyDescent="0.25">
      <c r="A2930" t="s">
        <v>218</v>
      </c>
      <c r="B2930" t="s">
        <v>778</v>
      </c>
      <c r="C2930" t="s">
        <v>14</v>
      </c>
      <c r="D2930" t="s">
        <v>240</v>
      </c>
      <c r="E2930" s="1">
        <v>424.00000000000006</v>
      </c>
      <c r="F2930" s="1">
        <v>571.49333333333323</v>
      </c>
    </row>
    <row r="2931" spans="1:6" x14ac:dyDescent="0.25">
      <c r="A2931" t="s">
        <v>218</v>
      </c>
      <c r="B2931" t="s">
        <v>778</v>
      </c>
      <c r="C2931" t="s">
        <v>6</v>
      </c>
      <c r="D2931" t="s">
        <v>235</v>
      </c>
      <c r="E2931" s="1">
        <v>10891.2</v>
      </c>
      <c r="F2931" s="1">
        <v>12296.026666666667</v>
      </c>
    </row>
    <row r="2932" spans="1:6" x14ac:dyDescent="0.25">
      <c r="A2932" t="s">
        <v>218</v>
      </c>
      <c r="B2932" t="s">
        <v>778</v>
      </c>
      <c r="C2932" t="s">
        <v>6</v>
      </c>
      <c r="D2932" t="s">
        <v>235</v>
      </c>
      <c r="E2932" s="1">
        <v>24</v>
      </c>
      <c r="F2932" s="1">
        <v>56.906666666666666</v>
      </c>
    </row>
    <row r="2933" spans="1:6" x14ac:dyDescent="0.25">
      <c r="A2933" t="s">
        <v>218</v>
      </c>
      <c r="B2933" t="s">
        <v>778</v>
      </c>
      <c r="C2933" t="s">
        <v>9</v>
      </c>
      <c r="D2933" t="s">
        <v>780</v>
      </c>
      <c r="E2933" s="1">
        <v>84585.599999999991</v>
      </c>
      <c r="F2933" s="1">
        <v>105312.74666666667</v>
      </c>
    </row>
    <row r="2934" spans="1:6" x14ac:dyDescent="0.25">
      <c r="A2934" t="s">
        <v>218</v>
      </c>
      <c r="B2934" t="s">
        <v>778</v>
      </c>
      <c r="C2934" t="s">
        <v>9</v>
      </c>
      <c r="D2934" t="s">
        <v>780</v>
      </c>
      <c r="E2934" s="1">
        <v>16246.399999999998</v>
      </c>
      <c r="F2934" s="1">
        <v>29865.306666666664</v>
      </c>
    </row>
    <row r="2935" spans="1:6" x14ac:dyDescent="0.25">
      <c r="A2935" t="s">
        <v>218</v>
      </c>
      <c r="B2935" t="s">
        <v>778</v>
      </c>
      <c r="C2935" t="s">
        <v>9</v>
      </c>
      <c r="D2935" t="s">
        <v>268</v>
      </c>
      <c r="E2935" s="1">
        <v>14528</v>
      </c>
      <c r="F2935" s="1">
        <v>20145.386666666665</v>
      </c>
    </row>
    <row r="2936" spans="1:6" x14ac:dyDescent="0.25">
      <c r="A2936" t="s">
        <v>218</v>
      </c>
      <c r="B2936" t="s">
        <v>778</v>
      </c>
      <c r="C2936" t="s">
        <v>9</v>
      </c>
      <c r="D2936" t="s">
        <v>780</v>
      </c>
      <c r="E2936" s="1">
        <v>99158.399999999994</v>
      </c>
      <c r="F2936" s="1">
        <v>101841.97333333333</v>
      </c>
    </row>
    <row r="2937" spans="1:6" x14ac:dyDescent="0.25">
      <c r="A2937" t="s">
        <v>218</v>
      </c>
      <c r="B2937" t="s">
        <v>778</v>
      </c>
      <c r="C2937" t="s">
        <v>9</v>
      </c>
      <c r="D2937" t="s">
        <v>268</v>
      </c>
      <c r="E2937" s="1">
        <v>1616</v>
      </c>
      <c r="F2937" s="1">
        <v>459.20000000000005</v>
      </c>
    </row>
    <row r="2938" spans="1:6" x14ac:dyDescent="0.25">
      <c r="A2938" t="s">
        <v>218</v>
      </c>
      <c r="B2938" t="s">
        <v>778</v>
      </c>
      <c r="C2938" t="s">
        <v>9</v>
      </c>
      <c r="D2938" t="s">
        <v>780</v>
      </c>
      <c r="E2938" s="1">
        <v>21302.399999999998</v>
      </c>
      <c r="F2938" s="1">
        <v>23713.920000000002</v>
      </c>
    </row>
    <row r="2939" spans="1:6" x14ac:dyDescent="0.25">
      <c r="A2939" t="s">
        <v>218</v>
      </c>
      <c r="B2939" t="s">
        <v>778</v>
      </c>
      <c r="C2939" t="s">
        <v>9</v>
      </c>
      <c r="D2939" t="s">
        <v>268</v>
      </c>
      <c r="E2939" s="1">
        <v>21038.400000000005</v>
      </c>
      <c r="F2939" s="1">
        <v>18326.186666666665</v>
      </c>
    </row>
    <row r="2940" spans="1:6" x14ac:dyDescent="0.25">
      <c r="A2940" t="s">
        <v>218</v>
      </c>
      <c r="B2940" t="s">
        <v>778</v>
      </c>
      <c r="C2940" t="s">
        <v>9</v>
      </c>
      <c r="D2940" t="s">
        <v>268</v>
      </c>
      <c r="E2940" s="1">
        <v>25825.600000000002</v>
      </c>
      <c r="F2940" s="1">
        <v>27892.373333333329</v>
      </c>
    </row>
    <row r="2941" spans="1:6" x14ac:dyDescent="0.25">
      <c r="A2941" t="s">
        <v>218</v>
      </c>
      <c r="B2941" t="s">
        <v>781</v>
      </c>
      <c r="C2941" t="s">
        <v>12</v>
      </c>
      <c r="D2941" t="s">
        <v>465</v>
      </c>
      <c r="E2941" s="1">
        <v>27444.800000000003</v>
      </c>
      <c r="F2941" s="1">
        <v>119308.29333333332</v>
      </c>
    </row>
    <row r="2942" spans="1:6" x14ac:dyDescent="0.25">
      <c r="A2942" t="s">
        <v>218</v>
      </c>
      <c r="B2942" t="s">
        <v>781</v>
      </c>
      <c r="C2942" t="s">
        <v>12</v>
      </c>
      <c r="D2942" t="s">
        <v>465</v>
      </c>
      <c r="E2942" s="1">
        <v>22131.200000000001</v>
      </c>
      <c r="F2942" s="1">
        <v>1379.2533333333336</v>
      </c>
    </row>
    <row r="2943" spans="1:6" x14ac:dyDescent="0.25">
      <c r="A2943" t="s">
        <v>218</v>
      </c>
      <c r="B2943" t="s">
        <v>781</v>
      </c>
      <c r="C2943" t="s">
        <v>14</v>
      </c>
      <c r="D2943" t="s">
        <v>244</v>
      </c>
      <c r="E2943" s="1">
        <v>2838.3999999999996</v>
      </c>
      <c r="F2943" s="1">
        <v>2481.0666666666666</v>
      </c>
    </row>
    <row r="2944" spans="1:6" x14ac:dyDescent="0.25">
      <c r="A2944" t="s">
        <v>218</v>
      </c>
      <c r="B2944" t="s">
        <v>781</v>
      </c>
      <c r="C2944" t="s">
        <v>14</v>
      </c>
      <c r="D2944" t="s">
        <v>244</v>
      </c>
      <c r="E2944" s="1">
        <v>4088</v>
      </c>
      <c r="F2944" s="1">
        <v>3831.3866666666668</v>
      </c>
    </row>
    <row r="2945" spans="1:6" x14ac:dyDescent="0.25">
      <c r="A2945" t="s">
        <v>218</v>
      </c>
      <c r="B2945" t="s">
        <v>781</v>
      </c>
      <c r="C2945" t="s">
        <v>14</v>
      </c>
      <c r="D2945" t="s">
        <v>244</v>
      </c>
      <c r="E2945" s="1">
        <v>8278.4</v>
      </c>
      <c r="F2945" s="1">
        <v>9159.1733333333323</v>
      </c>
    </row>
    <row r="2946" spans="1:6" x14ac:dyDescent="0.25">
      <c r="A2946" t="s">
        <v>218</v>
      </c>
      <c r="B2946" t="s">
        <v>781</v>
      </c>
      <c r="C2946" t="s">
        <v>14</v>
      </c>
      <c r="D2946" t="s">
        <v>244</v>
      </c>
      <c r="E2946" s="1">
        <v>0</v>
      </c>
      <c r="F2946" s="1">
        <v>70.400000000000006</v>
      </c>
    </row>
    <row r="2947" spans="1:6" x14ac:dyDescent="0.25">
      <c r="A2947" t="s">
        <v>218</v>
      </c>
      <c r="B2947" t="s">
        <v>781</v>
      </c>
      <c r="C2947" t="s">
        <v>14</v>
      </c>
      <c r="D2947" t="s">
        <v>244</v>
      </c>
      <c r="E2947" s="1">
        <v>875.2</v>
      </c>
      <c r="F2947" s="1">
        <v>953.65333333333331</v>
      </c>
    </row>
    <row r="2948" spans="1:6" x14ac:dyDescent="0.25">
      <c r="A2948" t="s">
        <v>218</v>
      </c>
      <c r="B2948" t="s">
        <v>781</v>
      </c>
      <c r="C2948" t="s">
        <v>14</v>
      </c>
      <c r="D2948" t="s">
        <v>244</v>
      </c>
      <c r="E2948" s="1">
        <v>8993.5999999999985</v>
      </c>
      <c r="F2948" s="1">
        <v>9605.3599999999988</v>
      </c>
    </row>
    <row r="2949" spans="1:6" x14ac:dyDescent="0.25">
      <c r="A2949" t="s">
        <v>218</v>
      </c>
      <c r="B2949" t="s">
        <v>781</v>
      </c>
      <c r="C2949" t="s">
        <v>14</v>
      </c>
      <c r="D2949" t="s">
        <v>244</v>
      </c>
      <c r="E2949" s="1">
        <v>911.99999999999989</v>
      </c>
      <c r="F2949" s="1">
        <v>829.1733333333334</v>
      </c>
    </row>
    <row r="2950" spans="1:6" x14ac:dyDescent="0.25">
      <c r="A2950" t="s">
        <v>218</v>
      </c>
      <c r="B2950" t="s">
        <v>781</v>
      </c>
      <c r="C2950" t="s">
        <v>6</v>
      </c>
      <c r="D2950" t="s">
        <v>466</v>
      </c>
      <c r="E2950" s="1">
        <v>25417.600000000002</v>
      </c>
      <c r="F2950" s="1">
        <v>33362.133333333331</v>
      </c>
    </row>
    <row r="2951" spans="1:6" x14ac:dyDescent="0.25">
      <c r="A2951" t="s">
        <v>218</v>
      </c>
      <c r="B2951" t="s">
        <v>781</v>
      </c>
      <c r="C2951" t="s">
        <v>6</v>
      </c>
      <c r="D2951" t="s">
        <v>473</v>
      </c>
      <c r="E2951" s="1">
        <v>5337.6</v>
      </c>
      <c r="F2951" s="1">
        <v>3839.28</v>
      </c>
    </row>
    <row r="2952" spans="1:6" x14ac:dyDescent="0.25">
      <c r="A2952" t="s">
        <v>218</v>
      </c>
      <c r="B2952" t="s">
        <v>781</v>
      </c>
      <c r="C2952" t="s">
        <v>9</v>
      </c>
      <c r="D2952" t="s">
        <v>465</v>
      </c>
      <c r="E2952" s="1">
        <v>3321.6000000000004</v>
      </c>
      <c r="F2952" s="1">
        <v>3303.146666666667</v>
      </c>
    </row>
    <row r="2953" spans="1:6" x14ac:dyDescent="0.25">
      <c r="A2953" t="s">
        <v>218</v>
      </c>
      <c r="B2953" t="s">
        <v>781</v>
      </c>
      <c r="C2953" t="s">
        <v>9</v>
      </c>
      <c r="D2953" t="s">
        <v>465</v>
      </c>
      <c r="E2953" s="1">
        <v>0</v>
      </c>
      <c r="F2953" s="1">
        <v>626.08000000000004</v>
      </c>
    </row>
    <row r="2954" spans="1:6" x14ac:dyDescent="0.25">
      <c r="A2954" t="s">
        <v>218</v>
      </c>
      <c r="B2954" t="s">
        <v>781</v>
      </c>
      <c r="C2954" t="s">
        <v>9</v>
      </c>
      <c r="D2954" t="s">
        <v>465</v>
      </c>
      <c r="E2954" s="1">
        <v>15892.8</v>
      </c>
      <c r="F2954" s="1">
        <v>17835.013333333336</v>
      </c>
    </row>
    <row r="2955" spans="1:6" x14ac:dyDescent="0.25">
      <c r="A2955" t="s">
        <v>218</v>
      </c>
      <c r="B2955" t="s">
        <v>781</v>
      </c>
      <c r="C2955" t="s">
        <v>9</v>
      </c>
      <c r="D2955" t="s">
        <v>465</v>
      </c>
      <c r="E2955" s="1">
        <v>1758.4</v>
      </c>
      <c r="F2955" s="1">
        <v>644.74666666666667</v>
      </c>
    </row>
    <row r="2956" spans="1:6" x14ac:dyDescent="0.25">
      <c r="A2956" t="s">
        <v>218</v>
      </c>
      <c r="B2956" t="s">
        <v>781</v>
      </c>
      <c r="C2956" t="s">
        <v>9</v>
      </c>
      <c r="D2956" t="s">
        <v>465</v>
      </c>
      <c r="E2956" s="1">
        <v>1316.8</v>
      </c>
      <c r="F2956" s="1">
        <v>0</v>
      </c>
    </row>
    <row r="2957" spans="1:6" x14ac:dyDescent="0.25">
      <c r="A2957" t="s">
        <v>218</v>
      </c>
      <c r="B2957" t="s">
        <v>781</v>
      </c>
      <c r="C2957" t="s">
        <v>9</v>
      </c>
      <c r="D2957" t="s">
        <v>463</v>
      </c>
      <c r="E2957" s="1">
        <v>13222.4</v>
      </c>
      <c r="F2957" s="1">
        <v>15494.773333333334</v>
      </c>
    </row>
    <row r="2958" spans="1:6" x14ac:dyDescent="0.25">
      <c r="A2958" t="s">
        <v>218</v>
      </c>
      <c r="B2958" t="s">
        <v>781</v>
      </c>
      <c r="C2958" t="s">
        <v>9</v>
      </c>
      <c r="D2958" t="s">
        <v>463</v>
      </c>
      <c r="E2958" s="1">
        <v>472</v>
      </c>
      <c r="F2958" s="1">
        <v>845.06666666666672</v>
      </c>
    </row>
    <row r="2959" spans="1:6" x14ac:dyDescent="0.25">
      <c r="A2959" t="s">
        <v>218</v>
      </c>
      <c r="B2959" t="s">
        <v>781</v>
      </c>
      <c r="C2959" t="s">
        <v>9</v>
      </c>
      <c r="D2959" t="s">
        <v>465</v>
      </c>
      <c r="E2959" s="1">
        <v>4289.6000000000004</v>
      </c>
      <c r="F2959" s="1">
        <v>782.02666666666676</v>
      </c>
    </row>
    <row r="2960" spans="1:6" x14ac:dyDescent="0.25">
      <c r="A2960" t="s">
        <v>218</v>
      </c>
      <c r="B2960" t="s">
        <v>781</v>
      </c>
      <c r="C2960" t="s">
        <v>9</v>
      </c>
      <c r="D2960" t="s">
        <v>465</v>
      </c>
      <c r="E2960" s="1">
        <v>0</v>
      </c>
      <c r="F2960" s="1">
        <v>9408.4</v>
      </c>
    </row>
    <row r="2961" spans="1:6" x14ac:dyDescent="0.25">
      <c r="A2961" t="s">
        <v>218</v>
      </c>
      <c r="B2961" t="s">
        <v>781</v>
      </c>
      <c r="C2961" t="s">
        <v>9</v>
      </c>
      <c r="D2961" t="s">
        <v>463</v>
      </c>
      <c r="E2961" s="1">
        <v>0</v>
      </c>
      <c r="F2961" s="1">
        <v>827.78666666666663</v>
      </c>
    </row>
    <row r="2962" spans="1:6" x14ac:dyDescent="0.25">
      <c r="A2962" t="s">
        <v>218</v>
      </c>
      <c r="B2962" t="s">
        <v>781</v>
      </c>
      <c r="C2962" t="s">
        <v>9</v>
      </c>
      <c r="D2962" t="s">
        <v>463</v>
      </c>
      <c r="E2962" s="1">
        <v>1792</v>
      </c>
      <c r="F2962" s="1">
        <v>421.22666666666669</v>
      </c>
    </row>
    <row r="2963" spans="1:6" x14ac:dyDescent="0.25">
      <c r="A2963" t="s">
        <v>218</v>
      </c>
      <c r="B2963" t="s">
        <v>782</v>
      </c>
      <c r="C2963" t="s">
        <v>12</v>
      </c>
      <c r="D2963" t="s">
        <v>259</v>
      </c>
      <c r="E2963" s="1">
        <v>2320</v>
      </c>
      <c r="F2963" s="1">
        <v>2849.3866666666663</v>
      </c>
    </row>
    <row r="2964" spans="1:6" x14ac:dyDescent="0.25">
      <c r="A2964" t="s">
        <v>218</v>
      </c>
      <c r="B2964" t="s">
        <v>782</v>
      </c>
      <c r="C2964" t="s">
        <v>6</v>
      </c>
      <c r="D2964" t="s">
        <v>709</v>
      </c>
      <c r="E2964" s="1">
        <v>3336</v>
      </c>
      <c r="F2964" s="1">
        <v>2715.2799999999997</v>
      </c>
    </row>
    <row r="2965" spans="1:6" x14ac:dyDescent="0.25">
      <c r="A2965" t="s">
        <v>218</v>
      </c>
      <c r="B2965" t="s">
        <v>782</v>
      </c>
      <c r="C2965" t="s">
        <v>9</v>
      </c>
      <c r="D2965" t="s">
        <v>663</v>
      </c>
      <c r="E2965" s="1">
        <v>16992</v>
      </c>
      <c r="F2965" s="1">
        <v>4035.84</v>
      </c>
    </row>
    <row r="2966" spans="1:6" x14ac:dyDescent="0.25">
      <c r="A2966" t="s">
        <v>218</v>
      </c>
      <c r="B2966" t="s">
        <v>782</v>
      </c>
      <c r="C2966" t="s">
        <v>9</v>
      </c>
      <c r="D2966" t="s">
        <v>663</v>
      </c>
      <c r="E2966" s="1">
        <v>1560</v>
      </c>
      <c r="F2966" s="1">
        <v>208</v>
      </c>
    </row>
    <row r="2967" spans="1:6" x14ac:dyDescent="0.25">
      <c r="A2967" t="s">
        <v>218</v>
      </c>
      <c r="B2967" t="s">
        <v>783</v>
      </c>
      <c r="C2967" t="s">
        <v>12</v>
      </c>
      <c r="D2967" t="s">
        <v>680</v>
      </c>
      <c r="E2967" s="1">
        <v>8110.4</v>
      </c>
      <c r="F2967" s="1">
        <v>5509.8133333333335</v>
      </c>
    </row>
    <row r="2968" spans="1:6" x14ac:dyDescent="0.25">
      <c r="A2968" t="s">
        <v>218</v>
      </c>
      <c r="B2968" t="s">
        <v>783</v>
      </c>
      <c r="C2968" t="s">
        <v>14</v>
      </c>
      <c r="D2968" t="s">
        <v>274</v>
      </c>
      <c r="E2968" s="1">
        <v>0</v>
      </c>
      <c r="F2968" s="1">
        <v>61.92</v>
      </c>
    </row>
    <row r="2969" spans="1:6" x14ac:dyDescent="0.25">
      <c r="A2969" t="s">
        <v>218</v>
      </c>
      <c r="B2969" t="s">
        <v>783</v>
      </c>
      <c r="C2969" t="s">
        <v>14</v>
      </c>
      <c r="D2969" t="s">
        <v>274</v>
      </c>
      <c r="E2969" s="1">
        <v>657.6</v>
      </c>
      <c r="F2969" s="1">
        <v>312.47999999999996</v>
      </c>
    </row>
    <row r="2970" spans="1:6" x14ac:dyDescent="0.25">
      <c r="A2970" t="s">
        <v>218</v>
      </c>
      <c r="B2970" t="s">
        <v>783</v>
      </c>
      <c r="C2970" t="s">
        <v>14</v>
      </c>
      <c r="D2970" t="s">
        <v>274</v>
      </c>
      <c r="E2970" s="1">
        <v>52.8</v>
      </c>
      <c r="F2970" s="1">
        <v>69.52</v>
      </c>
    </row>
    <row r="2971" spans="1:6" x14ac:dyDescent="0.25">
      <c r="A2971" t="s">
        <v>218</v>
      </c>
      <c r="B2971" t="s">
        <v>783</v>
      </c>
      <c r="C2971" t="s">
        <v>6</v>
      </c>
      <c r="D2971" t="s">
        <v>223</v>
      </c>
      <c r="E2971" s="1">
        <v>5243.1999999999989</v>
      </c>
      <c r="F2971" s="1">
        <v>5104.2933333333331</v>
      </c>
    </row>
    <row r="2972" spans="1:6" x14ac:dyDescent="0.25">
      <c r="A2972" t="s">
        <v>218</v>
      </c>
      <c r="B2972" t="s">
        <v>783</v>
      </c>
      <c r="C2972" t="s">
        <v>6</v>
      </c>
      <c r="D2972" t="s">
        <v>223</v>
      </c>
      <c r="E2972" s="1">
        <v>116.80000000000001</v>
      </c>
      <c r="F2972" s="1">
        <v>25.813333333333336</v>
      </c>
    </row>
    <row r="2973" spans="1:6" x14ac:dyDescent="0.25">
      <c r="A2973" t="s">
        <v>218</v>
      </c>
      <c r="B2973" t="s">
        <v>783</v>
      </c>
      <c r="C2973" t="s">
        <v>6</v>
      </c>
      <c r="D2973" t="s">
        <v>223</v>
      </c>
      <c r="E2973" s="1">
        <v>256</v>
      </c>
      <c r="F2973" s="1">
        <v>109.33333333333333</v>
      </c>
    </row>
    <row r="2974" spans="1:6" x14ac:dyDescent="0.25">
      <c r="A2974" t="s">
        <v>218</v>
      </c>
      <c r="B2974" t="s">
        <v>783</v>
      </c>
      <c r="C2974" t="s">
        <v>9</v>
      </c>
      <c r="D2974" t="s">
        <v>784</v>
      </c>
      <c r="E2974" s="1">
        <v>4988.8</v>
      </c>
      <c r="F2974" s="1">
        <v>7825.9466666666667</v>
      </c>
    </row>
    <row r="2975" spans="1:6" x14ac:dyDescent="0.25">
      <c r="A2975" t="s">
        <v>218</v>
      </c>
      <c r="B2975" t="s">
        <v>783</v>
      </c>
      <c r="C2975" t="s">
        <v>9</v>
      </c>
      <c r="D2975" t="s">
        <v>784</v>
      </c>
      <c r="E2975" s="1">
        <v>12004.8</v>
      </c>
      <c r="F2975" s="1">
        <v>12384.560000000001</v>
      </c>
    </row>
    <row r="2976" spans="1:6" x14ac:dyDescent="0.25">
      <c r="A2976" t="s">
        <v>218</v>
      </c>
      <c r="B2976" t="s">
        <v>783</v>
      </c>
      <c r="C2976" t="s">
        <v>9</v>
      </c>
      <c r="D2976" t="s">
        <v>784</v>
      </c>
      <c r="E2976" s="1">
        <v>651.20000000000005</v>
      </c>
      <c r="F2976" s="1">
        <v>0</v>
      </c>
    </row>
    <row r="2977" spans="1:6" x14ac:dyDescent="0.25">
      <c r="A2977" t="s">
        <v>218</v>
      </c>
      <c r="B2977" t="s">
        <v>783</v>
      </c>
      <c r="C2977" t="s">
        <v>9</v>
      </c>
      <c r="D2977" t="s">
        <v>777</v>
      </c>
      <c r="E2977" s="1">
        <v>0</v>
      </c>
      <c r="F2977" s="1">
        <v>1448.24</v>
      </c>
    </row>
    <row r="2978" spans="1:6" x14ac:dyDescent="0.25">
      <c r="A2978" t="s">
        <v>218</v>
      </c>
      <c r="B2978" t="s">
        <v>783</v>
      </c>
      <c r="C2978" t="s">
        <v>9</v>
      </c>
      <c r="D2978" t="s">
        <v>784</v>
      </c>
      <c r="E2978" s="1">
        <v>9904</v>
      </c>
      <c r="F2978" s="1">
        <v>2861.3866666666672</v>
      </c>
    </row>
    <row r="2979" spans="1:6" x14ac:dyDescent="0.25">
      <c r="A2979" t="s">
        <v>218</v>
      </c>
      <c r="B2979" t="s">
        <v>783</v>
      </c>
      <c r="C2979" t="s">
        <v>9</v>
      </c>
      <c r="D2979" t="s">
        <v>777</v>
      </c>
      <c r="E2979" s="1">
        <v>3601.6</v>
      </c>
      <c r="F2979" s="1">
        <v>845.65333333333342</v>
      </c>
    </row>
    <row r="2980" spans="1:6" x14ac:dyDescent="0.25">
      <c r="A2980" t="s">
        <v>218</v>
      </c>
      <c r="B2980" t="s">
        <v>783</v>
      </c>
      <c r="C2980" t="s">
        <v>9</v>
      </c>
      <c r="D2980" t="s">
        <v>777</v>
      </c>
      <c r="E2980" s="1">
        <v>0</v>
      </c>
      <c r="F2980" s="1">
        <v>2975.6</v>
      </c>
    </row>
    <row r="2981" spans="1:6" x14ac:dyDescent="0.25">
      <c r="A2981" t="s">
        <v>218</v>
      </c>
      <c r="B2981" t="s">
        <v>785</v>
      </c>
      <c r="C2981" t="s">
        <v>12</v>
      </c>
      <c r="D2981" t="s">
        <v>680</v>
      </c>
      <c r="E2981" s="1">
        <v>166664.00000000003</v>
      </c>
      <c r="F2981" s="1">
        <v>119208.72</v>
      </c>
    </row>
    <row r="2982" spans="1:6" x14ac:dyDescent="0.25">
      <c r="A2982" t="s">
        <v>218</v>
      </c>
      <c r="B2982" t="s">
        <v>785</v>
      </c>
      <c r="C2982" t="s">
        <v>12</v>
      </c>
      <c r="D2982" t="s">
        <v>680</v>
      </c>
      <c r="E2982" s="1">
        <v>5372.7999999999993</v>
      </c>
      <c r="F2982" s="1">
        <v>2985.8933333333334</v>
      </c>
    </row>
    <row r="2983" spans="1:6" x14ac:dyDescent="0.25">
      <c r="A2983" t="s">
        <v>218</v>
      </c>
      <c r="B2983" t="s">
        <v>785</v>
      </c>
      <c r="C2983" t="s">
        <v>12</v>
      </c>
      <c r="D2983" t="s">
        <v>680</v>
      </c>
      <c r="E2983" s="1">
        <v>136660.79999999999</v>
      </c>
      <c r="F2983" s="1">
        <v>138069.52000000002</v>
      </c>
    </row>
    <row r="2984" spans="1:6" x14ac:dyDescent="0.25">
      <c r="A2984" t="s">
        <v>218</v>
      </c>
      <c r="B2984" t="s">
        <v>785</v>
      </c>
      <c r="C2984" t="s">
        <v>14</v>
      </c>
      <c r="D2984" t="s">
        <v>786</v>
      </c>
      <c r="E2984" s="1">
        <v>10800</v>
      </c>
      <c r="F2984" s="1">
        <v>10734.293333333333</v>
      </c>
    </row>
    <row r="2985" spans="1:6" x14ac:dyDescent="0.25">
      <c r="A2985" t="s">
        <v>218</v>
      </c>
      <c r="B2985" t="s">
        <v>785</v>
      </c>
      <c r="C2985" t="s">
        <v>14</v>
      </c>
      <c r="D2985" t="s">
        <v>786</v>
      </c>
      <c r="E2985" s="1">
        <v>0</v>
      </c>
      <c r="F2985" s="1">
        <v>78.400000000000006</v>
      </c>
    </row>
    <row r="2986" spans="1:6" x14ac:dyDescent="0.25">
      <c r="A2986" t="s">
        <v>218</v>
      </c>
      <c r="B2986" t="s">
        <v>785</v>
      </c>
      <c r="C2986" t="s">
        <v>14</v>
      </c>
      <c r="D2986" t="s">
        <v>786</v>
      </c>
      <c r="E2986" s="1">
        <v>29817.600000000002</v>
      </c>
      <c r="F2986" s="1">
        <v>40833.946666666663</v>
      </c>
    </row>
    <row r="2987" spans="1:6" x14ac:dyDescent="0.25">
      <c r="A2987" t="s">
        <v>218</v>
      </c>
      <c r="B2987" t="s">
        <v>785</v>
      </c>
      <c r="C2987" t="s">
        <v>6</v>
      </c>
      <c r="D2987" t="s">
        <v>223</v>
      </c>
      <c r="E2987" s="1">
        <v>49159.999999999993</v>
      </c>
      <c r="F2987" s="1">
        <v>50307.706666666665</v>
      </c>
    </row>
    <row r="2988" spans="1:6" x14ac:dyDescent="0.25">
      <c r="A2988" t="s">
        <v>218</v>
      </c>
      <c r="B2988" t="s">
        <v>785</v>
      </c>
      <c r="C2988" t="s">
        <v>6</v>
      </c>
      <c r="D2988" t="s">
        <v>251</v>
      </c>
      <c r="E2988" s="1">
        <v>100728</v>
      </c>
      <c r="F2988" s="1">
        <v>98297.333333333328</v>
      </c>
    </row>
    <row r="2989" spans="1:6" x14ac:dyDescent="0.25">
      <c r="A2989" t="s">
        <v>218</v>
      </c>
      <c r="B2989" t="s">
        <v>785</v>
      </c>
      <c r="C2989" t="s">
        <v>6</v>
      </c>
      <c r="D2989" t="s">
        <v>223</v>
      </c>
      <c r="E2989" s="1">
        <v>3348.7999999999997</v>
      </c>
      <c r="F2989" s="1">
        <v>4079.2533333333336</v>
      </c>
    </row>
    <row r="2990" spans="1:6" x14ac:dyDescent="0.25">
      <c r="A2990" t="s">
        <v>218</v>
      </c>
      <c r="B2990" t="s">
        <v>785</v>
      </c>
      <c r="C2990" t="s">
        <v>6</v>
      </c>
      <c r="D2990" t="s">
        <v>223</v>
      </c>
      <c r="E2990" s="1">
        <v>33035.199999999997</v>
      </c>
      <c r="F2990" s="1">
        <v>32623.280000000002</v>
      </c>
    </row>
    <row r="2991" spans="1:6" x14ac:dyDescent="0.25">
      <c r="A2991" t="s">
        <v>218</v>
      </c>
      <c r="B2991" t="s">
        <v>785</v>
      </c>
      <c r="C2991" t="s">
        <v>6</v>
      </c>
      <c r="D2991" t="s">
        <v>251</v>
      </c>
      <c r="E2991" s="1">
        <v>1182.4000000000001</v>
      </c>
      <c r="F2991" s="1">
        <v>1823.04</v>
      </c>
    </row>
    <row r="2992" spans="1:6" x14ac:dyDescent="0.25">
      <c r="A2992" t="s">
        <v>218</v>
      </c>
      <c r="B2992" t="s">
        <v>785</v>
      </c>
      <c r="C2992" t="s">
        <v>6</v>
      </c>
      <c r="D2992" t="s">
        <v>223</v>
      </c>
      <c r="E2992" s="1">
        <v>4838.4000000000005</v>
      </c>
      <c r="F2992" s="1">
        <v>5416.6133333333328</v>
      </c>
    </row>
    <row r="2993" spans="1:6" x14ac:dyDescent="0.25">
      <c r="A2993" t="s">
        <v>218</v>
      </c>
      <c r="B2993" t="s">
        <v>785</v>
      </c>
      <c r="C2993" t="s">
        <v>9</v>
      </c>
      <c r="D2993" t="s">
        <v>787</v>
      </c>
      <c r="E2993" s="1">
        <v>60342.400000000001</v>
      </c>
      <c r="F2993" s="1">
        <v>74292.08</v>
      </c>
    </row>
    <row r="2994" spans="1:6" x14ac:dyDescent="0.25">
      <c r="A2994" t="s">
        <v>218</v>
      </c>
      <c r="B2994" t="s">
        <v>785</v>
      </c>
      <c r="C2994" t="s">
        <v>9</v>
      </c>
      <c r="D2994" t="s">
        <v>777</v>
      </c>
      <c r="E2994" s="1">
        <v>32792</v>
      </c>
      <c r="F2994" s="1">
        <v>26463.786666666667</v>
      </c>
    </row>
    <row r="2995" spans="1:6" x14ac:dyDescent="0.25">
      <c r="A2995" t="s">
        <v>218</v>
      </c>
      <c r="B2995" t="s">
        <v>785</v>
      </c>
      <c r="C2995" t="s">
        <v>9</v>
      </c>
      <c r="D2995" t="s">
        <v>787</v>
      </c>
      <c r="E2995" s="1">
        <v>113990.39999999999</v>
      </c>
      <c r="F2995" s="1">
        <v>154587.17333333334</v>
      </c>
    </row>
    <row r="2996" spans="1:6" x14ac:dyDescent="0.25">
      <c r="A2996" t="s">
        <v>218</v>
      </c>
      <c r="B2996" t="s">
        <v>785</v>
      </c>
      <c r="C2996" t="s">
        <v>9</v>
      </c>
      <c r="D2996" t="s">
        <v>787</v>
      </c>
      <c r="E2996" s="1">
        <v>65200</v>
      </c>
      <c r="F2996" s="1">
        <v>73242.639999999985</v>
      </c>
    </row>
    <row r="2997" spans="1:6" x14ac:dyDescent="0.25">
      <c r="A2997" t="s">
        <v>218</v>
      </c>
      <c r="B2997" t="s">
        <v>785</v>
      </c>
      <c r="C2997" t="s">
        <v>9</v>
      </c>
      <c r="D2997" t="s">
        <v>777</v>
      </c>
      <c r="E2997" s="1">
        <v>5131.2000000000007</v>
      </c>
      <c r="F2997" s="1">
        <v>5162.6399999999994</v>
      </c>
    </row>
    <row r="2998" spans="1:6" x14ac:dyDescent="0.25">
      <c r="A2998" t="s">
        <v>218</v>
      </c>
      <c r="B2998" t="s">
        <v>785</v>
      </c>
      <c r="C2998" t="s">
        <v>9</v>
      </c>
      <c r="D2998" t="s">
        <v>787</v>
      </c>
      <c r="E2998" s="1">
        <v>11283.2</v>
      </c>
      <c r="F2998" s="1">
        <v>19924.400000000001</v>
      </c>
    </row>
    <row r="2999" spans="1:6" x14ac:dyDescent="0.25">
      <c r="A2999" t="s">
        <v>218</v>
      </c>
      <c r="B2999" t="s">
        <v>785</v>
      </c>
      <c r="C2999" t="s">
        <v>9</v>
      </c>
      <c r="D2999" t="s">
        <v>777</v>
      </c>
      <c r="E2999" s="1">
        <v>27316.799999999999</v>
      </c>
      <c r="F2999" s="1">
        <v>22828.533333333333</v>
      </c>
    </row>
    <row r="3000" spans="1:6" x14ac:dyDescent="0.25">
      <c r="A3000" t="s">
        <v>218</v>
      </c>
      <c r="B3000" t="s">
        <v>785</v>
      </c>
      <c r="C3000" t="s">
        <v>9</v>
      </c>
      <c r="D3000" t="s">
        <v>777</v>
      </c>
      <c r="E3000" s="1">
        <v>6630.4</v>
      </c>
      <c r="F3000" s="1">
        <v>6267.52</v>
      </c>
    </row>
    <row r="3001" spans="1:6" x14ac:dyDescent="0.25">
      <c r="A3001" t="s">
        <v>218</v>
      </c>
      <c r="B3001" t="s">
        <v>788</v>
      </c>
      <c r="C3001" t="s">
        <v>14</v>
      </c>
      <c r="D3001" t="s">
        <v>240</v>
      </c>
      <c r="E3001" s="1">
        <v>19545.599999999999</v>
      </c>
      <c r="F3001" s="1">
        <v>18530.666666666668</v>
      </c>
    </row>
    <row r="3002" spans="1:6" x14ac:dyDescent="0.25">
      <c r="A3002" t="s">
        <v>218</v>
      </c>
      <c r="B3002" t="s">
        <v>788</v>
      </c>
      <c r="C3002" t="s">
        <v>14</v>
      </c>
      <c r="D3002" t="s">
        <v>240</v>
      </c>
      <c r="E3002" s="1">
        <v>27.2</v>
      </c>
      <c r="F3002" s="1">
        <v>68.453333333333333</v>
      </c>
    </row>
    <row r="3003" spans="1:6" x14ac:dyDescent="0.25">
      <c r="A3003" t="s">
        <v>218</v>
      </c>
      <c r="B3003" t="s">
        <v>788</v>
      </c>
      <c r="C3003" t="s">
        <v>14</v>
      </c>
      <c r="D3003" t="s">
        <v>240</v>
      </c>
      <c r="E3003" s="1">
        <v>1120</v>
      </c>
      <c r="F3003" s="1">
        <v>864.42666666666662</v>
      </c>
    </row>
    <row r="3004" spans="1:6" x14ac:dyDescent="0.25">
      <c r="A3004" t="s">
        <v>218</v>
      </c>
      <c r="B3004" t="s">
        <v>789</v>
      </c>
      <c r="C3004" t="s">
        <v>12</v>
      </c>
      <c r="D3004" t="s">
        <v>259</v>
      </c>
      <c r="E3004" s="1">
        <v>291.2</v>
      </c>
      <c r="F3004" s="1">
        <v>116.47999999999999</v>
      </c>
    </row>
    <row r="3005" spans="1:6" x14ac:dyDescent="0.25">
      <c r="A3005" t="s">
        <v>218</v>
      </c>
      <c r="B3005" t="s">
        <v>789</v>
      </c>
      <c r="C3005" t="s">
        <v>14</v>
      </c>
      <c r="D3005" t="s">
        <v>274</v>
      </c>
      <c r="E3005" s="1">
        <v>676.8</v>
      </c>
      <c r="F3005" s="1">
        <v>649.25333333333333</v>
      </c>
    </row>
    <row r="3006" spans="1:6" x14ac:dyDescent="0.25">
      <c r="A3006" t="s">
        <v>218</v>
      </c>
      <c r="B3006" t="s">
        <v>789</v>
      </c>
      <c r="C3006" t="s">
        <v>14</v>
      </c>
      <c r="D3006" t="s">
        <v>274</v>
      </c>
      <c r="E3006" s="1">
        <v>52.8</v>
      </c>
      <c r="F3006" s="1">
        <v>297.38666666666666</v>
      </c>
    </row>
    <row r="3007" spans="1:6" x14ac:dyDescent="0.25">
      <c r="A3007" t="s">
        <v>218</v>
      </c>
      <c r="B3007" t="s">
        <v>789</v>
      </c>
      <c r="C3007" t="s">
        <v>6</v>
      </c>
      <c r="D3007" t="s">
        <v>226</v>
      </c>
      <c r="E3007" s="1">
        <v>2376</v>
      </c>
      <c r="F3007" s="1">
        <v>5242.1066666666666</v>
      </c>
    </row>
    <row r="3008" spans="1:6" x14ac:dyDescent="0.25">
      <c r="A3008" t="s">
        <v>218</v>
      </c>
      <c r="B3008" t="s">
        <v>789</v>
      </c>
      <c r="C3008" t="s">
        <v>9</v>
      </c>
      <c r="D3008" t="s">
        <v>765</v>
      </c>
      <c r="E3008" s="1">
        <v>0</v>
      </c>
      <c r="F3008" s="1">
        <v>2348.3466666666664</v>
      </c>
    </row>
    <row r="3009" spans="1:6" x14ac:dyDescent="0.25">
      <c r="A3009" t="s">
        <v>218</v>
      </c>
      <c r="B3009" t="s">
        <v>790</v>
      </c>
      <c r="C3009" t="s">
        <v>12</v>
      </c>
      <c r="D3009" t="s">
        <v>259</v>
      </c>
      <c r="E3009" s="1">
        <v>142921.59999999998</v>
      </c>
      <c r="F3009" s="1">
        <v>142119.14666666667</v>
      </c>
    </row>
    <row r="3010" spans="1:6" x14ac:dyDescent="0.25">
      <c r="A3010" t="s">
        <v>218</v>
      </c>
      <c r="B3010" t="s">
        <v>790</v>
      </c>
      <c r="C3010" t="s">
        <v>12</v>
      </c>
      <c r="D3010" t="s">
        <v>259</v>
      </c>
      <c r="E3010" s="1">
        <v>1652.8</v>
      </c>
      <c r="F3010" s="1">
        <v>513.33333333333337</v>
      </c>
    </row>
    <row r="3011" spans="1:6" x14ac:dyDescent="0.25">
      <c r="A3011" t="s">
        <v>218</v>
      </c>
      <c r="B3011" t="s">
        <v>790</v>
      </c>
      <c r="C3011" t="s">
        <v>12</v>
      </c>
      <c r="D3011" t="s">
        <v>259</v>
      </c>
      <c r="E3011" s="1">
        <v>130193.60000000002</v>
      </c>
      <c r="F3011" s="1">
        <v>167670.87999999998</v>
      </c>
    </row>
    <row r="3012" spans="1:6" x14ac:dyDescent="0.25">
      <c r="A3012" t="s">
        <v>218</v>
      </c>
      <c r="B3012" t="s">
        <v>790</v>
      </c>
      <c r="C3012" t="s">
        <v>14</v>
      </c>
      <c r="D3012" t="s">
        <v>247</v>
      </c>
      <c r="E3012" s="1">
        <v>955.2</v>
      </c>
      <c r="F3012" s="1">
        <v>586.37333333333322</v>
      </c>
    </row>
    <row r="3013" spans="1:6" x14ac:dyDescent="0.25">
      <c r="A3013" t="s">
        <v>218</v>
      </c>
      <c r="B3013" t="s">
        <v>790</v>
      </c>
      <c r="C3013" t="s">
        <v>14</v>
      </c>
      <c r="D3013" t="s">
        <v>247</v>
      </c>
      <c r="E3013" s="1">
        <v>1979.2000000000003</v>
      </c>
      <c r="F3013" s="1">
        <v>2214.2666666666669</v>
      </c>
    </row>
    <row r="3014" spans="1:6" x14ac:dyDescent="0.25">
      <c r="A3014" t="s">
        <v>218</v>
      </c>
      <c r="B3014" t="s">
        <v>790</v>
      </c>
      <c r="C3014" t="s">
        <v>14</v>
      </c>
      <c r="D3014" t="s">
        <v>247</v>
      </c>
      <c r="E3014" s="1">
        <v>7387.2</v>
      </c>
      <c r="F3014" s="1">
        <v>5232.9333333333343</v>
      </c>
    </row>
    <row r="3015" spans="1:6" x14ac:dyDescent="0.25">
      <c r="A3015" t="s">
        <v>218</v>
      </c>
      <c r="B3015" t="s">
        <v>790</v>
      </c>
      <c r="C3015" t="s">
        <v>14</v>
      </c>
      <c r="D3015" t="s">
        <v>247</v>
      </c>
      <c r="E3015" s="1">
        <v>915.2</v>
      </c>
      <c r="F3015" s="1">
        <v>697.78666666666663</v>
      </c>
    </row>
    <row r="3016" spans="1:6" x14ac:dyDescent="0.25">
      <c r="A3016" t="s">
        <v>218</v>
      </c>
      <c r="B3016" t="s">
        <v>790</v>
      </c>
      <c r="C3016" t="s">
        <v>14</v>
      </c>
      <c r="D3016" t="s">
        <v>247</v>
      </c>
      <c r="E3016" s="1">
        <v>0</v>
      </c>
      <c r="F3016" s="1">
        <v>1227.3599999999999</v>
      </c>
    </row>
    <row r="3017" spans="1:6" x14ac:dyDescent="0.25">
      <c r="A3017" t="s">
        <v>218</v>
      </c>
      <c r="B3017" t="s">
        <v>790</v>
      </c>
      <c r="C3017" t="s">
        <v>14</v>
      </c>
      <c r="D3017" t="s">
        <v>247</v>
      </c>
      <c r="E3017" s="1">
        <v>996.80000000000007</v>
      </c>
      <c r="F3017" s="1">
        <v>1366.1066666666668</v>
      </c>
    </row>
    <row r="3018" spans="1:6" x14ac:dyDescent="0.25">
      <c r="A3018" t="s">
        <v>218</v>
      </c>
      <c r="B3018" t="s">
        <v>790</v>
      </c>
      <c r="C3018" t="s">
        <v>14</v>
      </c>
      <c r="D3018" t="s">
        <v>247</v>
      </c>
      <c r="E3018" s="1">
        <v>14161.6</v>
      </c>
      <c r="F3018" s="1">
        <v>17331.440000000002</v>
      </c>
    </row>
    <row r="3019" spans="1:6" x14ac:dyDescent="0.25">
      <c r="A3019" t="s">
        <v>218</v>
      </c>
      <c r="B3019" t="s">
        <v>790</v>
      </c>
      <c r="C3019" t="s">
        <v>14</v>
      </c>
      <c r="D3019" t="s">
        <v>247</v>
      </c>
      <c r="E3019" s="1">
        <v>17784</v>
      </c>
      <c r="F3019" s="1">
        <v>20978.933333333334</v>
      </c>
    </row>
    <row r="3020" spans="1:6" x14ac:dyDescent="0.25">
      <c r="A3020" t="s">
        <v>218</v>
      </c>
      <c r="B3020" t="s">
        <v>790</v>
      </c>
      <c r="C3020" t="s">
        <v>14</v>
      </c>
      <c r="D3020" t="s">
        <v>247</v>
      </c>
      <c r="E3020" s="1">
        <v>2844.8000000000006</v>
      </c>
      <c r="F3020" s="1">
        <v>2979.7866666666664</v>
      </c>
    </row>
    <row r="3021" spans="1:6" x14ac:dyDescent="0.25">
      <c r="A3021" t="s">
        <v>218</v>
      </c>
      <c r="B3021" t="s">
        <v>790</v>
      </c>
      <c r="C3021" t="s">
        <v>6</v>
      </c>
      <c r="D3021" t="s">
        <v>226</v>
      </c>
      <c r="E3021" s="1">
        <v>62736</v>
      </c>
      <c r="F3021" s="1">
        <v>57314.400000000009</v>
      </c>
    </row>
    <row r="3022" spans="1:6" x14ac:dyDescent="0.25">
      <c r="A3022" t="s">
        <v>218</v>
      </c>
      <c r="B3022" t="s">
        <v>790</v>
      </c>
      <c r="C3022" t="s">
        <v>6</v>
      </c>
      <c r="D3022" t="s">
        <v>709</v>
      </c>
      <c r="E3022" s="1">
        <v>50728</v>
      </c>
      <c r="F3022" s="1">
        <v>50671.706666666665</v>
      </c>
    </row>
    <row r="3023" spans="1:6" x14ac:dyDescent="0.25">
      <c r="A3023" t="s">
        <v>218</v>
      </c>
      <c r="B3023" t="s">
        <v>790</v>
      </c>
      <c r="C3023" t="s">
        <v>6</v>
      </c>
      <c r="D3023" t="s">
        <v>226</v>
      </c>
      <c r="E3023" s="1">
        <v>9991.9999999999982</v>
      </c>
      <c r="F3023" s="1">
        <v>8579.0933333333342</v>
      </c>
    </row>
    <row r="3024" spans="1:6" x14ac:dyDescent="0.25">
      <c r="A3024" t="s">
        <v>218</v>
      </c>
      <c r="B3024" t="s">
        <v>790</v>
      </c>
      <c r="C3024" t="s">
        <v>6</v>
      </c>
      <c r="D3024" t="s">
        <v>226</v>
      </c>
      <c r="E3024" s="1">
        <v>8798.4</v>
      </c>
      <c r="F3024" s="1">
        <v>9150.3466666666664</v>
      </c>
    </row>
    <row r="3025" spans="1:6" x14ac:dyDescent="0.25">
      <c r="A3025" t="s">
        <v>218</v>
      </c>
      <c r="B3025" t="s">
        <v>790</v>
      </c>
      <c r="C3025" t="s">
        <v>6</v>
      </c>
      <c r="D3025" t="s">
        <v>709</v>
      </c>
      <c r="E3025" s="1">
        <v>684.8</v>
      </c>
      <c r="F3025" s="1">
        <v>0</v>
      </c>
    </row>
    <row r="3026" spans="1:6" x14ac:dyDescent="0.25">
      <c r="A3026" t="s">
        <v>218</v>
      </c>
      <c r="B3026" t="s">
        <v>790</v>
      </c>
      <c r="C3026" t="s">
        <v>6</v>
      </c>
      <c r="D3026" t="s">
        <v>226</v>
      </c>
      <c r="E3026" s="1">
        <v>1572.8</v>
      </c>
      <c r="F3026" s="1">
        <v>2869.4399999999996</v>
      </c>
    </row>
    <row r="3027" spans="1:6" x14ac:dyDescent="0.25">
      <c r="A3027" t="s">
        <v>218</v>
      </c>
      <c r="B3027" t="s">
        <v>790</v>
      </c>
      <c r="C3027" t="s">
        <v>9</v>
      </c>
      <c r="D3027" t="s">
        <v>663</v>
      </c>
      <c r="E3027" s="1">
        <v>217036.79999999999</v>
      </c>
      <c r="F3027" s="1">
        <v>197147.49333333332</v>
      </c>
    </row>
    <row r="3028" spans="1:6" x14ac:dyDescent="0.25">
      <c r="A3028" t="s">
        <v>218</v>
      </c>
      <c r="B3028" t="s">
        <v>790</v>
      </c>
      <c r="C3028" t="s">
        <v>9</v>
      </c>
      <c r="D3028" t="s">
        <v>664</v>
      </c>
      <c r="E3028" s="1">
        <v>4596.8</v>
      </c>
      <c r="F3028" s="1">
        <v>5940.8266666666659</v>
      </c>
    </row>
    <row r="3029" spans="1:6" x14ac:dyDescent="0.25">
      <c r="A3029" t="s">
        <v>218</v>
      </c>
      <c r="B3029" t="s">
        <v>790</v>
      </c>
      <c r="C3029" t="s">
        <v>9</v>
      </c>
      <c r="D3029" t="s">
        <v>663</v>
      </c>
      <c r="E3029" s="1">
        <v>42872.000000000007</v>
      </c>
      <c r="F3029" s="1">
        <v>57148.666666666672</v>
      </c>
    </row>
    <row r="3030" spans="1:6" x14ac:dyDescent="0.25">
      <c r="A3030" t="s">
        <v>218</v>
      </c>
      <c r="B3030" t="s">
        <v>790</v>
      </c>
      <c r="C3030" t="s">
        <v>9</v>
      </c>
      <c r="D3030" t="s">
        <v>664</v>
      </c>
      <c r="E3030" s="1">
        <v>0</v>
      </c>
      <c r="F3030" s="1">
        <v>1772.8799999999999</v>
      </c>
    </row>
    <row r="3031" spans="1:6" x14ac:dyDescent="0.25">
      <c r="A3031" t="s">
        <v>218</v>
      </c>
      <c r="B3031" t="s">
        <v>790</v>
      </c>
      <c r="C3031" t="s">
        <v>9</v>
      </c>
      <c r="D3031" t="s">
        <v>663</v>
      </c>
      <c r="E3031" s="1">
        <v>36337.599999999999</v>
      </c>
      <c r="F3031" s="1">
        <v>35713.760000000002</v>
      </c>
    </row>
    <row r="3032" spans="1:6" x14ac:dyDescent="0.25">
      <c r="A3032" t="s">
        <v>218</v>
      </c>
      <c r="B3032" t="s">
        <v>790</v>
      </c>
      <c r="C3032" t="s">
        <v>9</v>
      </c>
      <c r="D3032" t="s">
        <v>664</v>
      </c>
      <c r="E3032" s="1">
        <v>3049.6</v>
      </c>
      <c r="F3032" s="1">
        <v>3002.7200000000003</v>
      </c>
    </row>
    <row r="3033" spans="1:6" x14ac:dyDescent="0.25">
      <c r="A3033" t="s">
        <v>218</v>
      </c>
      <c r="B3033" t="s">
        <v>790</v>
      </c>
      <c r="C3033" t="s">
        <v>9</v>
      </c>
      <c r="D3033" t="s">
        <v>663</v>
      </c>
      <c r="E3033" s="1">
        <v>14718.4</v>
      </c>
      <c r="F3033" s="1">
        <v>15229.653333333335</v>
      </c>
    </row>
    <row r="3034" spans="1:6" x14ac:dyDescent="0.25">
      <c r="A3034" t="s">
        <v>218</v>
      </c>
      <c r="B3034" t="s">
        <v>790</v>
      </c>
      <c r="C3034" t="s">
        <v>9</v>
      </c>
      <c r="D3034" t="s">
        <v>664</v>
      </c>
      <c r="E3034" s="1">
        <v>27347.200000000004</v>
      </c>
      <c r="F3034" s="1">
        <v>20376.613333333335</v>
      </c>
    </row>
    <row r="3035" spans="1:6" x14ac:dyDescent="0.25">
      <c r="A3035" t="s">
        <v>218</v>
      </c>
      <c r="B3035" t="s">
        <v>790</v>
      </c>
      <c r="C3035" t="s">
        <v>9</v>
      </c>
      <c r="D3035" t="s">
        <v>664</v>
      </c>
      <c r="E3035" s="1">
        <v>7374.4</v>
      </c>
      <c r="F3035" s="1">
        <v>6035.6533333333336</v>
      </c>
    </row>
    <row r="3036" spans="1:6" x14ac:dyDescent="0.25">
      <c r="A3036" t="s">
        <v>218</v>
      </c>
      <c r="B3036" t="s">
        <v>791</v>
      </c>
      <c r="C3036" t="s">
        <v>12</v>
      </c>
      <c r="D3036" t="s">
        <v>259</v>
      </c>
      <c r="E3036" s="1">
        <v>11817.599999999999</v>
      </c>
      <c r="F3036" s="1">
        <v>11001.039999999999</v>
      </c>
    </row>
    <row r="3037" spans="1:6" x14ac:dyDescent="0.25">
      <c r="A3037" t="s">
        <v>218</v>
      </c>
      <c r="B3037" t="s">
        <v>791</v>
      </c>
      <c r="C3037" t="s">
        <v>14</v>
      </c>
      <c r="D3037" t="s">
        <v>247</v>
      </c>
      <c r="E3037" s="1">
        <v>723.19999999999993</v>
      </c>
      <c r="F3037" s="1">
        <v>997.49333333333323</v>
      </c>
    </row>
    <row r="3038" spans="1:6" x14ac:dyDescent="0.25">
      <c r="A3038" t="s">
        <v>218</v>
      </c>
      <c r="B3038" t="s">
        <v>791</v>
      </c>
      <c r="C3038" t="s">
        <v>14</v>
      </c>
      <c r="D3038" t="s">
        <v>247</v>
      </c>
      <c r="E3038" s="1">
        <v>488.00000000000011</v>
      </c>
      <c r="F3038" s="1">
        <v>953.70666666666671</v>
      </c>
    </row>
    <row r="3039" spans="1:6" x14ac:dyDescent="0.25">
      <c r="A3039" t="s">
        <v>218</v>
      </c>
      <c r="B3039" t="s">
        <v>791</v>
      </c>
      <c r="C3039" t="s">
        <v>6</v>
      </c>
      <c r="D3039" t="s">
        <v>226</v>
      </c>
      <c r="E3039" s="1">
        <v>5724.8</v>
      </c>
      <c r="F3039" s="1">
        <v>2716.8799999999997</v>
      </c>
    </row>
    <row r="3040" spans="1:6" x14ac:dyDescent="0.25">
      <c r="A3040" t="s">
        <v>218</v>
      </c>
      <c r="B3040" t="s">
        <v>791</v>
      </c>
      <c r="C3040" t="s">
        <v>9</v>
      </c>
      <c r="D3040" t="s">
        <v>663</v>
      </c>
      <c r="E3040" s="1">
        <v>571.20000000000005</v>
      </c>
      <c r="F3040" s="1">
        <v>732.90666666666675</v>
      </c>
    </row>
    <row r="3041" spans="1:6" x14ac:dyDescent="0.25">
      <c r="A3041" t="s">
        <v>218</v>
      </c>
      <c r="B3041" t="s">
        <v>791</v>
      </c>
      <c r="C3041" t="s">
        <v>9</v>
      </c>
      <c r="D3041" t="s">
        <v>664</v>
      </c>
      <c r="E3041" s="1">
        <v>763.2</v>
      </c>
      <c r="F3041" s="1">
        <v>1086.5333333333333</v>
      </c>
    </row>
    <row r="3042" spans="1:6" x14ac:dyDescent="0.25">
      <c r="A3042" t="s">
        <v>218</v>
      </c>
      <c r="B3042" t="s">
        <v>792</v>
      </c>
      <c r="C3042" t="s">
        <v>14</v>
      </c>
      <c r="D3042" t="s">
        <v>247</v>
      </c>
      <c r="E3042" s="1">
        <v>947.2</v>
      </c>
      <c r="F3042" s="1">
        <v>917.60000000000014</v>
      </c>
    </row>
    <row r="3043" spans="1:6" x14ac:dyDescent="0.25">
      <c r="A3043" t="s">
        <v>218</v>
      </c>
      <c r="B3043" t="s">
        <v>792</v>
      </c>
      <c r="C3043" t="s">
        <v>6</v>
      </c>
      <c r="D3043" t="s">
        <v>221</v>
      </c>
      <c r="E3043" s="1">
        <v>3088</v>
      </c>
      <c r="F3043" s="1">
        <v>1386.8799999999999</v>
      </c>
    </row>
    <row r="3044" spans="1:6" x14ac:dyDescent="0.25">
      <c r="A3044" t="s">
        <v>218</v>
      </c>
      <c r="B3044" t="s">
        <v>793</v>
      </c>
      <c r="C3044" t="s">
        <v>14</v>
      </c>
      <c r="D3044" t="s">
        <v>274</v>
      </c>
      <c r="E3044" s="1">
        <v>1841.6</v>
      </c>
      <c r="F3044" s="1">
        <v>1880.8266666666666</v>
      </c>
    </row>
    <row r="3045" spans="1:6" x14ac:dyDescent="0.25">
      <c r="A3045" t="s">
        <v>218</v>
      </c>
      <c r="B3045" t="s">
        <v>793</v>
      </c>
      <c r="C3045" t="s">
        <v>14</v>
      </c>
      <c r="D3045" t="s">
        <v>238</v>
      </c>
      <c r="E3045" s="1">
        <v>0</v>
      </c>
      <c r="F3045" s="1">
        <v>-22.4</v>
      </c>
    </row>
    <row r="3046" spans="1:6" x14ac:dyDescent="0.25">
      <c r="A3046" t="s">
        <v>218</v>
      </c>
      <c r="B3046" t="s">
        <v>793</v>
      </c>
      <c r="C3046" t="s">
        <v>14</v>
      </c>
      <c r="D3046" t="s">
        <v>274</v>
      </c>
      <c r="E3046" s="1">
        <v>129.60000000000002</v>
      </c>
      <c r="F3046" s="1">
        <v>46.080000000000005</v>
      </c>
    </row>
    <row r="3047" spans="1:6" x14ac:dyDescent="0.25">
      <c r="A3047" t="s">
        <v>218</v>
      </c>
      <c r="B3047" t="s">
        <v>793</v>
      </c>
      <c r="C3047" t="s">
        <v>6</v>
      </c>
      <c r="D3047" t="s">
        <v>226</v>
      </c>
      <c r="E3047" s="1">
        <v>0</v>
      </c>
      <c r="F3047" s="1">
        <v>154.80000000000001</v>
      </c>
    </row>
    <row r="3048" spans="1:6" x14ac:dyDescent="0.25">
      <c r="A3048" t="s">
        <v>218</v>
      </c>
      <c r="B3048" t="s">
        <v>793</v>
      </c>
      <c r="C3048" t="s">
        <v>9</v>
      </c>
      <c r="D3048" t="s">
        <v>271</v>
      </c>
      <c r="E3048" s="1">
        <v>3161.6</v>
      </c>
      <c r="F3048" s="1">
        <v>3901.3333333333335</v>
      </c>
    </row>
    <row r="3049" spans="1:6" x14ac:dyDescent="0.25">
      <c r="A3049" t="s">
        <v>218</v>
      </c>
      <c r="B3049" t="s">
        <v>794</v>
      </c>
      <c r="C3049" t="s">
        <v>12</v>
      </c>
      <c r="D3049" t="s">
        <v>267</v>
      </c>
      <c r="E3049" s="1">
        <v>1675.1999999999998</v>
      </c>
      <c r="F3049" s="1">
        <v>1055.3866666666668</v>
      </c>
    </row>
    <row r="3050" spans="1:6" x14ac:dyDescent="0.25">
      <c r="A3050" t="s">
        <v>218</v>
      </c>
      <c r="B3050" t="s">
        <v>794</v>
      </c>
      <c r="C3050" t="s">
        <v>14</v>
      </c>
      <c r="D3050" t="s">
        <v>240</v>
      </c>
      <c r="E3050" s="1">
        <v>1684.8</v>
      </c>
      <c r="F3050" s="1">
        <v>1808.8000000000002</v>
      </c>
    </row>
    <row r="3051" spans="1:6" x14ac:dyDescent="0.25">
      <c r="A3051" t="s">
        <v>218</v>
      </c>
      <c r="B3051" t="s">
        <v>794</v>
      </c>
      <c r="C3051" t="s">
        <v>14</v>
      </c>
      <c r="D3051" t="s">
        <v>238</v>
      </c>
      <c r="E3051" s="1">
        <v>-22.4</v>
      </c>
      <c r="F3051" s="1">
        <v>-46.666666666666664</v>
      </c>
    </row>
    <row r="3052" spans="1:6" x14ac:dyDescent="0.25">
      <c r="A3052" t="s">
        <v>218</v>
      </c>
      <c r="B3052" t="s">
        <v>794</v>
      </c>
      <c r="C3052" t="s">
        <v>6</v>
      </c>
      <c r="D3052" t="s">
        <v>264</v>
      </c>
      <c r="E3052" s="1">
        <v>1750.4</v>
      </c>
      <c r="F3052" s="1">
        <v>2686.1066666666666</v>
      </c>
    </row>
    <row r="3053" spans="1:6" x14ac:dyDescent="0.25">
      <c r="A3053" t="s">
        <v>218</v>
      </c>
      <c r="B3053" t="s">
        <v>794</v>
      </c>
      <c r="C3053" t="s">
        <v>6</v>
      </c>
      <c r="D3053" t="s">
        <v>264</v>
      </c>
      <c r="E3053" s="1">
        <v>1091.2</v>
      </c>
      <c r="F3053" s="1">
        <v>1046.4533333333334</v>
      </c>
    </row>
    <row r="3054" spans="1:6" x14ac:dyDescent="0.25">
      <c r="A3054" t="s">
        <v>218</v>
      </c>
      <c r="B3054" t="s">
        <v>794</v>
      </c>
      <c r="C3054" t="s">
        <v>9</v>
      </c>
      <c r="D3054" t="s">
        <v>265</v>
      </c>
      <c r="E3054" s="1">
        <v>3744</v>
      </c>
      <c r="F3054" s="1">
        <v>3190.24</v>
      </c>
    </row>
    <row r="3055" spans="1:6" x14ac:dyDescent="0.25">
      <c r="A3055" t="s">
        <v>218</v>
      </c>
      <c r="B3055" t="s">
        <v>794</v>
      </c>
      <c r="C3055" t="s">
        <v>9</v>
      </c>
      <c r="D3055" t="s">
        <v>265</v>
      </c>
      <c r="E3055" s="1">
        <v>113.6</v>
      </c>
      <c r="F3055" s="1">
        <v>775.97333333333324</v>
      </c>
    </row>
    <row r="3056" spans="1:6" x14ac:dyDescent="0.25">
      <c r="A3056" t="s">
        <v>218</v>
      </c>
      <c r="B3056" t="s">
        <v>795</v>
      </c>
      <c r="C3056" t="s">
        <v>14</v>
      </c>
      <c r="D3056" t="s">
        <v>238</v>
      </c>
      <c r="E3056" s="1">
        <v>0</v>
      </c>
      <c r="F3056" s="1">
        <v>-2.2400000000000002</v>
      </c>
    </row>
    <row r="3057" spans="1:6" x14ac:dyDescent="0.25">
      <c r="A3057" t="s">
        <v>218</v>
      </c>
      <c r="B3057" t="s">
        <v>795</v>
      </c>
      <c r="C3057" t="s">
        <v>14</v>
      </c>
      <c r="D3057" t="s">
        <v>230</v>
      </c>
      <c r="E3057" s="1">
        <v>6.4</v>
      </c>
      <c r="F3057" s="1">
        <v>18.239999999999998</v>
      </c>
    </row>
    <row r="3058" spans="1:6" x14ac:dyDescent="0.25">
      <c r="A3058" t="s">
        <v>218</v>
      </c>
      <c r="B3058" t="s">
        <v>795</v>
      </c>
      <c r="C3058" t="s">
        <v>6</v>
      </c>
      <c r="D3058" t="s">
        <v>231</v>
      </c>
      <c r="E3058" s="1">
        <v>30.4</v>
      </c>
      <c r="F3058" s="1">
        <v>4.4799999999999995</v>
      </c>
    </row>
    <row r="3059" spans="1:6" x14ac:dyDescent="0.25">
      <c r="A3059" t="s">
        <v>218</v>
      </c>
      <c r="B3059" t="s">
        <v>795</v>
      </c>
      <c r="C3059" t="s">
        <v>9</v>
      </c>
      <c r="D3059" t="s">
        <v>232</v>
      </c>
      <c r="E3059" s="1">
        <v>860.8</v>
      </c>
      <c r="F3059" s="1">
        <v>2881.2266666666665</v>
      </c>
    </row>
    <row r="3060" spans="1:6" x14ac:dyDescent="0.25">
      <c r="A3060" t="s">
        <v>218</v>
      </c>
      <c r="B3060" t="s">
        <v>796</v>
      </c>
      <c r="C3060" t="s">
        <v>12</v>
      </c>
      <c r="D3060" t="s">
        <v>779</v>
      </c>
      <c r="E3060" s="1">
        <v>4526.4000000000005</v>
      </c>
      <c r="F3060" s="1">
        <v>3999.813333333334</v>
      </c>
    </row>
    <row r="3061" spans="1:6" x14ac:dyDescent="0.25">
      <c r="A3061" t="s">
        <v>218</v>
      </c>
      <c r="B3061" t="s">
        <v>796</v>
      </c>
      <c r="C3061" t="s">
        <v>14</v>
      </c>
      <c r="D3061" t="s">
        <v>240</v>
      </c>
      <c r="E3061" s="1">
        <v>2635.2</v>
      </c>
      <c r="F3061" s="1">
        <v>3136.8</v>
      </c>
    </row>
    <row r="3062" spans="1:6" x14ac:dyDescent="0.25">
      <c r="A3062" t="s">
        <v>218</v>
      </c>
      <c r="B3062" t="s">
        <v>796</v>
      </c>
      <c r="C3062" t="s">
        <v>14</v>
      </c>
      <c r="D3062" t="s">
        <v>238</v>
      </c>
      <c r="E3062" s="1">
        <v>0</v>
      </c>
      <c r="F3062" s="1">
        <v>-20.16</v>
      </c>
    </row>
    <row r="3063" spans="1:6" x14ac:dyDescent="0.25">
      <c r="A3063" t="s">
        <v>218</v>
      </c>
      <c r="B3063" t="s">
        <v>796</v>
      </c>
      <c r="C3063" t="s">
        <v>14</v>
      </c>
      <c r="D3063" t="s">
        <v>240</v>
      </c>
      <c r="E3063" s="1">
        <v>200.00000000000003</v>
      </c>
      <c r="F3063" s="1">
        <v>173.54666666666668</v>
      </c>
    </row>
    <row r="3064" spans="1:6" x14ac:dyDescent="0.25">
      <c r="A3064" t="s">
        <v>218</v>
      </c>
      <c r="B3064" t="s">
        <v>796</v>
      </c>
      <c r="C3064" t="s">
        <v>14</v>
      </c>
      <c r="D3064" t="s">
        <v>240</v>
      </c>
      <c r="E3064" s="1">
        <v>0</v>
      </c>
      <c r="F3064" s="1">
        <v>8.8533333333333335</v>
      </c>
    </row>
    <row r="3065" spans="1:6" x14ac:dyDescent="0.25">
      <c r="A3065" t="s">
        <v>218</v>
      </c>
      <c r="B3065" t="s">
        <v>796</v>
      </c>
      <c r="C3065" t="s">
        <v>6</v>
      </c>
      <c r="D3065" t="s">
        <v>235</v>
      </c>
      <c r="E3065" s="1">
        <v>1398.3999999999999</v>
      </c>
      <c r="F3065" s="1">
        <v>1621.68</v>
      </c>
    </row>
    <row r="3066" spans="1:6" x14ac:dyDescent="0.25">
      <c r="A3066" t="s">
        <v>218</v>
      </c>
      <c r="B3066" t="s">
        <v>796</v>
      </c>
      <c r="C3066" t="s">
        <v>6</v>
      </c>
      <c r="D3066" t="s">
        <v>235</v>
      </c>
      <c r="E3066" s="1">
        <v>1027.2</v>
      </c>
      <c r="F3066" s="1">
        <v>1071.8933333333334</v>
      </c>
    </row>
    <row r="3067" spans="1:6" x14ac:dyDescent="0.25">
      <c r="A3067" t="s">
        <v>218</v>
      </c>
      <c r="B3067" t="s">
        <v>796</v>
      </c>
      <c r="C3067" t="s">
        <v>9</v>
      </c>
      <c r="D3067" t="s">
        <v>268</v>
      </c>
      <c r="E3067" s="1">
        <v>2532.7999999999997</v>
      </c>
      <c r="F3067" s="1">
        <v>1177.1199999999999</v>
      </c>
    </row>
    <row r="3068" spans="1:6" x14ac:dyDescent="0.25">
      <c r="A3068" t="s">
        <v>218</v>
      </c>
      <c r="B3068" t="s">
        <v>796</v>
      </c>
      <c r="C3068" t="s">
        <v>9</v>
      </c>
      <c r="D3068" t="s">
        <v>268</v>
      </c>
      <c r="E3068" s="1">
        <v>614.4</v>
      </c>
      <c r="F3068" s="1">
        <v>0</v>
      </c>
    </row>
    <row r="3069" spans="1:6" x14ac:dyDescent="0.25">
      <c r="A3069" t="s">
        <v>218</v>
      </c>
      <c r="B3069" t="s">
        <v>797</v>
      </c>
      <c r="C3069" t="s">
        <v>12</v>
      </c>
      <c r="D3069" t="s">
        <v>680</v>
      </c>
      <c r="E3069" s="1">
        <v>860.80000000000007</v>
      </c>
      <c r="F3069" s="1">
        <v>681.49333333333334</v>
      </c>
    </row>
    <row r="3070" spans="1:6" x14ac:dyDescent="0.25">
      <c r="A3070" t="s">
        <v>218</v>
      </c>
      <c r="B3070" t="s">
        <v>797</v>
      </c>
      <c r="C3070" t="s">
        <v>12</v>
      </c>
      <c r="D3070" t="s">
        <v>680</v>
      </c>
      <c r="E3070" s="1">
        <v>225.6</v>
      </c>
      <c r="F3070" s="1">
        <v>82.720000000000013</v>
      </c>
    </row>
    <row r="3071" spans="1:6" x14ac:dyDescent="0.25">
      <c r="A3071" t="s">
        <v>218</v>
      </c>
      <c r="B3071" t="s">
        <v>797</v>
      </c>
      <c r="C3071" t="s">
        <v>14</v>
      </c>
      <c r="D3071" t="s">
        <v>274</v>
      </c>
      <c r="E3071" s="1">
        <v>44.8</v>
      </c>
      <c r="F3071" s="1">
        <v>16.426666666666666</v>
      </c>
    </row>
    <row r="3072" spans="1:6" x14ac:dyDescent="0.25">
      <c r="A3072" t="s">
        <v>218</v>
      </c>
      <c r="B3072" t="s">
        <v>797</v>
      </c>
      <c r="C3072" t="s">
        <v>14</v>
      </c>
      <c r="D3072" t="s">
        <v>238</v>
      </c>
      <c r="E3072" s="1">
        <v>0</v>
      </c>
      <c r="F3072" s="1">
        <v>-6.72</v>
      </c>
    </row>
    <row r="3073" spans="1:6" x14ac:dyDescent="0.25">
      <c r="A3073" t="s">
        <v>218</v>
      </c>
      <c r="B3073" t="s">
        <v>797</v>
      </c>
      <c r="C3073" t="s">
        <v>14</v>
      </c>
      <c r="D3073" t="s">
        <v>274</v>
      </c>
      <c r="E3073" s="1">
        <v>9.6</v>
      </c>
      <c r="F3073" s="1">
        <v>3.52</v>
      </c>
    </row>
    <row r="3074" spans="1:6" x14ac:dyDescent="0.25">
      <c r="A3074" t="s">
        <v>218</v>
      </c>
      <c r="B3074" t="s">
        <v>797</v>
      </c>
      <c r="C3074" t="s">
        <v>14</v>
      </c>
      <c r="D3074" t="s">
        <v>274</v>
      </c>
      <c r="E3074" s="1">
        <v>217.60000000000002</v>
      </c>
      <c r="F3074" s="1">
        <v>43.92</v>
      </c>
    </row>
    <row r="3075" spans="1:6" x14ac:dyDescent="0.25">
      <c r="A3075" t="s">
        <v>218</v>
      </c>
      <c r="B3075" t="s">
        <v>797</v>
      </c>
      <c r="C3075" t="s">
        <v>6</v>
      </c>
      <c r="D3075" t="s">
        <v>223</v>
      </c>
      <c r="E3075" s="1">
        <v>1673.6000000000001</v>
      </c>
      <c r="F3075" s="1">
        <v>3264.0533333333333</v>
      </c>
    </row>
    <row r="3076" spans="1:6" x14ac:dyDescent="0.25">
      <c r="A3076" t="s">
        <v>218</v>
      </c>
      <c r="B3076" t="s">
        <v>797</v>
      </c>
      <c r="C3076" t="s">
        <v>6</v>
      </c>
      <c r="D3076" t="s">
        <v>223</v>
      </c>
      <c r="E3076" s="1">
        <v>659.2</v>
      </c>
      <c r="F3076" s="1">
        <v>1114.1866666666667</v>
      </c>
    </row>
    <row r="3077" spans="1:6" x14ac:dyDescent="0.25">
      <c r="A3077" t="s">
        <v>218</v>
      </c>
      <c r="B3077" t="s">
        <v>797</v>
      </c>
      <c r="C3077" t="s">
        <v>6</v>
      </c>
      <c r="D3077" t="s">
        <v>223</v>
      </c>
      <c r="E3077" s="1">
        <v>603.19999999999993</v>
      </c>
      <c r="F3077" s="1">
        <v>295.27999999999997</v>
      </c>
    </row>
    <row r="3078" spans="1:6" x14ac:dyDescent="0.25">
      <c r="A3078" t="s">
        <v>218</v>
      </c>
      <c r="B3078" t="s">
        <v>797</v>
      </c>
      <c r="C3078" t="s">
        <v>9</v>
      </c>
      <c r="D3078" t="s">
        <v>324</v>
      </c>
      <c r="E3078" s="1">
        <v>356.79999999999995</v>
      </c>
      <c r="F3078" s="1">
        <v>181.41333333333333</v>
      </c>
    </row>
    <row r="3079" spans="1:6" x14ac:dyDescent="0.25">
      <c r="A3079" t="s">
        <v>218</v>
      </c>
      <c r="B3079" t="s">
        <v>798</v>
      </c>
      <c r="C3079" t="s">
        <v>14</v>
      </c>
      <c r="D3079" t="s">
        <v>238</v>
      </c>
      <c r="E3079" s="1">
        <v>0</v>
      </c>
      <c r="F3079" s="1">
        <v>-6.72</v>
      </c>
    </row>
    <row r="3080" spans="1:6" x14ac:dyDescent="0.25">
      <c r="A3080" t="s">
        <v>218</v>
      </c>
      <c r="B3080" t="s">
        <v>798</v>
      </c>
      <c r="C3080" t="s">
        <v>14</v>
      </c>
      <c r="D3080" t="s">
        <v>281</v>
      </c>
      <c r="E3080" s="1">
        <v>43.2</v>
      </c>
      <c r="F3080" s="1">
        <v>59.040000000000006</v>
      </c>
    </row>
    <row r="3081" spans="1:6" x14ac:dyDescent="0.25">
      <c r="A3081" t="s">
        <v>218</v>
      </c>
      <c r="B3081" t="s">
        <v>798</v>
      </c>
      <c r="C3081" t="s">
        <v>9</v>
      </c>
      <c r="D3081" t="s">
        <v>261</v>
      </c>
      <c r="E3081" s="1">
        <v>1451.2</v>
      </c>
      <c r="F3081" s="1">
        <v>1593.7333333333336</v>
      </c>
    </row>
    <row r="3082" spans="1:6" x14ac:dyDescent="0.25">
      <c r="A3082" t="s">
        <v>218</v>
      </c>
      <c r="B3082" t="s">
        <v>799</v>
      </c>
      <c r="C3082" t="s">
        <v>14</v>
      </c>
      <c r="D3082" t="s">
        <v>274</v>
      </c>
      <c r="E3082" s="1">
        <v>0</v>
      </c>
      <c r="F3082" s="1">
        <v>16</v>
      </c>
    </row>
    <row r="3083" spans="1:6" x14ac:dyDescent="0.25">
      <c r="A3083" t="s">
        <v>218</v>
      </c>
      <c r="B3083" t="s">
        <v>799</v>
      </c>
      <c r="C3083" t="s">
        <v>14</v>
      </c>
      <c r="D3083" t="s">
        <v>238</v>
      </c>
      <c r="E3083" s="1">
        <v>0</v>
      </c>
      <c r="F3083" s="1">
        <v>-31.36</v>
      </c>
    </row>
    <row r="3084" spans="1:6" x14ac:dyDescent="0.25">
      <c r="A3084" t="s">
        <v>218</v>
      </c>
      <c r="B3084" t="s">
        <v>799</v>
      </c>
      <c r="C3084" t="s">
        <v>14</v>
      </c>
      <c r="D3084" t="s">
        <v>274</v>
      </c>
      <c r="E3084" s="1">
        <v>983.99999999999989</v>
      </c>
      <c r="F3084" s="1">
        <v>839.17333333333329</v>
      </c>
    </row>
    <row r="3085" spans="1:6" x14ac:dyDescent="0.25">
      <c r="A3085" t="s">
        <v>218</v>
      </c>
      <c r="B3085" t="s">
        <v>799</v>
      </c>
      <c r="C3085" t="s">
        <v>6</v>
      </c>
      <c r="D3085" t="s">
        <v>223</v>
      </c>
      <c r="E3085" s="1">
        <v>2801.6000000000004</v>
      </c>
      <c r="F3085" s="1">
        <v>2592.9066666666672</v>
      </c>
    </row>
    <row r="3086" spans="1:6" x14ac:dyDescent="0.25">
      <c r="A3086" t="s">
        <v>218</v>
      </c>
      <c r="B3086" t="s">
        <v>799</v>
      </c>
      <c r="C3086" t="s">
        <v>6</v>
      </c>
      <c r="D3086" t="s">
        <v>223</v>
      </c>
      <c r="E3086" s="1">
        <v>846.40000000000009</v>
      </c>
      <c r="F3086" s="1">
        <v>894.18666666666661</v>
      </c>
    </row>
    <row r="3087" spans="1:6" x14ac:dyDescent="0.25">
      <c r="A3087" t="s">
        <v>218</v>
      </c>
      <c r="B3087" t="s">
        <v>799</v>
      </c>
      <c r="C3087" t="s">
        <v>9</v>
      </c>
      <c r="D3087" t="s">
        <v>314</v>
      </c>
      <c r="E3087" s="1">
        <v>7136</v>
      </c>
      <c r="F3087" s="1">
        <v>4995.5200000000004</v>
      </c>
    </row>
    <row r="3088" spans="1:6" x14ac:dyDescent="0.25">
      <c r="A3088" t="s">
        <v>218</v>
      </c>
      <c r="B3088" t="s">
        <v>800</v>
      </c>
      <c r="C3088" t="s">
        <v>14</v>
      </c>
      <c r="D3088" t="s">
        <v>247</v>
      </c>
      <c r="E3088" s="1">
        <v>920</v>
      </c>
      <c r="F3088" s="1">
        <v>1017.04</v>
      </c>
    </row>
    <row r="3089" spans="1:6" x14ac:dyDescent="0.25">
      <c r="A3089" t="s">
        <v>218</v>
      </c>
      <c r="B3089" t="s">
        <v>800</v>
      </c>
      <c r="C3089" t="s">
        <v>14</v>
      </c>
      <c r="D3089" t="s">
        <v>238</v>
      </c>
      <c r="E3089" s="1">
        <v>0</v>
      </c>
      <c r="F3089" s="1">
        <v>-20.16</v>
      </c>
    </row>
    <row r="3090" spans="1:6" x14ac:dyDescent="0.25">
      <c r="A3090" t="s">
        <v>218</v>
      </c>
      <c r="B3090" t="s">
        <v>800</v>
      </c>
      <c r="C3090" t="s">
        <v>14</v>
      </c>
      <c r="D3090" t="s">
        <v>247</v>
      </c>
      <c r="E3090" s="1">
        <v>129.60000000000002</v>
      </c>
      <c r="F3090" s="1">
        <v>122.4</v>
      </c>
    </row>
    <row r="3091" spans="1:6" x14ac:dyDescent="0.25">
      <c r="A3091" t="s">
        <v>218</v>
      </c>
      <c r="B3091" t="s">
        <v>800</v>
      </c>
      <c r="C3091" t="s">
        <v>6</v>
      </c>
      <c r="D3091" t="s">
        <v>221</v>
      </c>
      <c r="E3091" s="1">
        <v>1558.3999999999999</v>
      </c>
      <c r="F3091" s="1">
        <v>1264.6133333333335</v>
      </c>
    </row>
    <row r="3092" spans="1:6" x14ac:dyDescent="0.25">
      <c r="A3092" t="s">
        <v>218</v>
      </c>
      <c r="B3092" t="s">
        <v>800</v>
      </c>
      <c r="C3092" t="s">
        <v>6</v>
      </c>
      <c r="D3092" t="s">
        <v>221</v>
      </c>
      <c r="E3092" s="1">
        <v>916.8</v>
      </c>
      <c r="F3092" s="1">
        <v>766.0533333333334</v>
      </c>
    </row>
    <row r="3093" spans="1:6" x14ac:dyDescent="0.25">
      <c r="A3093" t="s">
        <v>218</v>
      </c>
      <c r="B3093" t="s">
        <v>800</v>
      </c>
      <c r="C3093" t="s">
        <v>9</v>
      </c>
      <c r="D3093" t="s">
        <v>314</v>
      </c>
      <c r="E3093" s="1">
        <v>3676.8000000000006</v>
      </c>
      <c r="F3093" s="1">
        <v>4189.7866666666669</v>
      </c>
    </row>
    <row r="3094" spans="1:6" x14ac:dyDescent="0.25">
      <c r="A3094" t="s">
        <v>218</v>
      </c>
      <c r="B3094" t="s">
        <v>801</v>
      </c>
      <c r="C3094" t="s">
        <v>14</v>
      </c>
      <c r="D3094" t="s">
        <v>244</v>
      </c>
      <c r="E3094" s="1">
        <v>46.400000000000013</v>
      </c>
      <c r="F3094" s="1">
        <v>-43.893333333333238</v>
      </c>
    </row>
    <row r="3095" spans="1:6" x14ac:dyDescent="0.25">
      <c r="A3095" t="s">
        <v>218</v>
      </c>
      <c r="B3095" t="s">
        <v>801</v>
      </c>
      <c r="C3095" t="s">
        <v>14</v>
      </c>
      <c r="D3095" t="s">
        <v>238</v>
      </c>
      <c r="E3095" s="1">
        <v>0</v>
      </c>
      <c r="F3095" s="1">
        <v>-8.9600000000000009</v>
      </c>
    </row>
    <row r="3096" spans="1:6" x14ac:dyDescent="0.25">
      <c r="A3096" t="s">
        <v>218</v>
      </c>
      <c r="B3096" t="s">
        <v>801</v>
      </c>
      <c r="C3096" t="s">
        <v>14</v>
      </c>
      <c r="D3096" t="s">
        <v>244</v>
      </c>
      <c r="E3096" s="1">
        <v>0</v>
      </c>
      <c r="F3096" s="1">
        <v>-16.000000000000004</v>
      </c>
    </row>
    <row r="3097" spans="1:6" x14ac:dyDescent="0.25">
      <c r="A3097" t="s">
        <v>218</v>
      </c>
      <c r="B3097" t="s">
        <v>801</v>
      </c>
      <c r="C3097" t="s">
        <v>6</v>
      </c>
      <c r="D3097" t="s">
        <v>461</v>
      </c>
      <c r="E3097" s="1">
        <v>1251.1999999999998</v>
      </c>
      <c r="F3097" s="1">
        <v>1039.5466666666666</v>
      </c>
    </row>
    <row r="3098" spans="1:6" x14ac:dyDescent="0.25">
      <c r="A3098" t="s">
        <v>218</v>
      </c>
      <c r="B3098" t="s">
        <v>801</v>
      </c>
      <c r="C3098" t="s">
        <v>6</v>
      </c>
      <c r="D3098" t="s">
        <v>461</v>
      </c>
      <c r="E3098" s="1">
        <v>324.79999999999995</v>
      </c>
      <c r="F3098" s="1">
        <v>367.22666666666669</v>
      </c>
    </row>
    <row r="3099" spans="1:6" x14ac:dyDescent="0.25">
      <c r="A3099" t="s">
        <v>218</v>
      </c>
      <c r="B3099" t="s">
        <v>801</v>
      </c>
      <c r="C3099" t="s">
        <v>9</v>
      </c>
      <c r="D3099" t="s">
        <v>699</v>
      </c>
      <c r="E3099" s="1">
        <v>0</v>
      </c>
      <c r="F3099" s="1">
        <v>354.32000000000005</v>
      </c>
    </row>
    <row r="3100" spans="1:6" x14ac:dyDescent="0.25">
      <c r="A3100" t="s">
        <v>218</v>
      </c>
      <c r="B3100" t="s">
        <v>802</v>
      </c>
      <c r="C3100" t="s">
        <v>14</v>
      </c>
      <c r="D3100" t="s">
        <v>281</v>
      </c>
      <c r="E3100" s="1">
        <v>0</v>
      </c>
      <c r="F3100" s="1">
        <v>22.4</v>
      </c>
    </row>
    <row r="3101" spans="1:6" x14ac:dyDescent="0.25">
      <c r="A3101" t="s">
        <v>218</v>
      </c>
      <c r="B3101" t="s">
        <v>802</v>
      </c>
      <c r="C3101" t="s">
        <v>14</v>
      </c>
      <c r="D3101" t="s">
        <v>238</v>
      </c>
      <c r="E3101" s="1">
        <v>-281.60000000000002</v>
      </c>
      <c r="F3101" s="1">
        <v>-116.05333333333333</v>
      </c>
    </row>
    <row r="3102" spans="1:6" x14ac:dyDescent="0.25">
      <c r="A3102" t="s">
        <v>218</v>
      </c>
      <c r="B3102" t="s">
        <v>802</v>
      </c>
      <c r="C3102" t="s">
        <v>14</v>
      </c>
      <c r="D3102" t="s">
        <v>281</v>
      </c>
      <c r="E3102" s="1">
        <v>0</v>
      </c>
      <c r="F3102" s="1">
        <v>20.8</v>
      </c>
    </row>
    <row r="3103" spans="1:6" x14ac:dyDescent="0.25">
      <c r="A3103" t="s">
        <v>218</v>
      </c>
      <c r="B3103" t="s">
        <v>802</v>
      </c>
      <c r="C3103" t="s">
        <v>14</v>
      </c>
      <c r="D3103" t="s">
        <v>281</v>
      </c>
      <c r="E3103" s="1">
        <v>216</v>
      </c>
      <c r="F3103" s="1">
        <v>211.12</v>
      </c>
    </row>
    <row r="3104" spans="1:6" x14ac:dyDescent="0.25">
      <c r="A3104" t="s">
        <v>218</v>
      </c>
      <c r="B3104" t="s">
        <v>802</v>
      </c>
      <c r="C3104" t="s">
        <v>9</v>
      </c>
      <c r="D3104" t="s">
        <v>261</v>
      </c>
      <c r="E3104" s="1">
        <v>6795.2000000000007</v>
      </c>
      <c r="F3104" s="1">
        <v>7923.253333333334</v>
      </c>
    </row>
    <row r="3105" spans="1:6" x14ac:dyDescent="0.25">
      <c r="A3105" t="s">
        <v>218</v>
      </c>
      <c r="B3105" t="s">
        <v>803</v>
      </c>
      <c r="C3105" t="s">
        <v>14</v>
      </c>
      <c r="D3105" t="s">
        <v>247</v>
      </c>
      <c r="E3105" s="1">
        <v>880</v>
      </c>
      <c r="F3105" s="1">
        <v>1052.32</v>
      </c>
    </row>
    <row r="3106" spans="1:6" x14ac:dyDescent="0.25">
      <c r="A3106" t="s">
        <v>218</v>
      </c>
      <c r="B3106" t="s">
        <v>803</v>
      </c>
      <c r="C3106" t="s">
        <v>14</v>
      </c>
      <c r="D3106" t="s">
        <v>238</v>
      </c>
      <c r="E3106" s="1">
        <v>0</v>
      </c>
      <c r="F3106" s="1">
        <v>-8.9600000000000009</v>
      </c>
    </row>
    <row r="3107" spans="1:6" x14ac:dyDescent="0.25">
      <c r="A3107" t="s">
        <v>218</v>
      </c>
      <c r="B3107" t="s">
        <v>803</v>
      </c>
      <c r="C3107" t="s">
        <v>14</v>
      </c>
      <c r="D3107" t="s">
        <v>247</v>
      </c>
      <c r="E3107" s="1">
        <v>104</v>
      </c>
      <c r="F3107" s="1">
        <v>516.13333333333333</v>
      </c>
    </row>
    <row r="3108" spans="1:6" x14ac:dyDescent="0.25">
      <c r="A3108" t="s">
        <v>218</v>
      </c>
      <c r="B3108" t="s">
        <v>803</v>
      </c>
      <c r="C3108" t="s">
        <v>14</v>
      </c>
      <c r="D3108" t="s">
        <v>247</v>
      </c>
      <c r="E3108" s="1">
        <v>0</v>
      </c>
      <c r="F3108" s="1">
        <v>59.760000000000005</v>
      </c>
    </row>
    <row r="3109" spans="1:6" x14ac:dyDescent="0.25">
      <c r="A3109" t="s">
        <v>218</v>
      </c>
      <c r="B3109" t="s">
        <v>803</v>
      </c>
      <c r="C3109" t="s">
        <v>6</v>
      </c>
      <c r="D3109" t="s">
        <v>221</v>
      </c>
      <c r="E3109" s="1">
        <v>48</v>
      </c>
      <c r="F3109" s="1">
        <v>151.92000000000002</v>
      </c>
    </row>
    <row r="3110" spans="1:6" x14ac:dyDescent="0.25">
      <c r="A3110" t="s">
        <v>218</v>
      </c>
      <c r="B3110" t="s">
        <v>803</v>
      </c>
      <c r="C3110" t="s">
        <v>6</v>
      </c>
      <c r="D3110" t="s">
        <v>221</v>
      </c>
      <c r="E3110" s="1">
        <v>724.8</v>
      </c>
      <c r="F3110" s="1">
        <v>421.14666666666665</v>
      </c>
    </row>
    <row r="3111" spans="1:6" x14ac:dyDescent="0.25">
      <c r="A3111" t="s">
        <v>218</v>
      </c>
      <c r="B3111" t="s">
        <v>803</v>
      </c>
      <c r="C3111" t="s">
        <v>9</v>
      </c>
      <c r="D3111" t="s">
        <v>314</v>
      </c>
      <c r="E3111" s="1">
        <v>2779.2</v>
      </c>
      <c r="F3111" s="1">
        <v>1239.6266666666668</v>
      </c>
    </row>
    <row r="3112" spans="1:6" x14ac:dyDescent="0.25">
      <c r="A3112" t="s">
        <v>218</v>
      </c>
      <c r="B3112" t="s">
        <v>804</v>
      </c>
      <c r="C3112" t="s">
        <v>12</v>
      </c>
      <c r="D3112" t="s">
        <v>623</v>
      </c>
      <c r="E3112" s="1">
        <v>1856</v>
      </c>
      <c r="F3112" s="1">
        <v>1939.5199999999998</v>
      </c>
    </row>
    <row r="3113" spans="1:6" x14ac:dyDescent="0.25">
      <c r="A3113" t="s">
        <v>218</v>
      </c>
      <c r="B3113" t="s">
        <v>804</v>
      </c>
      <c r="C3113" t="s">
        <v>14</v>
      </c>
      <c r="D3113" t="s">
        <v>230</v>
      </c>
      <c r="E3113" s="1">
        <v>196.79999999999998</v>
      </c>
      <c r="F3113" s="1">
        <v>162.74666666666664</v>
      </c>
    </row>
    <row r="3114" spans="1:6" x14ac:dyDescent="0.25">
      <c r="A3114" t="s">
        <v>218</v>
      </c>
      <c r="B3114" t="s">
        <v>804</v>
      </c>
      <c r="C3114" t="s">
        <v>14</v>
      </c>
      <c r="D3114" t="s">
        <v>230</v>
      </c>
      <c r="E3114" s="1">
        <v>2000.0000000000002</v>
      </c>
      <c r="F3114" s="1">
        <v>1984.9333333333334</v>
      </c>
    </row>
    <row r="3115" spans="1:6" x14ac:dyDescent="0.25">
      <c r="A3115" t="s">
        <v>218</v>
      </c>
      <c r="B3115" t="s">
        <v>804</v>
      </c>
      <c r="C3115" t="s">
        <v>14</v>
      </c>
      <c r="D3115" t="s">
        <v>230</v>
      </c>
      <c r="E3115" s="1">
        <v>0</v>
      </c>
      <c r="F3115" s="1">
        <v>25.6</v>
      </c>
    </row>
    <row r="3116" spans="1:6" x14ac:dyDescent="0.25">
      <c r="A3116" t="s">
        <v>218</v>
      </c>
      <c r="B3116" t="s">
        <v>804</v>
      </c>
      <c r="C3116" t="s">
        <v>14</v>
      </c>
      <c r="D3116" t="s">
        <v>230</v>
      </c>
      <c r="E3116" s="1">
        <v>0</v>
      </c>
      <c r="F3116" s="1">
        <v>81.599999999999994</v>
      </c>
    </row>
    <row r="3117" spans="1:6" x14ac:dyDescent="0.25">
      <c r="A3117" t="s">
        <v>218</v>
      </c>
      <c r="B3117" t="s">
        <v>804</v>
      </c>
      <c r="C3117" t="s">
        <v>14</v>
      </c>
      <c r="D3117" t="s">
        <v>230</v>
      </c>
      <c r="E3117" s="1">
        <v>4662.4000000000005</v>
      </c>
      <c r="F3117" s="1">
        <v>4926.4266666666663</v>
      </c>
    </row>
    <row r="3118" spans="1:6" x14ac:dyDescent="0.25">
      <c r="A3118" t="s">
        <v>218</v>
      </c>
      <c r="B3118" t="s">
        <v>804</v>
      </c>
      <c r="C3118" t="s">
        <v>14</v>
      </c>
      <c r="D3118" t="s">
        <v>230</v>
      </c>
      <c r="E3118" s="1">
        <v>3448</v>
      </c>
      <c r="F3118" s="1">
        <v>3478.9333333333325</v>
      </c>
    </row>
    <row r="3119" spans="1:6" x14ac:dyDescent="0.25">
      <c r="A3119" t="s">
        <v>218</v>
      </c>
      <c r="B3119" t="s">
        <v>804</v>
      </c>
      <c r="C3119" t="s">
        <v>14</v>
      </c>
      <c r="D3119" t="s">
        <v>230</v>
      </c>
      <c r="E3119" s="1">
        <v>558.4</v>
      </c>
      <c r="F3119" s="1">
        <v>640.50666666666666</v>
      </c>
    </row>
    <row r="3120" spans="1:6" x14ac:dyDescent="0.25">
      <c r="A3120" t="s">
        <v>218</v>
      </c>
      <c r="B3120" t="s">
        <v>804</v>
      </c>
      <c r="C3120" t="s">
        <v>6</v>
      </c>
      <c r="D3120" t="s">
        <v>231</v>
      </c>
      <c r="E3120" s="1">
        <v>6587.1999999999989</v>
      </c>
      <c r="F3120" s="1">
        <v>8441.9200000000019</v>
      </c>
    </row>
    <row r="3121" spans="1:6" x14ac:dyDescent="0.25">
      <c r="A3121" t="s">
        <v>218</v>
      </c>
      <c r="B3121" t="s">
        <v>804</v>
      </c>
      <c r="C3121" t="s">
        <v>6</v>
      </c>
      <c r="D3121" t="s">
        <v>231</v>
      </c>
      <c r="E3121" s="1">
        <v>14350.400000000001</v>
      </c>
      <c r="F3121" s="1">
        <v>14195.333333333332</v>
      </c>
    </row>
    <row r="3122" spans="1:6" x14ac:dyDescent="0.25">
      <c r="A3122" t="s">
        <v>218</v>
      </c>
      <c r="B3122" t="s">
        <v>804</v>
      </c>
      <c r="C3122" t="s">
        <v>6</v>
      </c>
      <c r="D3122" t="s">
        <v>231</v>
      </c>
      <c r="E3122" s="1">
        <v>2076.8000000000006</v>
      </c>
      <c r="F3122" s="1">
        <v>582.77333333333331</v>
      </c>
    </row>
    <row r="3123" spans="1:6" x14ac:dyDescent="0.25">
      <c r="A3123" t="s">
        <v>218</v>
      </c>
      <c r="B3123" t="s">
        <v>804</v>
      </c>
      <c r="C3123" t="s">
        <v>9</v>
      </c>
      <c r="D3123" t="s">
        <v>623</v>
      </c>
      <c r="E3123" s="1">
        <v>2844.7999999999997</v>
      </c>
      <c r="F3123" s="1">
        <v>2225.6266666666666</v>
      </c>
    </row>
    <row r="3124" spans="1:6" x14ac:dyDescent="0.25">
      <c r="A3124" t="s">
        <v>218</v>
      </c>
      <c r="B3124" t="s">
        <v>805</v>
      </c>
      <c r="C3124" t="s">
        <v>12</v>
      </c>
      <c r="D3124" t="s">
        <v>270</v>
      </c>
      <c r="E3124" s="1">
        <v>22649.599999999999</v>
      </c>
      <c r="F3124" s="1">
        <v>23608.48</v>
      </c>
    </row>
    <row r="3125" spans="1:6" x14ac:dyDescent="0.25">
      <c r="A3125" t="s">
        <v>218</v>
      </c>
      <c r="B3125" t="s">
        <v>805</v>
      </c>
      <c r="C3125" t="s">
        <v>12</v>
      </c>
      <c r="D3125" t="s">
        <v>270</v>
      </c>
      <c r="E3125" s="1">
        <v>32912</v>
      </c>
      <c r="F3125" s="1">
        <v>34921.599999999999</v>
      </c>
    </row>
    <row r="3126" spans="1:6" x14ac:dyDescent="0.25">
      <c r="A3126" t="s">
        <v>218</v>
      </c>
      <c r="B3126" t="s">
        <v>805</v>
      </c>
      <c r="C3126" t="s">
        <v>14</v>
      </c>
      <c r="D3126" t="s">
        <v>274</v>
      </c>
      <c r="E3126" s="1">
        <v>1408</v>
      </c>
      <c r="F3126" s="1">
        <v>807.06666666666661</v>
      </c>
    </row>
    <row r="3127" spans="1:6" x14ac:dyDescent="0.25">
      <c r="A3127" t="s">
        <v>218</v>
      </c>
      <c r="B3127" t="s">
        <v>805</v>
      </c>
      <c r="C3127" t="s">
        <v>14</v>
      </c>
      <c r="D3127" t="s">
        <v>274</v>
      </c>
      <c r="E3127" s="1">
        <v>1012.8000000000002</v>
      </c>
      <c r="F3127" s="1">
        <v>1473.8666666666666</v>
      </c>
    </row>
    <row r="3128" spans="1:6" x14ac:dyDescent="0.25">
      <c r="A3128" t="s">
        <v>218</v>
      </c>
      <c r="B3128" t="s">
        <v>805</v>
      </c>
      <c r="C3128" t="s">
        <v>14</v>
      </c>
      <c r="D3128" t="s">
        <v>274</v>
      </c>
      <c r="E3128" s="1">
        <v>3452.8</v>
      </c>
      <c r="F3128" s="1">
        <v>3374.7200000000003</v>
      </c>
    </row>
    <row r="3129" spans="1:6" x14ac:dyDescent="0.25">
      <c r="A3129" t="s">
        <v>218</v>
      </c>
      <c r="B3129" t="s">
        <v>805</v>
      </c>
      <c r="C3129" t="s">
        <v>14</v>
      </c>
      <c r="D3129" t="s">
        <v>274</v>
      </c>
      <c r="E3129" s="1">
        <v>201.6</v>
      </c>
      <c r="F3129" s="1">
        <v>0</v>
      </c>
    </row>
    <row r="3130" spans="1:6" x14ac:dyDescent="0.25">
      <c r="A3130" t="s">
        <v>218</v>
      </c>
      <c r="B3130" t="s">
        <v>805</v>
      </c>
      <c r="C3130" t="s">
        <v>14</v>
      </c>
      <c r="D3130" t="s">
        <v>274</v>
      </c>
      <c r="E3130" s="1">
        <v>1195.2000000000003</v>
      </c>
      <c r="F3130" s="1">
        <v>1639.9199999999998</v>
      </c>
    </row>
    <row r="3131" spans="1:6" x14ac:dyDescent="0.25">
      <c r="A3131" t="s">
        <v>218</v>
      </c>
      <c r="B3131" t="s">
        <v>805</v>
      </c>
      <c r="C3131" t="s">
        <v>6</v>
      </c>
      <c r="D3131" t="s">
        <v>226</v>
      </c>
      <c r="E3131" s="1">
        <v>14835.199999999999</v>
      </c>
      <c r="F3131" s="1">
        <v>16550.453333333331</v>
      </c>
    </row>
    <row r="3132" spans="1:6" x14ac:dyDescent="0.25">
      <c r="A3132" t="s">
        <v>218</v>
      </c>
      <c r="B3132" t="s">
        <v>805</v>
      </c>
      <c r="C3132" t="s">
        <v>6</v>
      </c>
      <c r="D3132" t="s">
        <v>226</v>
      </c>
      <c r="E3132" s="1">
        <v>10630.400000000001</v>
      </c>
      <c r="F3132" s="1">
        <v>13344.24</v>
      </c>
    </row>
    <row r="3133" spans="1:6" x14ac:dyDescent="0.25">
      <c r="A3133" t="s">
        <v>218</v>
      </c>
      <c r="B3133" t="s">
        <v>805</v>
      </c>
      <c r="C3133" t="s">
        <v>6</v>
      </c>
      <c r="D3133" t="s">
        <v>709</v>
      </c>
      <c r="E3133" s="1">
        <v>0</v>
      </c>
      <c r="F3133" s="1">
        <v>913.6</v>
      </c>
    </row>
    <row r="3134" spans="1:6" x14ac:dyDescent="0.25">
      <c r="A3134" t="s">
        <v>218</v>
      </c>
      <c r="B3134" t="s">
        <v>805</v>
      </c>
      <c r="C3134" t="s">
        <v>9</v>
      </c>
      <c r="D3134" t="s">
        <v>806</v>
      </c>
      <c r="E3134" s="1">
        <v>7425.6</v>
      </c>
      <c r="F3134" s="1">
        <v>5788.7733333333317</v>
      </c>
    </row>
    <row r="3135" spans="1:6" x14ac:dyDescent="0.25">
      <c r="A3135" t="s">
        <v>218</v>
      </c>
      <c r="B3135" t="s">
        <v>805</v>
      </c>
      <c r="C3135" t="s">
        <v>9</v>
      </c>
      <c r="D3135" t="s">
        <v>806</v>
      </c>
      <c r="E3135" s="1">
        <v>6808.0000000000009</v>
      </c>
      <c r="F3135" s="1">
        <v>2998.56</v>
      </c>
    </row>
    <row r="3136" spans="1:6" x14ac:dyDescent="0.25">
      <c r="A3136" t="s">
        <v>218</v>
      </c>
      <c r="B3136" t="s">
        <v>805</v>
      </c>
      <c r="C3136" t="s">
        <v>9</v>
      </c>
      <c r="D3136" t="s">
        <v>806</v>
      </c>
      <c r="E3136" s="1">
        <v>38595.200000000004</v>
      </c>
      <c r="F3136" s="1">
        <v>34077.279999999999</v>
      </c>
    </row>
    <row r="3137" spans="1:6" x14ac:dyDescent="0.25">
      <c r="A3137" t="s">
        <v>218</v>
      </c>
      <c r="B3137" t="s">
        <v>805</v>
      </c>
      <c r="C3137" t="s">
        <v>9</v>
      </c>
      <c r="D3137" t="s">
        <v>806</v>
      </c>
      <c r="E3137" s="1">
        <v>0</v>
      </c>
      <c r="F3137" s="1">
        <v>17111.04</v>
      </c>
    </row>
    <row r="3138" spans="1:6" x14ac:dyDescent="0.25">
      <c r="A3138" t="s">
        <v>218</v>
      </c>
      <c r="B3138" t="s">
        <v>805</v>
      </c>
      <c r="C3138" t="s">
        <v>9</v>
      </c>
      <c r="D3138" t="s">
        <v>807</v>
      </c>
      <c r="E3138" s="1">
        <v>12339.2</v>
      </c>
      <c r="F3138" s="1">
        <v>24328.453333333335</v>
      </c>
    </row>
    <row r="3139" spans="1:6" x14ac:dyDescent="0.25">
      <c r="A3139" t="s">
        <v>218</v>
      </c>
      <c r="B3139" t="s">
        <v>808</v>
      </c>
      <c r="C3139" t="s">
        <v>12</v>
      </c>
      <c r="D3139" t="s">
        <v>680</v>
      </c>
      <c r="E3139" s="1">
        <v>23240</v>
      </c>
      <c r="F3139" s="1">
        <v>16362.053333333333</v>
      </c>
    </row>
    <row r="3140" spans="1:6" x14ac:dyDescent="0.25">
      <c r="A3140" t="s">
        <v>218</v>
      </c>
      <c r="B3140" t="s">
        <v>808</v>
      </c>
      <c r="C3140" t="s">
        <v>12</v>
      </c>
      <c r="D3140" t="s">
        <v>680</v>
      </c>
      <c r="E3140" s="1">
        <v>44444.799999999996</v>
      </c>
      <c r="F3140" s="1">
        <v>55983.786666666674</v>
      </c>
    </row>
    <row r="3141" spans="1:6" x14ac:dyDescent="0.25">
      <c r="A3141" t="s">
        <v>218</v>
      </c>
      <c r="B3141" t="s">
        <v>808</v>
      </c>
      <c r="C3141" t="s">
        <v>14</v>
      </c>
      <c r="D3141" t="s">
        <v>274</v>
      </c>
      <c r="E3141" s="1">
        <v>280</v>
      </c>
      <c r="F3141" s="1">
        <v>44.800000000000004</v>
      </c>
    </row>
    <row r="3142" spans="1:6" x14ac:dyDescent="0.25">
      <c r="A3142" t="s">
        <v>218</v>
      </c>
      <c r="B3142" t="s">
        <v>808</v>
      </c>
      <c r="C3142" t="s">
        <v>14</v>
      </c>
      <c r="D3142" t="s">
        <v>274</v>
      </c>
      <c r="E3142" s="1">
        <v>774.39999999999986</v>
      </c>
      <c r="F3142" s="1">
        <v>170.40000000000003</v>
      </c>
    </row>
    <row r="3143" spans="1:6" x14ac:dyDescent="0.25">
      <c r="A3143" t="s">
        <v>218</v>
      </c>
      <c r="B3143" t="s">
        <v>808</v>
      </c>
      <c r="C3143" t="s">
        <v>14</v>
      </c>
      <c r="D3143" t="s">
        <v>274</v>
      </c>
      <c r="E3143" s="1">
        <v>278.39999999999998</v>
      </c>
      <c r="F3143" s="1">
        <v>252.02666666666667</v>
      </c>
    </row>
    <row r="3144" spans="1:6" x14ac:dyDescent="0.25">
      <c r="A3144" t="s">
        <v>218</v>
      </c>
      <c r="B3144" t="s">
        <v>808</v>
      </c>
      <c r="C3144" t="s">
        <v>14</v>
      </c>
      <c r="D3144" t="s">
        <v>274</v>
      </c>
      <c r="E3144" s="1">
        <v>1304</v>
      </c>
      <c r="F3144" s="1">
        <v>1415.3066666666668</v>
      </c>
    </row>
    <row r="3145" spans="1:6" x14ac:dyDescent="0.25">
      <c r="A3145" t="s">
        <v>218</v>
      </c>
      <c r="B3145" t="s">
        <v>808</v>
      </c>
      <c r="C3145" t="s">
        <v>14</v>
      </c>
      <c r="D3145" t="s">
        <v>274</v>
      </c>
      <c r="E3145" s="1">
        <v>2035.2000000000003</v>
      </c>
      <c r="F3145" s="1">
        <v>3727.9199999999996</v>
      </c>
    </row>
    <row r="3146" spans="1:6" x14ac:dyDescent="0.25">
      <c r="A3146" t="s">
        <v>218</v>
      </c>
      <c r="B3146" t="s">
        <v>808</v>
      </c>
      <c r="C3146" t="s">
        <v>14</v>
      </c>
      <c r="D3146" t="s">
        <v>274</v>
      </c>
      <c r="E3146" s="1">
        <v>2176</v>
      </c>
      <c r="F3146" s="1">
        <v>1967.8133333333333</v>
      </c>
    </row>
    <row r="3147" spans="1:6" x14ac:dyDescent="0.25">
      <c r="A3147" t="s">
        <v>218</v>
      </c>
      <c r="B3147" t="s">
        <v>808</v>
      </c>
      <c r="C3147" t="s">
        <v>6</v>
      </c>
      <c r="D3147" t="s">
        <v>226</v>
      </c>
      <c r="E3147" s="1">
        <v>15628.799999999996</v>
      </c>
      <c r="F3147" s="1">
        <v>14534.693333333335</v>
      </c>
    </row>
    <row r="3148" spans="1:6" x14ac:dyDescent="0.25">
      <c r="A3148" t="s">
        <v>218</v>
      </c>
      <c r="B3148" t="s">
        <v>808</v>
      </c>
      <c r="C3148" t="s">
        <v>6</v>
      </c>
      <c r="D3148" t="s">
        <v>226</v>
      </c>
      <c r="E3148" s="1">
        <v>7619.1999999999989</v>
      </c>
      <c r="F3148" s="1">
        <v>7038.7199999999984</v>
      </c>
    </row>
    <row r="3149" spans="1:6" x14ac:dyDescent="0.25">
      <c r="A3149" t="s">
        <v>218</v>
      </c>
      <c r="B3149" t="s">
        <v>808</v>
      </c>
      <c r="C3149" t="s">
        <v>6</v>
      </c>
      <c r="D3149" t="s">
        <v>226</v>
      </c>
      <c r="E3149" s="1">
        <v>0</v>
      </c>
      <c r="F3149" s="1">
        <v>532.42666666666673</v>
      </c>
    </row>
    <row r="3150" spans="1:6" x14ac:dyDescent="0.25">
      <c r="A3150" t="s">
        <v>218</v>
      </c>
      <c r="B3150" t="s">
        <v>808</v>
      </c>
      <c r="C3150" t="s">
        <v>6</v>
      </c>
      <c r="D3150" t="s">
        <v>709</v>
      </c>
      <c r="E3150" s="1">
        <v>1441.5999999999997</v>
      </c>
      <c r="F3150" s="1">
        <v>1555.36</v>
      </c>
    </row>
    <row r="3151" spans="1:6" x14ac:dyDescent="0.25">
      <c r="A3151" t="s">
        <v>218</v>
      </c>
      <c r="B3151" t="s">
        <v>808</v>
      </c>
      <c r="C3151" t="s">
        <v>9</v>
      </c>
      <c r="D3151" t="s">
        <v>806</v>
      </c>
      <c r="E3151" s="1">
        <v>985.6</v>
      </c>
      <c r="F3151" s="1">
        <v>1583.68</v>
      </c>
    </row>
    <row r="3152" spans="1:6" x14ac:dyDescent="0.25">
      <c r="A3152" t="s">
        <v>218</v>
      </c>
      <c r="B3152" t="s">
        <v>808</v>
      </c>
      <c r="C3152" t="s">
        <v>9</v>
      </c>
      <c r="D3152" t="s">
        <v>807</v>
      </c>
      <c r="E3152" s="1">
        <v>2598.4</v>
      </c>
      <c r="F3152" s="1">
        <v>0</v>
      </c>
    </row>
    <row r="3153" spans="1:6" x14ac:dyDescent="0.25">
      <c r="A3153" t="s">
        <v>218</v>
      </c>
      <c r="B3153" t="s">
        <v>808</v>
      </c>
      <c r="C3153" t="s">
        <v>9</v>
      </c>
      <c r="D3153" t="s">
        <v>806</v>
      </c>
      <c r="E3153" s="1">
        <v>974.40000000000009</v>
      </c>
      <c r="F3153" s="1">
        <v>1261.4666666666667</v>
      </c>
    </row>
    <row r="3154" spans="1:6" x14ac:dyDescent="0.25">
      <c r="A3154" t="s">
        <v>218</v>
      </c>
      <c r="B3154" t="s">
        <v>808</v>
      </c>
      <c r="C3154" t="s">
        <v>9</v>
      </c>
      <c r="D3154" t="s">
        <v>806</v>
      </c>
      <c r="E3154" s="1">
        <v>2179.1999999999998</v>
      </c>
      <c r="F3154" s="1">
        <v>2118.2933333333331</v>
      </c>
    </row>
    <row r="3155" spans="1:6" x14ac:dyDescent="0.25">
      <c r="A3155" t="s">
        <v>218</v>
      </c>
      <c r="B3155" t="s">
        <v>808</v>
      </c>
      <c r="C3155" t="s">
        <v>9</v>
      </c>
      <c r="D3155" t="s">
        <v>806</v>
      </c>
      <c r="E3155" s="1">
        <v>6392</v>
      </c>
      <c r="F3155" s="1">
        <v>12797.413333333332</v>
      </c>
    </row>
    <row r="3156" spans="1:6" x14ac:dyDescent="0.25">
      <c r="A3156" t="s">
        <v>218</v>
      </c>
      <c r="B3156" t="s">
        <v>808</v>
      </c>
      <c r="C3156" t="s">
        <v>9</v>
      </c>
      <c r="D3156" t="s">
        <v>807</v>
      </c>
      <c r="E3156" s="1">
        <v>58139.199999999997</v>
      </c>
      <c r="F3156" s="1">
        <v>59129.679999999993</v>
      </c>
    </row>
    <row r="3157" spans="1:6" x14ac:dyDescent="0.25">
      <c r="A3157" t="s">
        <v>218</v>
      </c>
      <c r="B3157" t="s">
        <v>809</v>
      </c>
      <c r="C3157" t="s">
        <v>12</v>
      </c>
      <c r="D3157" t="s">
        <v>270</v>
      </c>
      <c r="E3157" s="1">
        <v>1444.8</v>
      </c>
      <c r="F3157" s="1">
        <v>1612.2933333333333</v>
      </c>
    </row>
    <row r="3158" spans="1:6" x14ac:dyDescent="0.25">
      <c r="A3158" t="s">
        <v>218</v>
      </c>
      <c r="B3158" t="s">
        <v>809</v>
      </c>
      <c r="C3158" t="s">
        <v>14</v>
      </c>
      <c r="D3158" t="s">
        <v>274</v>
      </c>
      <c r="E3158" s="1">
        <v>9.6000000000000014</v>
      </c>
      <c r="F3158" s="1">
        <v>46.826666666666668</v>
      </c>
    </row>
    <row r="3159" spans="1:6" x14ac:dyDescent="0.25">
      <c r="A3159" t="s">
        <v>218</v>
      </c>
      <c r="B3159" t="s">
        <v>809</v>
      </c>
      <c r="C3159" t="s">
        <v>14</v>
      </c>
      <c r="D3159" t="s">
        <v>274</v>
      </c>
      <c r="E3159" s="1">
        <v>3052.8</v>
      </c>
      <c r="F3159" s="1">
        <v>3490.4266666666667</v>
      </c>
    </row>
    <row r="3160" spans="1:6" x14ac:dyDescent="0.25">
      <c r="A3160" t="s">
        <v>218</v>
      </c>
      <c r="B3160" t="s">
        <v>809</v>
      </c>
      <c r="C3160" t="s">
        <v>14</v>
      </c>
      <c r="D3160" t="s">
        <v>274</v>
      </c>
      <c r="E3160" s="1">
        <v>374.4</v>
      </c>
      <c r="F3160" s="1">
        <v>378.93333333333328</v>
      </c>
    </row>
    <row r="3161" spans="1:6" x14ac:dyDescent="0.25">
      <c r="A3161" t="s">
        <v>218</v>
      </c>
      <c r="B3161" t="s">
        <v>809</v>
      </c>
      <c r="C3161" t="s">
        <v>6</v>
      </c>
      <c r="D3161" t="s">
        <v>226</v>
      </c>
      <c r="E3161" s="1">
        <v>3041.6000000000004</v>
      </c>
      <c r="F3161" s="1">
        <v>3267.36</v>
      </c>
    </row>
    <row r="3162" spans="1:6" x14ac:dyDescent="0.25">
      <c r="A3162" t="s">
        <v>218</v>
      </c>
      <c r="B3162" t="s">
        <v>809</v>
      </c>
      <c r="C3162" t="s">
        <v>6</v>
      </c>
      <c r="D3162" t="s">
        <v>226</v>
      </c>
      <c r="E3162" s="1">
        <v>4616</v>
      </c>
      <c r="F3162" s="1">
        <v>4169.12</v>
      </c>
    </row>
    <row r="3163" spans="1:6" x14ac:dyDescent="0.25">
      <c r="A3163" t="s">
        <v>218</v>
      </c>
      <c r="B3163" t="s">
        <v>809</v>
      </c>
      <c r="C3163" t="s">
        <v>9</v>
      </c>
      <c r="D3163" t="s">
        <v>806</v>
      </c>
      <c r="E3163" s="1">
        <v>1680</v>
      </c>
      <c r="F3163" s="1">
        <v>2529.6799999999998</v>
      </c>
    </row>
    <row r="3164" spans="1:6" x14ac:dyDescent="0.25">
      <c r="A3164" t="s">
        <v>218</v>
      </c>
      <c r="B3164" t="s">
        <v>809</v>
      </c>
      <c r="C3164" t="s">
        <v>9</v>
      </c>
      <c r="D3164" t="s">
        <v>271</v>
      </c>
      <c r="E3164" s="1">
        <v>6251.2</v>
      </c>
      <c r="F3164" s="1">
        <v>7157.04</v>
      </c>
    </row>
    <row r="3165" spans="1:6" x14ac:dyDescent="0.25">
      <c r="A3165" t="s">
        <v>218</v>
      </c>
      <c r="B3165" t="s">
        <v>810</v>
      </c>
      <c r="C3165" t="s">
        <v>12</v>
      </c>
      <c r="D3165" t="s">
        <v>696</v>
      </c>
      <c r="E3165" s="1">
        <v>67072</v>
      </c>
      <c r="F3165" s="1">
        <v>72898.213333333333</v>
      </c>
    </row>
    <row r="3166" spans="1:6" x14ac:dyDescent="0.25">
      <c r="A3166" t="s">
        <v>218</v>
      </c>
      <c r="B3166" t="s">
        <v>810</v>
      </c>
      <c r="C3166" t="s">
        <v>12</v>
      </c>
      <c r="D3166" t="s">
        <v>696</v>
      </c>
      <c r="E3166" s="1">
        <v>3806.3999999999996</v>
      </c>
      <c r="F3166" s="1">
        <v>37641.493333333332</v>
      </c>
    </row>
    <row r="3167" spans="1:6" x14ac:dyDescent="0.25">
      <c r="A3167" t="s">
        <v>218</v>
      </c>
      <c r="B3167" t="s">
        <v>810</v>
      </c>
      <c r="C3167" t="s">
        <v>12</v>
      </c>
      <c r="D3167" t="s">
        <v>696</v>
      </c>
      <c r="E3167" s="1">
        <v>116996.79999999999</v>
      </c>
      <c r="F3167" s="1">
        <v>148684.13333333333</v>
      </c>
    </row>
    <row r="3168" spans="1:6" x14ac:dyDescent="0.25">
      <c r="A3168" t="s">
        <v>218</v>
      </c>
      <c r="B3168" t="s">
        <v>810</v>
      </c>
      <c r="C3168" t="s">
        <v>14</v>
      </c>
      <c r="D3168" t="s">
        <v>274</v>
      </c>
      <c r="E3168" s="1">
        <v>244.8</v>
      </c>
      <c r="F3168" s="1">
        <v>187.68</v>
      </c>
    </row>
    <row r="3169" spans="1:6" x14ac:dyDescent="0.25">
      <c r="A3169" t="s">
        <v>218</v>
      </c>
      <c r="B3169" t="s">
        <v>810</v>
      </c>
      <c r="C3169" t="s">
        <v>14</v>
      </c>
      <c r="D3169" t="s">
        <v>274</v>
      </c>
      <c r="E3169" s="1">
        <v>2654.3999999999996</v>
      </c>
      <c r="F3169" s="1">
        <v>2739.9199999999996</v>
      </c>
    </row>
    <row r="3170" spans="1:6" x14ac:dyDescent="0.25">
      <c r="A3170" t="s">
        <v>218</v>
      </c>
      <c r="B3170" t="s">
        <v>810</v>
      </c>
      <c r="C3170" t="s">
        <v>14</v>
      </c>
      <c r="D3170" t="s">
        <v>274</v>
      </c>
      <c r="E3170" s="1">
        <v>545.59999999999991</v>
      </c>
      <c r="F3170" s="1">
        <v>330.66666666666663</v>
      </c>
    </row>
    <row r="3171" spans="1:6" x14ac:dyDescent="0.25">
      <c r="A3171" t="s">
        <v>218</v>
      </c>
      <c r="B3171" t="s">
        <v>810</v>
      </c>
      <c r="C3171" t="s">
        <v>14</v>
      </c>
      <c r="D3171" t="s">
        <v>238</v>
      </c>
      <c r="E3171" s="1">
        <v>0</v>
      </c>
      <c r="F3171" s="1">
        <v>-62.72</v>
      </c>
    </row>
    <row r="3172" spans="1:6" x14ac:dyDescent="0.25">
      <c r="A3172" t="s">
        <v>218</v>
      </c>
      <c r="B3172" t="s">
        <v>810</v>
      </c>
      <c r="C3172" t="s">
        <v>14</v>
      </c>
      <c r="D3172" t="s">
        <v>274</v>
      </c>
      <c r="E3172" s="1">
        <v>3960.0000000000005</v>
      </c>
      <c r="F3172" s="1">
        <v>4114.1066666666666</v>
      </c>
    </row>
    <row r="3173" spans="1:6" x14ac:dyDescent="0.25">
      <c r="A3173" t="s">
        <v>218</v>
      </c>
      <c r="B3173" t="s">
        <v>810</v>
      </c>
      <c r="C3173" t="s">
        <v>14</v>
      </c>
      <c r="D3173" t="s">
        <v>274</v>
      </c>
      <c r="E3173" s="1">
        <v>670.4</v>
      </c>
      <c r="F3173" s="1">
        <v>362.85333333333335</v>
      </c>
    </row>
    <row r="3174" spans="1:6" x14ac:dyDescent="0.25">
      <c r="A3174" t="s">
        <v>218</v>
      </c>
      <c r="B3174" t="s">
        <v>810</v>
      </c>
      <c r="C3174" t="s">
        <v>14</v>
      </c>
      <c r="D3174" t="s">
        <v>274</v>
      </c>
      <c r="E3174" s="1">
        <v>10068.800000000001</v>
      </c>
      <c r="F3174" s="1">
        <v>11311.359999999999</v>
      </c>
    </row>
    <row r="3175" spans="1:6" x14ac:dyDescent="0.25">
      <c r="A3175" t="s">
        <v>218</v>
      </c>
      <c r="B3175" t="s">
        <v>810</v>
      </c>
      <c r="C3175" t="s">
        <v>14</v>
      </c>
      <c r="D3175" t="s">
        <v>274</v>
      </c>
      <c r="E3175" s="1">
        <v>27.2</v>
      </c>
      <c r="F3175" s="1">
        <v>10.879999999999999</v>
      </c>
    </row>
    <row r="3176" spans="1:6" x14ac:dyDescent="0.25">
      <c r="A3176" t="s">
        <v>218</v>
      </c>
      <c r="B3176" t="s">
        <v>810</v>
      </c>
      <c r="C3176" t="s">
        <v>14</v>
      </c>
      <c r="D3176" t="s">
        <v>274</v>
      </c>
      <c r="E3176" s="1">
        <v>2091.1999999999998</v>
      </c>
      <c r="F3176" s="1">
        <v>2626.3466666666668</v>
      </c>
    </row>
    <row r="3177" spans="1:6" x14ac:dyDescent="0.25">
      <c r="A3177" t="s">
        <v>218</v>
      </c>
      <c r="B3177" t="s">
        <v>810</v>
      </c>
      <c r="C3177" t="s">
        <v>6</v>
      </c>
      <c r="D3177" t="s">
        <v>223</v>
      </c>
      <c r="E3177" s="1">
        <v>36393.600000000006</v>
      </c>
      <c r="F3177" s="1">
        <v>37947.226666666669</v>
      </c>
    </row>
    <row r="3178" spans="1:6" x14ac:dyDescent="0.25">
      <c r="A3178" t="s">
        <v>218</v>
      </c>
      <c r="B3178" t="s">
        <v>810</v>
      </c>
      <c r="C3178" t="s">
        <v>6</v>
      </c>
      <c r="D3178" t="s">
        <v>251</v>
      </c>
      <c r="E3178" s="1">
        <v>36680</v>
      </c>
      <c r="F3178" s="1">
        <v>40382</v>
      </c>
    </row>
    <row r="3179" spans="1:6" x14ac:dyDescent="0.25">
      <c r="A3179" t="s">
        <v>218</v>
      </c>
      <c r="B3179" t="s">
        <v>810</v>
      </c>
      <c r="C3179" t="s">
        <v>6</v>
      </c>
      <c r="D3179" t="s">
        <v>223</v>
      </c>
      <c r="E3179" s="1">
        <v>28299.199999999997</v>
      </c>
      <c r="F3179" s="1">
        <v>29778.480000000003</v>
      </c>
    </row>
    <row r="3180" spans="1:6" x14ac:dyDescent="0.25">
      <c r="A3180" t="s">
        <v>218</v>
      </c>
      <c r="B3180" t="s">
        <v>810</v>
      </c>
      <c r="C3180" t="s">
        <v>6</v>
      </c>
      <c r="D3180" t="s">
        <v>238</v>
      </c>
      <c r="E3180" s="1">
        <v>0</v>
      </c>
      <c r="F3180" s="1">
        <v>1434.7199999999998</v>
      </c>
    </row>
    <row r="3181" spans="1:6" x14ac:dyDescent="0.25">
      <c r="A3181" t="s">
        <v>218</v>
      </c>
      <c r="B3181" t="s">
        <v>810</v>
      </c>
      <c r="C3181" t="s">
        <v>6</v>
      </c>
      <c r="D3181" t="s">
        <v>251</v>
      </c>
      <c r="E3181" s="1">
        <v>1329.6</v>
      </c>
      <c r="F3181" s="1">
        <v>1662</v>
      </c>
    </row>
    <row r="3182" spans="1:6" x14ac:dyDescent="0.25">
      <c r="A3182" t="s">
        <v>218</v>
      </c>
      <c r="B3182" t="s">
        <v>810</v>
      </c>
      <c r="C3182" t="s">
        <v>6</v>
      </c>
      <c r="D3182" t="s">
        <v>223</v>
      </c>
      <c r="E3182" s="1">
        <v>25.6</v>
      </c>
      <c r="F3182" s="1">
        <v>63.466666666666669</v>
      </c>
    </row>
    <row r="3183" spans="1:6" x14ac:dyDescent="0.25">
      <c r="A3183" t="s">
        <v>218</v>
      </c>
      <c r="B3183" t="s">
        <v>810</v>
      </c>
      <c r="C3183" t="s">
        <v>9</v>
      </c>
      <c r="D3183" t="s">
        <v>784</v>
      </c>
      <c r="E3183" s="1">
        <v>7787.1999999999989</v>
      </c>
      <c r="F3183" s="1">
        <v>4415.7066666666669</v>
      </c>
    </row>
    <row r="3184" spans="1:6" x14ac:dyDescent="0.25">
      <c r="A3184" t="s">
        <v>218</v>
      </c>
      <c r="B3184" t="s">
        <v>810</v>
      </c>
      <c r="C3184" t="s">
        <v>9</v>
      </c>
      <c r="D3184" t="s">
        <v>777</v>
      </c>
      <c r="E3184" s="1">
        <v>638.4</v>
      </c>
      <c r="F3184" s="1">
        <v>0</v>
      </c>
    </row>
    <row r="3185" spans="1:6" x14ac:dyDescent="0.25">
      <c r="A3185" t="s">
        <v>218</v>
      </c>
      <c r="B3185" t="s">
        <v>810</v>
      </c>
      <c r="C3185" t="s">
        <v>9</v>
      </c>
      <c r="D3185" t="s">
        <v>784</v>
      </c>
      <c r="E3185" s="1">
        <v>15872</v>
      </c>
      <c r="F3185" s="1">
        <v>15784.800000000001</v>
      </c>
    </row>
    <row r="3186" spans="1:6" x14ac:dyDescent="0.25">
      <c r="A3186" t="s">
        <v>218</v>
      </c>
      <c r="B3186" t="s">
        <v>810</v>
      </c>
      <c r="C3186" t="s">
        <v>9</v>
      </c>
      <c r="D3186" t="s">
        <v>777</v>
      </c>
      <c r="E3186" s="1">
        <v>7896</v>
      </c>
      <c r="F3186" s="1">
        <v>2989.92</v>
      </c>
    </row>
    <row r="3187" spans="1:6" x14ac:dyDescent="0.25">
      <c r="A3187" t="s">
        <v>218</v>
      </c>
      <c r="B3187" t="s">
        <v>810</v>
      </c>
      <c r="C3187" t="s">
        <v>9</v>
      </c>
      <c r="D3187" t="s">
        <v>784</v>
      </c>
      <c r="E3187" s="1">
        <v>65694.399999999994</v>
      </c>
      <c r="F3187" s="1">
        <v>101770.21333333333</v>
      </c>
    </row>
    <row r="3188" spans="1:6" x14ac:dyDescent="0.25">
      <c r="A3188" t="s">
        <v>218</v>
      </c>
      <c r="B3188" t="s">
        <v>810</v>
      </c>
      <c r="C3188" t="s">
        <v>9</v>
      </c>
      <c r="D3188" t="s">
        <v>777</v>
      </c>
      <c r="E3188" s="1">
        <v>3196.8</v>
      </c>
      <c r="F3188" s="1">
        <v>2379.8399999999997</v>
      </c>
    </row>
    <row r="3189" spans="1:6" x14ac:dyDescent="0.25">
      <c r="A3189" t="s">
        <v>218</v>
      </c>
      <c r="B3189" t="s">
        <v>810</v>
      </c>
      <c r="C3189" t="s">
        <v>9</v>
      </c>
      <c r="D3189" t="s">
        <v>784</v>
      </c>
      <c r="E3189" s="1">
        <v>32376</v>
      </c>
      <c r="F3189" s="1">
        <v>60054.32</v>
      </c>
    </row>
    <row r="3190" spans="1:6" x14ac:dyDescent="0.25">
      <c r="A3190" t="s">
        <v>218</v>
      </c>
      <c r="B3190" t="s">
        <v>810</v>
      </c>
      <c r="C3190" t="s">
        <v>9</v>
      </c>
      <c r="D3190" t="s">
        <v>777</v>
      </c>
      <c r="E3190" s="1">
        <v>81169.599999999991</v>
      </c>
      <c r="F3190" s="1">
        <v>106705.38666666667</v>
      </c>
    </row>
    <row r="3191" spans="1:6" x14ac:dyDescent="0.25">
      <c r="A3191" t="s">
        <v>218</v>
      </c>
      <c r="B3191" t="s">
        <v>810</v>
      </c>
      <c r="C3191" t="s">
        <v>9</v>
      </c>
      <c r="D3191" t="s">
        <v>777</v>
      </c>
      <c r="E3191" s="1">
        <v>10998.4</v>
      </c>
      <c r="F3191" s="1">
        <v>12216.106666666667</v>
      </c>
    </row>
    <row r="3192" spans="1:6" x14ac:dyDescent="0.25">
      <c r="A3192" t="s">
        <v>218</v>
      </c>
      <c r="B3192" t="s">
        <v>811</v>
      </c>
      <c r="C3192" t="s">
        <v>12</v>
      </c>
      <c r="D3192" t="s">
        <v>270</v>
      </c>
      <c r="E3192" s="1">
        <v>44944</v>
      </c>
      <c r="F3192" s="1">
        <v>47596.24</v>
      </c>
    </row>
    <row r="3193" spans="1:6" x14ac:dyDescent="0.25">
      <c r="A3193" t="s">
        <v>218</v>
      </c>
      <c r="B3193" t="s">
        <v>811</v>
      </c>
      <c r="C3193" t="s">
        <v>12</v>
      </c>
      <c r="D3193" t="s">
        <v>270</v>
      </c>
      <c r="E3193" s="1">
        <v>49249.600000000006</v>
      </c>
      <c r="F3193" s="1">
        <v>18332.74666666667</v>
      </c>
    </row>
    <row r="3194" spans="1:6" x14ac:dyDescent="0.25">
      <c r="A3194" t="s">
        <v>218</v>
      </c>
      <c r="B3194" t="s">
        <v>811</v>
      </c>
      <c r="C3194" t="s">
        <v>12</v>
      </c>
      <c r="D3194" t="s">
        <v>270</v>
      </c>
      <c r="E3194" s="1">
        <v>171171.20000000001</v>
      </c>
      <c r="F3194" s="1">
        <v>168112.32</v>
      </c>
    </row>
    <row r="3195" spans="1:6" x14ac:dyDescent="0.25">
      <c r="A3195" t="s">
        <v>218</v>
      </c>
      <c r="B3195" t="s">
        <v>811</v>
      </c>
      <c r="C3195" t="s">
        <v>14</v>
      </c>
      <c r="D3195" t="s">
        <v>274</v>
      </c>
      <c r="E3195" s="1">
        <v>281.60000000000002</v>
      </c>
      <c r="F3195" s="1">
        <v>94.13333333333334</v>
      </c>
    </row>
    <row r="3196" spans="1:6" x14ac:dyDescent="0.25">
      <c r="A3196" t="s">
        <v>218</v>
      </c>
      <c r="B3196" t="s">
        <v>811</v>
      </c>
      <c r="C3196" t="s">
        <v>14</v>
      </c>
      <c r="D3196" t="s">
        <v>274</v>
      </c>
      <c r="E3196" s="1">
        <v>0</v>
      </c>
      <c r="F3196" s="1">
        <v>640.64</v>
      </c>
    </row>
    <row r="3197" spans="1:6" x14ac:dyDescent="0.25">
      <c r="A3197" t="s">
        <v>218</v>
      </c>
      <c r="B3197" t="s">
        <v>811</v>
      </c>
      <c r="C3197" t="s">
        <v>14</v>
      </c>
      <c r="D3197" t="s">
        <v>238</v>
      </c>
      <c r="E3197" s="1">
        <v>0</v>
      </c>
      <c r="F3197" s="1">
        <v>-38.08</v>
      </c>
    </row>
    <row r="3198" spans="1:6" x14ac:dyDescent="0.25">
      <c r="A3198" t="s">
        <v>218</v>
      </c>
      <c r="B3198" t="s">
        <v>811</v>
      </c>
      <c r="C3198" t="s">
        <v>14</v>
      </c>
      <c r="D3198" t="s">
        <v>274</v>
      </c>
      <c r="E3198" s="1">
        <v>350.4</v>
      </c>
      <c r="F3198" s="1">
        <v>255.78666666666666</v>
      </c>
    </row>
    <row r="3199" spans="1:6" x14ac:dyDescent="0.25">
      <c r="A3199" t="s">
        <v>218</v>
      </c>
      <c r="B3199" t="s">
        <v>811</v>
      </c>
      <c r="C3199" t="s">
        <v>14</v>
      </c>
      <c r="D3199" t="s">
        <v>274</v>
      </c>
      <c r="E3199" s="1">
        <v>3108.7999999999993</v>
      </c>
      <c r="F3199" s="1">
        <v>4850.5866666666661</v>
      </c>
    </row>
    <row r="3200" spans="1:6" x14ac:dyDescent="0.25">
      <c r="A3200" t="s">
        <v>218</v>
      </c>
      <c r="B3200" t="s">
        <v>811</v>
      </c>
      <c r="C3200" t="s">
        <v>14</v>
      </c>
      <c r="D3200" t="s">
        <v>274</v>
      </c>
      <c r="E3200" s="1">
        <v>1145.5999999999999</v>
      </c>
      <c r="F3200" s="1">
        <v>1958.2666666666667</v>
      </c>
    </row>
    <row r="3201" spans="1:6" x14ac:dyDescent="0.25">
      <c r="A3201" t="s">
        <v>218</v>
      </c>
      <c r="B3201" t="s">
        <v>811</v>
      </c>
      <c r="C3201" t="s">
        <v>14</v>
      </c>
      <c r="D3201" t="s">
        <v>274</v>
      </c>
      <c r="E3201" s="1">
        <v>2784</v>
      </c>
      <c r="F3201" s="1">
        <v>3290.6933333333332</v>
      </c>
    </row>
    <row r="3202" spans="1:6" x14ac:dyDescent="0.25">
      <c r="A3202" t="s">
        <v>218</v>
      </c>
      <c r="B3202" t="s">
        <v>811</v>
      </c>
      <c r="C3202" t="s">
        <v>6</v>
      </c>
      <c r="D3202" t="s">
        <v>226</v>
      </c>
      <c r="E3202" s="1">
        <v>21489.599999999999</v>
      </c>
      <c r="F3202" s="1">
        <v>23988.879999999997</v>
      </c>
    </row>
    <row r="3203" spans="1:6" x14ac:dyDescent="0.25">
      <c r="A3203" t="s">
        <v>218</v>
      </c>
      <c r="B3203" t="s">
        <v>811</v>
      </c>
      <c r="C3203" t="s">
        <v>6</v>
      </c>
      <c r="D3203" t="s">
        <v>709</v>
      </c>
      <c r="E3203" s="1">
        <v>2291.1999999999998</v>
      </c>
      <c r="F3203" s="1">
        <v>2665.8666666666663</v>
      </c>
    </row>
    <row r="3204" spans="1:6" x14ac:dyDescent="0.25">
      <c r="A3204" t="s">
        <v>218</v>
      </c>
      <c r="B3204" t="s">
        <v>811</v>
      </c>
      <c r="C3204" t="s">
        <v>6</v>
      </c>
      <c r="D3204" t="s">
        <v>226</v>
      </c>
      <c r="E3204" s="1">
        <v>25459.200000000001</v>
      </c>
      <c r="F3204" s="1">
        <v>27969.386666666665</v>
      </c>
    </row>
    <row r="3205" spans="1:6" x14ac:dyDescent="0.25">
      <c r="A3205" t="s">
        <v>218</v>
      </c>
      <c r="B3205" t="s">
        <v>811</v>
      </c>
      <c r="C3205" t="s">
        <v>6</v>
      </c>
      <c r="D3205" t="s">
        <v>226</v>
      </c>
      <c r="E3205" s="1">
        <v>1264</v>
      </c>
      <c r="F3205" s="1">
        <v>2973.28</v>
      </c>
    </row>
    <row r="3206" spans="1:6" x14ac:dyDescent="0.25">
      <c r="A3206" t="s">
        <v>218</v>
      </c>
      <c r="B3206" t="s">
        <v>811</v>
      </c>
      <c r="C3206" t="s">
        <v>9</v>
      </c>
      <c r="D3206" t="s">
        <v>806</v>
      </c>
      <c r="E3206" s="1">
        <v>70832</v>
      </c>
      <c r="F3206" s="1">
        <v>85215.706666666665</v>
      </c>
    </row>
    <row r="3207" spans="1:6" x14ac:dyDescent="0.25">
      <c r="A3207" t="s">
        <v>218</v>
      </c>
      <c r="B3207" t="s">
        <v>811</v>
      </c>
      <c r="C3207" t="s">
        <v>9</v>
      </c>
      <c r="D3207" t="s">
        <v>807</v>
      </c>
      <c r="E3207" s="1">
        <v>7217.5999999999995</v>
      </c>
      <c r="F3207" s="1">
        <v>11066.133333333331</v>
      </c>
    </row>
    <row r="3208" spans="1:6" x14ac:dyDescent="0.25">
      <c r="A3208" t="s">
        <v>218</v>
      </c>
      <c r="B3208" t="s">
        <v>811</v>
      </c>
      <c r="C3208" t="s">
        <v>9</v>
      </c>
      <c r="D3208" t="s">
        <v>806</v>
      </c>
      <c r="E3208" s="1">
        <v>4102.3999999999996</v>
      </c>
      <c r="F3208" s="1">
        <v>5176.666666666667</v>
      </c>
    </row>
    <row r="3209" spans="1:6" x14ac:dyDescent="0.25">
      <c r="A3209" t="s">
        <v>218</v>
      </c>
      <c r="B3209" t="s">
        <v>811</v>
      </c>
      <c r="C3209" t="s">
        <v>9</v>
      </c>
      <c r="D3209" t="s">
        <v>806</v>
      </c>
      <c r="E3209" s="1">
        <v>61248</v>
      </c>
      <c r="F3209" s="1">
        <v>47792.719999999994</v>
      </c>
    </row>
    <row r="3210" spans="1:6" x14ac:dyDescent="0.25">
      <c r="A3210" t="s">
        <v>218</v>
      </c>
      <c r="B3210" t="s">
        <v>811</v>
      </c>
      <c r="C3210" t="s">
        <v>9</v>
      </c>
      <c r="D3210" t="s">
        <v>807</v>
      </c>
      <c r="E3210" s="1">
        <v>6739.2</v>
      </c>
      <c r="F3210" s="1">
        <v>8873.2800000000007</v>
      </c>
    </row>
    <row r="3211" spans="1:6" x14ac:dyDescent="0.25">
      <c r="A3211" t="s">
        <v>218</v>
      </c>
      <c r="B3211" t="s">
        <v>811</v>
      </c>
      <c r="C3211" t="s">
        <v>9</v>
      </c>
      <c r="D3211" t="s">
        <v>806</v>
      </c>
      <c r="E3211" s="1">
        <v>7420.8</v>
      </c>
      <c r="F3211" s="1">
        <v>1995.0400000000002</v>
      </c>
    </row>
    <row r="3212" spans="1:6" x14ac:dyDescent="0.25">
      <c r="A3212" t="s">
        <v>218</v>
      </c>
      <c r="B3212" t="s">
        <v>811</v>
      </c>
      <c r="C3212" t="s">
        <v>9</v>
      </c>
      <c r="D3212" t="s">
        <v>807</v>
      </c>
      <c r="E3212" s="1">
        <v>10356.799999999999</v>
      </c>
      <c r="F3212" s="1">
        <v>26470.026666666672</v>
      </c>
    </row>
    <row r="3213" spans="1:6" x14ac:dyDescent="0.25">
      <c r="A3213" t="s">
        <v>218</v>
      </c>
      <c r="B3213" t="s">
        <v>812</v>
      </c>
      <c r="C3213" t="s">
        <v>12</v>
      </c>
      <c r="D3213" t="s">
        <v>756</v>
      </c>
      <c r="E3213" s="1">
        <v>31862.400000000001</v>
      </c>
      <c r="F3213" s="1">
        <v>35399.520000000004</v>
      </c>
    </row>
    <row r="3214" spans="1:6" x14ac:dyDescent="0.25">
      <c r="A3214" t="s">
        <v>218</v>
      </c>
      <c r="B3214" t="s">
        <v>812</v>
      </c>
      <c r="C3214" t="s">
        <v>12</v>
      </c>
      <c r="D3214" t="s">
        <v>756</v>
      </c>
      <c r="E3214" s="1">
        <v>417.6</v>
      </c>
      <c r="F3214" s="1">
        <v>407.28</v>
      </c>
    </row>
    <row r="3215" spans="1:6" x14ac:dyDescent="0.25">
      <c r="A3215" t="s">
        <v>218</v>
      </c>
      <c r="B3215" t="s">
        <v>812</v>
      </c>
      <c r="C3215" t="s">
        <v>12</v>
      </c>
      <c r="D3215" t="s">
        <v>756</v>
      </c>
      <c r="E3215" s="1">
        <v>57671.999999999993</v>
      </c>
      <c r="F3215" s="1">
        <v>61190.82666666666</v>
      </c>
    </row>
    <row r="3216" spans="1:6" x14ac:dyDescent="0.25">
      <c r="A3216" t="s">
        <v>218</v>
      </c>
      <c r="B3216" t="s">
        <v>812</v>
      </c>
      <c r="C3216" t="s">
        <v>14</v>
      </c>
      <c r="D3216" t="s">
        <v>244</v>
      </c>
      <c r="E3216" s="1">
        <v>5644.7999999999993</v>
      </c>
      <c r="F3216" s="1">
        <v>4716.9333333333325</v>
      </c>
    </row>
    <row r="3217" spans="1:6" x14ac:dyDescent="0.25">
      <c r="A3217" t="s">
        <v>218</v>
      </c>
      <c r="B3217" t="s">
        <v>812</v>
      </c>
      <c r="C3217" t="s">
        <v>14</v>
      </c>
      <c r="D3217" t="s">
        <v>244</v>
      </c>
      <c r="E3217" s="1">
        <v>10496</v>
      </c>
      <c r="F3217" s="1">
        <v>9133.9200000000019</v>
      </c>
    </row>
    <row r="3218" spans="1:6" x14ac:dyDescent="0.25">
      <c r="A3218" t="s">
        <v>218</v>
      </c>
      <c r="B3218" t="s">
        <v>812</v>
      </c>
      <c r="C3218" t="s">
        <v>14</v>
      </c>
      <c r="D3218" t="s">
        <v>244</v>
      </c>
      <c r="E3218" s="1">
        <v>553.6</v>
      </c>
      <c r="F3218" s="1">
        <v>518.72</v>
      </c>
    </row>
    <row r="3219" spans="1:6" x14ac:dyDescent="0.25">
      <c r="A3219" t="s">
        <v>218</v>
      </c>
      <c r="B3219" t="s">
        <v>812</v>
      </c>
      <c r="C3219" t="s">
        <v>14</v>
      </c>
      <c r="D3219" t="s">
        <v>238</v>
      </c>
      <c r="E3219" s="1">
        <v>0</v>
      </c>
      <c r="F3219" s="1">
        <v>-11.2</v>
      </c>
    </row>
    <row r="3220" spans="1:6" x14ac:dyDescent="0.25">
      <c r="A3220" t="s">
        <v>218</v>
      </c>
      <c r="B3220" t="s">
        <v>812</v>
      </c>
      <c r="C3220" t="s">
        <v>14</v>
      </c>
      <c r="D3220" t="s">
        <v>244</v>
      </c>
      <c r="E3220" s="1">
        <v>2936.0000000000005</v>
      </c>
      <c r="F3220" s="1">
        <v>3324.0533333333333</v>
      </c>
    </row>
    <row r="3221" spans="1:6" x14ac:dyDescent="0.25">
      <c r="A3221" t="s">
        <v>218</v>
      </c>
      <c r="B3221" t="s">
        <v>812</v>
      </c>
      <c r="C3221" t="s">
        <v>14</v>
      </c>
      <c r="D3221" t="s">
        <v>244</v>
      </c>
      <c r="E3221" s="1">
        <v>832</v>
      </c>
      <c r="F3221" s="1">
        <v>732.02666666666664</v>
      </c>
    </row>
    <row r="3222" spans="1:6" x14ac:dyDescent="0.25">
      <c r="A3222" t="s">
        <v>218</v>
      </c>
      <c r="B3222" t="s">
        <v>812</v>
      </c>
      <c r="C3222" t="s">
        <v>14</v>
      </c>
      <c r="D3222" t="s">
        <v>244</v>
      </c>
      <c r="E3222" s="1">
        <v>1065.5999999999999</v>
      </c>
      <c r="F3222" s="1">
        <v>1090.24</v>
      </c>
    </row>
    <row r="3223" spans="1:6" x14ac:dyDescent="0.25">
      <c r="A3223" t="s">
        <v>218</v>
      </c>
      <c r="B3223" t="s">
        <v>812</v>
      </c>
      <c r="C3223" t="s">
        <v>14</v>
      </c>
      <c r="D3223" t="s">
        <v>244</v>
      </c>
      <c r="E3223" s="1">
        <v>1763.1999999999996</v>
      </c>
      <c r="F3223" s="1">
        <v>2090.1066666666666</v>
      </c>
    </row>
    <row r="3224" spans="1:6" x14ac:dyDescent="0.25">
      <c r="A3224" t="s">
        <v>218</v>
      </c>
      <c r="B3224" t="s">
        <v>812</v>
      </c>
      <c r="C3224" t="s">
        <v>6</v>
      </c>
      <c r="D3224" t="s">
        <v>466</v>
      </c>
      <c r="E3224" s="1">
        <v>21073.599999999999</v>
      </c>
      <c r="F3224" s="1">
        <v>21036.266666666666</v>
      </c>
    </row>
    <row r="3225" spans="1:6" x14ac:dyDescent="0.25">
      <c r="A3225" t="s">
        <v>218</v>
      </c>
      <c r="B3225" t="s">
        <v>812</v>
      </c>
      <c r="C3225" t="s">
        <v>6</v>
      </c>
      <c r="D3225" t="s">
        <v>473</v>
      </c>
      <c r="E3225" s="1">
        <v>12582.399999999998</v>
      </c>
      <c r="F3225" s="1">
        <v>13557.253333333332</v>
      </c>
    </row>
    <row r="3226" spans="1:6" x14ac:dyDescent="0.25">
      <c r="A3226" t="s">
        <v>218</v>
      </c>
      <c r="B3226" t="s">
        <v>812</v>
      </c>
      <c r="C3226" t="s">
        <v>6</v>
      </c>
      <c r="D3226" t="s">
        <v>466</v>
      </c>
      <c r="E3226" s="1">
        <v>13196.800000000001</v>
      </c>
      <c r="F3226" s="1">
        <v>14249.999999999998</v>
      </c>
    </row>
    <row r="3227" spans="1:6" x14ac:dyDescent="0.25">
      <c r="A3227" t="s">
        <v>218</v>
      </c>
      <c r="B3227" t="s">
        <v>812</v>
      </c>
      <c r="C3227" t="s">
        <v>6</v>
      </c>
      <c r="D3227" t="s">
        <v>238</v>
      </c>
      <c r="E3227" s="1">
        <v>278.39999999999998</v>
      </c>
      <c r="F3227" s="1">
        <v>2372.48</v>
      </c>
    </row>
    <row r="3228" spans="1:6" x14ac:dyDescent="0.25">
      <c r="A3228" t="s">
        <v>218</v>
      </c>
      <c r="B3228" t="s">
        <v>812</v>
      </c>
      <c r="C3228" t="s">
        <v>6</v>
      </c>
      <c r="D3228" t="s">
        <v>466</v>
      </c>
      <c r="E3228" s="1">
        <v>1113.5999999999999</v>
      </c>
      <c r="F3228" s="1">
        <v>1176.8266666666668</v>
      </c>
    </row>
    <row r="3229" spans="1:6" x14ac:dyDescent="0.25">
      <c r="A3229" t="s">
        <v>218</v>
      </c>
      <c r="B3229" t="s">
        <v>812</v>
      </c>
      <c r="C3229" t="s">
        <v>6</v>
      </c>
      <c r="D3229" t="s">
        <v>473</v>
      </c>
      <c r="E3229" s="1">
        <v>4470.3999999999996</v>
      </c>
      <c r="F3229" s="1">
        <v>5566.2933333333331</v>
      </c>
    </row>
    <row r="3230" spans="1:6" x14ac:dyDescent="0.25">
      <c r="A3230" t="s">
        <v>218</v>
      </c>
      <c r="B3230" t="s">
        <v>812</v>
      </c>
      <c r="C3230" t="s">
        <v>9</v>
      </c>
      <c r="D3230" t="s">
        <v>813</v>
      </c>
      <c r="E3230" s="1">
        <v>42528</v>
      </c>
      <c r="F3230" s="1">
        <v>33907.066666666666</v>
      </c>
    </row>
    <row r="3231" spans="1:6" x14ac:dyDescent="0.25">
      <c r="A3231" t="s">
        <v>218</v>
      </c>
      <c r="B3231" t="s">
        <v>812</v>
      </c>
      <c r="C3231" t="s">
        <v>9</v>
      </c>
      <c r="D3231" t="s">
        <v>463</v>
      </c>
      <c r="E3231" s="1">
        <v>29022.399999999998</v>
      </c>
      <c r="F3231" s="1">
        <v>22258.160000000003</v>
      </c>
    </row>
    <row r="3232" spans="1:6" x14ac:dyDescent="0.25">
      <c r="A3232" t="s">
        <v>218</v>
      </c>
      <c r="B3232" t="s">
        <v>812</v>
      </c>
      <c r="C3232" t="s">
        <v>9</v>
      </c>
      <c r="D3232" t="s">
        <v>813</v>
      </c>
      <c r="E3232" s="1">
        <v>7948.7999999999993</v>
      </c>
      <c r="F3232" s="1">
        <v>6124.5333333333338</v>
      </c>
    </row>
    <row r="3233" spans="1:6" x14ac:dyDescent="0.25">
      <c r="A3233" t="s">
        <v>218</v>
      </c>
      <c r="B3233" t="s">
        <v>812</v>
      </c>
      <c r="C3233" t="s">
        <v>9</v>
      </c>
      <c r="D3233" t="s">
        <v>463</v>
      </c>
      <c r="E3233" s="1">
        <v>0</v>
      </c>
      <c r="F3233" s="1">
        <v>17237.04</v>
      </c>
    </row>
    <row r="3234" spans="1:6" x14ac:dyDescent="0.25">
      <c r="A3234" t="s">
        <v>218</v>
      </c>
      <c r="B3234" t="s">
        <v>812</v>
      </c>
      <c r="C3234" t="s">
        <v>9</v>
      </c>
      <c r="D3234" t="s">
        <v>813</v>
      </c>
      <c r="E3234" s="1">
        <v>9222.4</v>
      </c>
      <c r="F3234" s="1">
        <v>15322.586666666666</v>
      </c>
    </row>
    <row r="3235" spans="1:6" x14ac:dyDescent="0.25">
      <c r="A3235" t="s">
        <v>218</v>
      </c>
      <c r="B3235" t="s">
        <v>812</v>
      </c>
      <c r="C3235" t="s">
        <v>9</v>
      </c>
      <c r="D3235" t="s">
        <v>463</v>
      </c>
      <c r="E3235" s="1">
        <v>11323.199999999997</v>
      </c>
      <c r="F3235" s="1">
        <v>14990.000000000002</v>
      </c>
    </row>
    <row r="3236" spans="1:6" x14ac:dyDescent="0.25">
      <c r="A3236" t="s">
        <v>218</v>
      </c>
      <c r="B3236" t="s">
        <v>812</v>
      </c>
      <c r="C3236" t="s">
        <v>9</v>
      </c>
      <c r="D3236" t="s">
        <v>813</v>
      </c>
      <c r="E3236" s="1">
        <v>38504</v>
      </c>
      <c r="F3236" s="1">
        <v>42205.17333333334</v>
      </c>
    </row>
    <row r="3237" spans="1:6" x14ac:dyDescent="0.25">
      <c r="A3237" t="s">
        <v>218</v>
      </c>
      <c r="B3237" t="s">
        <v>812</v>
      </c>
      <c r="C3237" t="s">
        <v>9</v>
      </c>
      <c r="D3237" t="s">
        <v>463</v>
      </c>
      <c r="E3237" s="1">
        <v>66156.800000000003</v>
      </c>
      <c r="F3237" s="1">
        <v>69591.94666666667</v>
      </c>
    </row>
    <row r="3238" spans="1:6" x14ac:dyDescent="0.25">
      <c r="A3238" t="s">
        <v>218</v>
      </c>
      <c r="B3238" t="s">
        <v>812</v>
      </c>
      <c r="C3238" t="s">
        <v>9</v>
      </c>
      <c r="D3238" t="s">
        <v>463</v>
      </c>
      <c r="E3238" s="1">
        <v>6952</v>
      </c>
      <c r="F3238" s="1">
        <v>10405.120000000001</v>
      </c>
    </row>
    <row r="3239" spans="1:6" x14ac:dyDescent="0.25">
      <c r="A3239" t="s">
        <v>218</v>
      </c>
      <c r="B3239" t="s">
        <v>814</v>
      </c>
      <c r="C3239" t="s">
        <v>12</v>
      </c>
      <c r="D3239" t="s">
        <v>246</v>
      </c>
      <c r="E3239" s="1">
        <v>6273.6</v>
      </c>
      <c r="F3239" s="1">
        <v>4955.4933333333338</v>
      </c>
    </row>
    <row r="3240" spans="1:6" x14ac:dyDescent="0.25">
      <c r="A3240" t="s">
        <v>218</v>
      </c>
      <c r="B3240" t="s">
        <v>814</v>
      </c>
      <c r="C3240" t="s">
        <v>12</v>
      </c>
      <c r="D3240" t="s">
        <v>246</v>
      </c>
      <c r="E3240" s="1">
        <v>1804.8</v>
      </c>
      <c r="F3240" s="1">
        <v>1791.4933333333331</v>
      </c>
    </row>
    <row r="3241" spans="1:6" x14ac:dyDescent="0.25">
      <c r="A3241" t="s">
        <v>218</v>
      </c>
      <c r="B3241" t="s">
        <v>814</v>
      </c>
      <c r="C3241" t="s">
        <v>12</v>
      </c>
      <c r="D3241" t="s">
        <v>246</v>
      </c>
      <c r="E3241" s="1">
        <v>4179.2</v>
      </c>
      <c r="F3241" s="1">
        <v>9467.4933333333338</v>
      </c>
    </row>
    <row r="3242" spans="1:6" x14ac:dyDescent="0.25">
      <c r="A3242" t="s">
        <v>218</v>
      </c>
      <c r="B3242" t="s">
        <v>814</v>
      </c>
      <c r="C3242" t="s">
        <v>14</v>
      </c>
      <c r="D3242" t="s">
        <v>247</v>
      </c>
      <c r="E3242" s="1">
        <v>302.39999999999998</v>
      </c>
      <c r="F3242" s="1">
        <v>348.05333333333334</v>
      </c>
    </row>
    <row r="3243" spans="1:6" x14ac:dyDescent="0.25">
      <c r="A3243" t="s">
        <v>218</v>
      </c>
      <c r="B3243" t="s">
        <v>814</v>
      </c>
      <c r="C3243" t="s">
        <v>14</v>
      </c>
      <c r="D3243" t="s">
        <v>247</v>
      </c>
      <c r="E3243" s="1">
        <v>2400</v>
      </c>
      <c r="F3243" s="1">
        <v>2151.4666666666662</v>
      </c>
    </row>
    <row r="3244" spans="1:6" x14ac:dyDescent="0.25">
      <c r="A3244" t="s">
        <v>218</v>
      </c>
      <c r="B3244" t="s">
        <v>814</v>
      </c>
      <c r="C3244" t="s">
        <v>14</v>
      </c>
      <c r="D3244" t="s">
        <v>247</v>
      </c>
      <c r="E3244" s="1">
        <v>649.6</v>
      </c>
      <c r="F3244" s="1">
        <v>657.86666666666679</v>
      </c>
    </row>
    <row r="3245" spans="1:6" x14ac:dyDescent="0.25">
      <c r="A3245" t="s">
        <v>218</v>
      </c>
      <c r="B3245" t="s">
        <v>814</v>
      </c>
      <c r="C3245" t="s">
        <v>14</v>
      </c>
      <c r="D3245" t="s">
        <v>247</v>
      </c>
      <c r="E3245" s="1">
        <v>91.2</v>
      </c>
      <c r="F3245" s="1">
        <v>18.186666666666671</v>
      </c>
    </row>
    <row r="3246" spans="1:6" x14ac:dyDescent="0.25">
      <c r="A3246" t="s">
        <v>218</v>
      </c>
      <c r="B3246" t="s">
        <v>814</v>
      </c>
      <c r="C3246" t="s">
        <v>14</v>
      </c>
      <c r="D3246" t="s">
        <v>247</v>
      </c>
      <c r="E3246" s="1">
        <v>561.6</v>
      </c>
      <c r="F3246" s="1">
        <v>720.98666666666668</v>
      </c>
    </row>
    <row r="3247" spans="1:6" x14ac:dyDescent="0.25">
      <c r="A3247" t="s">
        <v>218</v>
      </c>
      <c r="B3247" t="s">
        <v>814</v>
      </c>
      <c r="C3247" t="s">
        <v>6</v>
      </c>
      <c r="D3247" t="s">
        <v>253</v>
      </c>
      <c r="E3247" s="1">
        <v>5283.2</v>
      </c>
      <c r="F3247" s="1">
        <v>5581.76</v>
      </c>
    </row>
    <row r="3248" spans="1:6" x14ac:dyDescent="0.25">
      <c r="A3248" t="s">
        <v>218</v>
      </c>
      <c r="B3248" t="s">
        <v>814</v>
      </c>
      <c r="C3248" t="s">
        <v>6</v>
      </c>
      <c r="D3248" t="s">
        <v>253</v>
      </c>
      <c r="E3248" s="1">
        <v>6723.2</v>
      </c>
      <c r="F3248" s="1">
        <v>6962.4800000000005</v>
      </c>
    </row>
    <row r="3249" spans="1:6" x14ac:dyDescent="0.25">
      <c r="A3249" t="s">
        <v>218</v>
      </c>
      <c r="B3249" t="s">
        <v>814</v>
      </c>
      <c r="C3249" t="s">
        <v>6</v>
      </c>
      <c r="D3249" t="s">
        <v>253</v>
      </c>
      <c r="E3249" s="1">
        <v>454.4</v>
      </c>
      <c r="F3249" s="1">
        <v>529.65333333333331</v>
      </c>
    </row>
    <row r="3250" spans="1:6" x14ac:dyDescent="0.25">
      <c r="A3250" t="s">
        <v>218</v>
      </c>
      <c r="B3250" t="s">
        <v>814</v>
      </c>
      <c r="C3250" t="s">
        <v>9</v>
      </c>
      <c r="D3250" t="s">
        <v>248</v>
      </c>
      <c r="E3250" s="1">
        <v>45403.199999999997</v>
      </c>
      <c r="F3250" s="1">
        <v>79513.546666666676</v>
      </c>
    </row>
    <row r="3251" spans="1:6" x14ac:dyDescent="0.25">
      <c r="A3251" t="s">
        <v>218</v>
      </c>
      <c r="B3251" t="s">
        <v>814</v>
      </c>
      <c r="C3251" t="s">
        <v>9</v>
      </c>
      <c r="D3251" t="s">
        <v>248</v>
      </c>
      <c r="E3251" s="1">
        <v>764.8</v>
      </c>
      <c r="F3251" s="1">
        <v>1711.84</v>
      </c>
    </row>
    <row r="3252" spans="1:6" x14ac:dyDescent="0.25">
      <c r="A3252" t="s">
        <v>218</v>
      </c>
      <c r="B3252" t="s">
        <v>814</v>
      </c>
      <c r="C3252" t="s">
        <v>9</v>
      </c>
      <c r="D3252" t="s">
        <v>248</v>
      </c>
      <c r="E3252" s="1">
        <v>32495.999999999996</v>
      </c>
      <c r="F3252" s="1">
        <v>27243.333333333328</v>
      </c>
    </row>
    <row r="3253" spans="1:6" x14ac:dyDescent="0.25">
      <c r="A3253" t="s">
        <v>218</v>
      </c>
      <c r="B3253" t="s">
        <v>814</v>
      </c>
      <c r="C3253" t="s">
        <v>9</v>
      </c>
      <c r="D3253" t="s">
        <v>760</v>
      </c>
      <c r="E3253" s="1">
        <v>34787.200000000004</v>
      </c>
      <c r="F3253" s="1">
        <v>23273.68</v>
      </c>
    </row>
    <row r="3254" spans="1:6" x14ac:dyDescent="0.25">
      <c r="A3254" t="s">
        <v>218</v>
      </c>
      <c r="B3254" t="s">
        <v>815</v>
      </c>
      <c r="C3254" t="s">
        <v>12</v>
      </c>
      <c r="D3254" t="s">
        <v>270</v>
      </c>
      <c r="E3254" s="1">
        <v>73196.800000000003</v>
      </c>
      <c r="F3254" s="1">
        <v>87598.506666666668</v>
      </c>
    </row>
    <row r="3255" spans="1:6" x14ac:dyDescent="0.25">
      <c r="A3255" t="s">
        <v>218</v>
      </c>
      <c r="B3255" t="s">
        <v>815</v>
      </c>
      <c r="C3255" t="s">
        <v>12</v>
      </c>
      <c r="D3255" t="s">
        <v>270</v>
      </c>
      <c r="E3255" s="1">
        <v>1038.4000000000001</v>
      </c>
      <c r="F3255" s="1">
        <v>1433.76</v>
      </c>
    </row>
    <row r="3256" spans="1:6" x14ac:dyDescent="0.25">
      <c r="A3256" t="s">
        <v>218</v>
      </c>
      <c r="B3256" t="s">
        <v>815</v>
      </c>
      <c r="C3256" t="s">
        <v>12</v>
      </c>
      <c r="D3256" t="s">
        <v>270</v>
      </c>
      <c r="E3256" s="1">
        <v>121624.00000000001</v>
      </c>
      <c r="F3256" s="1">
        <v>136507.46666666667</v>
      </c>
    </row>
    <row r="3257" spans="1:6" x14ac:dyDescent="0.25">
      <c r="A3257" t="s">
        <v>218</v>
      </c>
      <c r="B3257" t="s">
        <v>815</v>
      </c>
      <c r="C3257" t="s">
        <v>14</v>
      </c>
      <c r="D3257" t="s">
        <v>274</v>
      </c>
      <c r="E3257" s="1">
        <v>2905.6000000000004</v>
      </c>
      <c r="F3257" s="1">
        <v>2303.44</v>
      </c>
    </row>
    <row r="3258" spans="1:6" x14ac:dyDescent="0.25">
      <c r="A3258" t="s">
        <v>218</v>
      </c>
      <c r="B3258" t="s">
        <v>815</v>
      </c>
      <c r="C3258" t="s">
        <v>14</v>
      </c>
      <c r="D3258" t="s">
        <v>274</v>
      </c>
      <c r="E3258" s="1">
        <v>1686.3999999999999</v>
      </c>
      <c r="F3258" s="1">
        <v>2588.8266666666664</v>
      </c>
    </row>
    <row r="3259" spans="1:6" x14ac:dyDescent="0.25">
      <c r="A3259" t="s">
        <v>218</v>
      </c>
      <c r="B3259" t="s">
        <v>815</v>
      </c>
      <c r="C3259" t="s">
        <v>14</v>
      </c>
      <c r="D3259" t="s">
        <v>274</v>
      </c>
      <c r="E3259" s="1">
        <v>29396.799999999999</v>
      </c>
      <c r="F3259" s="1">
        <v>31376.933333333338</v>
      </c>
    </row>
    <row r="3260" spans="1:6" x14ac:dyDescent="0.25">
      <c r="A3260" t="s">
        <v>218</v>
      </c>
      <c r="B3260" t="s">
        <v>815</v>
      </c>
      <c r="C3260" t="s">
        <v>14</v>
      </c>
      <c r="D3260" t="s">
        <v>274</v>
      </c>
      <c r="E3260" s="1">
        <v>2257.6</v>
      </c>
      <c r="F3260" s="1">
        <v>2902.6933333333327</v>
      </c>
    </row>
    <row r="3261" spans="1:6" x14ac:dyDescent="0.25">
      <c r="A3261" t="s">
        <v>218</v>
      </c>
      <c r="B3261" t="s">
        <v>815</v>
      </c>
      <c r="C3261" t="s">
        <v>14</v>
      </c>
      <c r="D3261" t="s">
        <v>274</v>
      </c>
      <c r="E3261" s="1">
        <v>2164.8000000000002</v>
      </c>
      <c r="F3261" s="1">
        <v>1966.6133333333332</v>
      </c>
    </row>
    <row r="3262" spans="1:6" x14ac:dyDescent="0.25">
      <c r="A3262" t="s">
        <v>218</v>
      </c>
      <c r="B3262" t="s">
        <v>815</v>
      </c>
      <c r="C3262" t="s">
        <v>14</v>
      </c>
      <c r="D3262" t="s">
        <v>274</v>
      </c>
      <c r="E3262" s="1">
        <v>15608</v>
      </c>
      <c r="F3262" s="1">
        <v>18253.94666666667</v>
      </c>
    </row>
    <row r="3263" spans="1:6" x14ac:dyDescent="0.25">
      <c r="A3263" t="s">
        <v>218</v>
      </c>
      <c r="B3263" t="s">
        <v>815</v>
      </c>
      <c r="C3263" t="s">
        <v>14</v>
      </c>
      <c r="D3263" t="s">
        <v>274</v>
      </c>
      <c r="E3263" s="1">
        <v>11207.999999999998</v>
      </c>
      <c r="F3263" s="1">
        <v>10713.76</v>
      </c>
    </row>
    <row r="3264" spans="1:6" x14ac:dyDescent="0.25">
      <c r="A3264" t="s">
        <v>218</v>
      </c>
      <c r="B3264" t="s">
        <v>815</v>
      </c>
      <c r="C3264" t="s">
        <v>14</v>
      </c>
      <c r="D3264" t="s">
        <v>274</v>
      </c>
      <c r="E3264" s="1">
        <v>2740.7999999999997</v>
      </c>
      <c r="F3264" s="1">
        <v>348.79999999999995</v>
      </c>
    </row>
    <row r="3265" spans="1:6" x14ac:dyDescent="0.25">
      <c r="A3265" t="s">
        <v>218</v>
      </c>
      <c r="B3265" t="s">
        <v>815</v>
      </c>
      <c r="C3265" t="s">
        <v>14</v>
      </c>
      <c r="D3265" t="s">
        <v>274</v>
      </c>
      <c r="E3265" s="1">
        <v>2099.1999999999998</v>
      </c>
      <c r="F3265" s="1">
        <v>2209.1466666666665</v>
      </c>
    </row>
    <row r="3266" spans="1:6" x14ac:dyDescent="0.25">
      <c r="A3266" t="s">
        <v>218</v>
      </c>
      <c r="B3266" t="s">
        <v>815</v>
      </c>
      <c r="C3266" t="s">
        <v>6</v>
      </c>
      <c r="D3266" t="s">
        <v>226</v>
      </c>
      <c r="E3266" s="1">
        <v>48679.999999999993</v>
      </c>
      <c r="F3266" s="1">
        <v>54424.693333333329</v>
      </c>
    </row>
    <row r="3267" spans="1:6" x14ac:dyDescent="0.25">
      <c r="A3267" t="s">
        <v>218</v>
      </c>
      <c r="B3267" t="s">
        <v>815</v>
      </c>
      <c r="C3267" t="s">
        <v>6</v>
      </c>
      <c r="D3267" t="s">
        <v>251</v>
      </c>
      <c r="E3267" s="1">
        <v>153622.39999999999</v>
      </c>
      <c r="F3267" s="1">
        <v>129203.46666666666</v>
      </c>
    </row>
    <row r="3268" spans="1:6" x14ac:dyDescent="0.25">
      <c r="A3268" t="s">
        <v>218</v>
      </c>
      <c r="B3268" t="s">
        <v>815</v>
      </c>
      <c r="C3268" t="s">
        <v>6</v>
      </c>
      <c r="D3268" t="s">
        <v>226</v>
      </c>
      <c r="E3268" s="1">
        <v>28063.999999999996</v>
      </c>
      <c r="F3268" s="1">
        <v>26489.25333333333</v>
      </c>
    </row>
    <row r="3269" spans="1:6" x14ac:dyDescent="0.25">
      <c r="A3269" t="s">
        <v>218</v>
      </c>
      <c r="B3269" t="s">
        <v>815</v>
      </c>
      <c r="C3269" t="s">
        <v>6</v>
      </c>
      <c r="D3269" t="s">
        <v>226</v>
      </c>
      <c r="E3269" s="1">
        <v>224</v>
      </c>
      <c r="F3269" s="1">
        <v>0</v>
      </c>
    </row>
    <row r="3270" spans="1:6" x14ac:dyDescent="0.25">
      <c r="A3270" t="s">
        <v>218</v>
      </c>
      <c r="B3270" t="s">
        <v>815</v>
      </c>
      <c r="C3270" t="s">
        <v>6</v>
      </c>
      <c r="D3270" t="s">
        <v>251</v>
      </c>
      <c r="E3270" s="1">
        <v>31715.200000000004</v>
      </c>
      <c r="F3270" s="1">
        <v>41150.559999999998</v>
      </c>
    </row>
    <row r="3271" spans="1:6" x14ac:dyDescent="0.25">
      <c r="A3271" t="s">
        <v>218</v>
      </c>
      <c r="B3271" t="s">
        <v>815</v>
      </c>
      <c r="C3271" t="s">
        <v>6</v>
      </c>
      <c r="D3271" t="s">
        <v>226</v>
      </c>
      <c r="E3271" s="1">
        <v>0</v>
      </c>
      <c r="F3271" s="1">
        <v>344</v>
      </c>
    </row>
    <row r="3272" spans="1:6" x14ac:dyDescent="0.25">
      <c r="A3272" t="s">
        <v>218</v>
      </c>
      <c r="B3272" t="s">
        <v>815</v>
      </c>
      <c r="C3272" t="s">
        <v>9</v>
      </c>
      <c r="D3272" t="s">
        <v>816</v>
      </c>
      <c r="E3272" s="1">
        <v>63763.199999999997</v>
      </c>
      <c r="F3272" s="1">
        <v>78993.813333333339</v>
      </c>
    </row>
    <row r="3273" spans="1:6" x14ac:dyDescent="0.25">
      <c r="A3273" t="s">
        <v>218</v>
      </c>
      <c r="B3273" t="s">
        <v>815</v>
      </c>
      <c r="C3273" t="s">
        <v>9</v>
      </c>
      <c r="D3273" t="s">
        <v>807</v>
      </c>
      <c r="E3273" s="1">
        <v>42284.800000000003</v>
      </c>
      <c r="F3273" s="1">
        <v>49621.866666666676</v>
      </c>
    </row>
    <row r="3274" spans="1:6" x14ac:dyDescent="0.25">
      <c r="A3274" t="s">
        <v>218</v>
      </c>
      <c r="B3274" t="s">
        <v>815</v>
      </c>
      <c r="C3274" t="s">
        <v>9</v>
      </c>
      <c r="D3274" t="s">
        <v>816</v>
      </c>
      <c r="E3274" s="1">
        <v>88447.999999999985</v>
      </c>
      <c r="F3274" s="1">
        <v>98529.12</v>
      </c>
    </row>
    <row r="3275" spans="1:6" x14ac:dyDescent="0.25">
      <c r="A3275" t="s">
        <v>218</v>
      </c>
      <c r="B3275" t="s">
        <v>815</v>
      </c>
      <c r="C3275" t="s">
        <v>9</v>
      </c>
      <c r="D3275" t="s">
        <v>807</v>
      </c>
      <c r="E3275" s="1">
        <v>10737.6</v>
      </c>
      <c r="F3275" s="1">
        <v>12316.613333333333</v>
      </c>
    </row>
    <row r="3276" spans="1:6" x14ac:dyDescent="0.25">
      <c r="A3276" t="s">
        <v>218</v>
      </c>
      <c r="B3276" t="s">
        <v>815</v>
      </c>
      <c r="C3276" t="s">
        <v>9</v>
      </c>
      <c r="D3276" t="s">
        <v>816</v>
      </c>
      <c r="E3276" s="1">
        <v>54662.400000000009</v>
      </c>
      <c r="F3276" s="1">
        <v>54102</v>
      </c>
    </row>
    <row r="3277" spans="1:6" x14ac:dyDescent="0.25">
      <c r="A3277" t="s">
        <v>218</v>
      </c>
      <c r="B3277" t="s">
        <v>815</v>
      </c>
      <c r="C3277" t="s">
        <v>9</v>
      </c>
      <c r="D3277" t="s">
        <v>807</v>
      </c>
      <c r="E3277" s="1">
        <v>9028.7999999999993</v>
      </c>
      <c r="F3277" s="1">
        <v>10153.44</v>
      </c>
    </row>
    <row r="3278" spans="1:6" x14ac:dyDescent="0.25">
      <c r="A3278" t="s">
        <v>218</v>
      </c>
      <c r="B3278" t="s">
        <v>815</v>
      </c>
      <c r="C3278" t="s">
        <v>9</v>
      </c>
      <c r="D3278" t="s">
        <v>816</v>
      </c>
      <c r="E3278" s="1">
        <v>11787.2</v>
      </c>
      <c r="F3278" s="1">
        <v>11820.133333333333</v>
      </c>
    </row>
    <row r="3279" spans="1:6" x14ac:dyDescent="0.25">
      <c r="A3279" t="s">
        <v>218</v>
      </c>
      <c r="B3279" t="s">
        <v>815</v>
      </c>
      <c r="C3279" t="s">
        <v>9</v>
      </c>
      <c r="D3279" t="s">
        <v>807</v>
      </c>
      <c r="E3279" s="1">
        <v>570696</v>
      </c>
      <c r="F3279" s="1">
        <v>542770.7466666667</v>
      </c>
    </row>
    <row r="3280" spans="1:6" x14ac:dyDescent="0.25">
      <c r="A3280" t="s">
        <v>218</v>
      </c>
      <c r="B3280" t="s">
        <v>815</v>
      </c>
      <c r="C3280" t="s">
        <v>9</v>
      </c>
      <c r="D3280" t="s">
        <v>807</v>
      </c>
      <c r="E3280" s="1">
        <v>25759.999999999996</v>
      </c>
      <c r="F3280" s="1">
        <v>20051.146666666667</v>
      </c>
    </row>
    <row r="3281" spans="1:6" x14ac:dyDescent="0.25">
      <c r="A3281" t="s">
        <v>218</v>
      </c>
      <c r="B3281" t="s">
        <v>817</v>
      </c>
      <c r="C3281" t="s">
        <v>12</v>
      </c>
      <c r="D3281" t="s">
        <v>246</v>
      </c>
      <c r="E3281" s="1">
        <v>32598.400000000001</v>
      </c>
      <c r="F3281" s="1">
        <v>35299.440000000002</v>
      </c>
    </row>
    <row r="3282" spans="1:6" x14ac:dyDescent="0.25">
      <c r="A3282" t="s">
        <v>218</v>
      </c>
      <c r="B3282" t="s">
        <v>817</v>
      </c>
      <c r="C3282" t="s">
        <v>12</v>
      </c>
      <c r="D3282" t="s">
        <v>246</v>
      </c>
      <c r="E3282" s="1">
        <v>56156.799999999996</v>
      </c>
      <c r="F3282" s="1">
        <v>49159.813333333332</v>
      </c>
    </row>
    <row r="3283" spans="1:6" x14ac:dyDescent="0.25">
      <c r="A3283" t="s">
        <v>218</v>
      </c>
      <c r="B3283" t="s">
        <v>817</v>
      </c>
      <c r="C3283" t="s">
        <v>14</v>
      </c>
      <c r="D3283" t="s">
        <v>247</v>
      </c>
      <c r="E3283" s="1">
        <v>657.59999999999991</v>
      </c>
      <c r="F3283" s="1">
        <v>508.29333333333335</v>
      </c>
    </row>
    <row r="3284" spans="1:6" x14ac:dyDescent="0.25">
      <c r="A3284" t="s">
        <v>218</v>
      </c>
      <c r="B3284" t="s">
        <v>817</v>
      </c>
      <c r="C3284" t="s">
        <v>14</v>
      </c>
      <c r="D3284" t="s">
        <v>247</v>
      </c>
      <c r="E3284" s="1">
        <v>1193.6000000000001</v>
      </c>
      <c r="F3284" s="1">
        <v>3184.9066666666672</v>
      </c>
    </row>
    <row r="3285" spans="1:6" x14ac:dyDescent="0.25">
      <c r="A3285" t="s">
        <v>218</v>
      </c>
      <c r="B3285" t="s">
        <v>817</v>
      </c>
      <c r="C3285" t="s">
        <v>14</v>
      </c>
      <c r="D3285" t="s">
        <v>247</v>
      </c>
      <c r="E3285" s="1">
        <v>758.4</v>
      </c>
      <c r="F3285" s="1">
        <v>524.13333333333333</v>
      </c>
    </row>
    <row r="3286" spans="1:6" x14ac:dyDescent="0.25">
      <c r="A3286" t="s">
        <v>218</v>
      </c>
      <c r="B3286" t="s">
        <v>817</v>
      </c>
      <c r="C3286" t="s">
        <v>14</v>
      </c>
      <c r="D3286" t="s">
        <v>247</v>
      </c>
      <c r="E3286" s="1">
        <v>0</v>
      </c>
      <c r="F3286" s="1">
        <v>1115.52</v>
      </c>
    </row>
    <row r="3287" spans="1:6" x14ac:dyDescent="0.25">
      <c r="A3287" t="s">
        <v>218</v>
      </c>
      <c r="B3287" t="s">
        <v>817</v>
      </c>
      <c r="C3287" t="s">
        <v>14</v>
      </c>
      <c r="D3287" t="s">
        <v>247</v>
      </c>
      <c r="E3287" s="1">
        <v>0</v>
      </c>
      <c r="F3287" s="1">
        <v>433.25333333333333</v>
      </c>
    </row>
    <row r="3288" spans="1:6" x14ac:dyDescent="0.25">
      <c r="A3288" t="s">
        <v>218</v>
      </c>
      <c r="B3288" t="s">
        <v>817</v>
      </c>
      <c r="C3288" t="s">
        <v>14</v>
      </c>
      <c r="D3288" t="s">
        <v>247</v>
      </c>
      <c r="E3288" s="1">
        <v>1144</v>
      </c>
      <c r="F3288" s="1">
        <v>1416.6933333333329</v>
      </c>
    </row>
    <row r="3289" spans="1:6" x14ac:dyDescent="0.25">
      <c r="A3289" t="s">
        <v>218</v>
      </c>
      <c r="B3289" t="s">
        <v>817</v>
      </c>
      <c r="C3289" t="s">
        <v>14</v>
      </c>
      <c r="D3289" t="s">
        <v>247</v>
      </c>
      <c r="E3289" s="1">
        <v>851.2</v>
      </c>
      <c r="F3289" s="1">
        <v>816.74666666666667</v>
      </c>
    </row>
    <row r="3290" spans="1:6" x14ac:dyDescent="0.25">
      <c r="A3290" t="s">
        <v>218</v>
      </c>
      <c r="B3290" t="s">
        <v>817</v>
      </c>
      <c r="C3290" t="s">
        <v>6</v>
      </c>
      <c r="D3290" t="s">
        <v>221</v>
      </c>
      <c r="E3290" s="1">
        <v>31256</v>
      </c>
      <c r="F3290" s="1">
        <v>35987.653333333335</v>
      </c>
    </row>
    <row r="3291" spans="1:6" x14ac:dyDescent="0.25">
      <c r="A3291" t="s">
        <v>218</v>
      </c>
      <c r="B3291" t="s">
        <v>817</v>
      </c>
      <c r="C3291" t="s">
        <v>6</v>
      </c>
      <c r="D3291" t="s">
        <v>476</v>
      </c>
      <c r="E3291" s="1">
        <v>1721.6</v>
      </c>
      <c r="F3291" s="1">
        <v>344.32</v>
      </c>
    </row>
    <row r="3292" spans="1:6" x14ac:dyDescent="0.25">
      <c r="A3292" t="s">
        <v>218</v>
      </c>
      <c r="B3292" t="s">
        <v>817</v>
      </c>
      <c r="C3292" t="s">
        <v>6</v>
      </c>
      <c r="D3292" t="s">
        <v>221</v>
      </c>
      <c r="E3292" s="1">
        <v>9798.4</v>
      </c>
      <c r="F3292" s="1">
        <v>10521.626666666667</v>
      </c>
    </row>
    <row r="3293" spans="1:6" x14ac:dyDescent="0.25">
      <c r="A3293" t="s">
        <v>218</v>
      </c>
      <c r="B3293" t="s">
        <v>817</v>
      </c>
      <c r="C3293" t="s">
        <v>6</v>
      </c>
      <c r="D3293" t="s">
        <v>476</v>
      </c>
      <c r="E3293" s="1">
        <v>0</v>
      </c>
      <c r="F3293" s="1">
        <v>357.04</v>
      </c>
    </row>
    <row r="3294" spans="1:6" x14ac:dyDescent="0.25">
      <c r="A3294" t="s">
        <v>218</v>
      </c>
      <c r="B3294" t="s">
        <v>817</v>
      </c>
      <c r="C3294" t="s">
        <v>9</v>
      </c>
      <c r="D3294" t="s">
        <v>248</v>
      </c>
      <c r="E3294" s="1">
        <v>24225.599999999999</v>
      </c>
      <c r="F3294" s="1">
        <v>33013.306666666671</v>
      </c>
    </row>
    <row r="3295" spans="1:6" x14ac:dyDescent="0.25">
      <c r="A3295" t="s">
        <v>218</v>
      </c>
      <c r="B3295" t="s">
        <v>817</v>
      </c>
      <c r="C3295" t="s">
        <v>9</v>
      </c>
      <c r="D3295" t="s">
        <v>249</v>
      </c>
      <c r="E3295" s="1">
        <v>15960.000000000002</v>
      </c>
      <c r="F3295" s="1">
        <v>6550.586666666667</v>
      </c>
    </row>
    <row r="3296" spans="1:6" x14ac:dyDescent="0.25">
      <c r="A3296" t="s">
        <v>218</v>
      </c>
      <c r="B3296" t="s">
        <v>817</v>
      </c>
      <c r="C3296" t="s">
        <v>9</v>
      </c>
      <c r="D3296" t="s">
        <v>248</v>
      </c>
      <c r="E3296" s="1">
        <v>31656</v>
      </c>
      <c r="F3296" s="1">
        <v>31303.120000000003</v>
      </c>
    </row>
    <row r="3297" spans="1:6" x14ac:dyDescent="0.25">
      <c r="A3297" t="s">
        <v>218</v>
      </c>
      <c r="B3297" t="s">
        <v>817</v>
      </c>
      <c r="C3297" t="s">
        <v>9</v>
      </c>
      <c r="D3297" t="s">
        <v>248</v>
      </c>
      <c r="E3297" s="1">
        <v>10928</v>
      </c>
      <c r="F3297" s="1">
        <v>12450.32</v>
      </c>
    </row>
    <row r="3298" spans="1:6" x14ac:dyDescent="0.25">
      <c r="A3298" t="s">
        <v>218</v>
      </c>
      <c r="B3298" t="s">
        <v>817</v>
      </c>
      <c r="C3298" t="s">
        <v>9</v>
      </c>
      <c r="D3298" t="s">
        <v>249</v>
      </c>
      <c r="E3298" s="1">
        <v>7415.9999999999982</v>
      </c>
      <c r="F3298" s="1">
        <v>9901.68</v>
      </c>
    </row>
    <row r="3299" spans="1:6" x14ac:dyDescent="0.25">
      <c r="A3299" t="s">
        <v>218</v>
      </c>
      <c r="B3299" t="s">
        <v>817</v>
      </c>
      <c r="C3299" t="s">
        <v>9</v>
      </c>
      <c r="D3299" t="s">
        <v>248</v>
      </c>
      <c r="E3299" s="1">
        <v>166899.19999999998</v>
      </c>
      <c r="F3299" s="1">
        <v>134841.36000000002</v>
      </c>
    </row>
    <row r="3300" spans="1:6" x14ac:dyDescent="0.25">
      <c r="A3300" t="s">
        <v>218</v>
      </c>
      <c r="B3300" t="s">
        <v>817</v>
      </c>
      <c r="C3300" t="s">
        <v>9</v>
      </c>
      <c r="D3300" t="s">
        <v>249</v>
      </c>
      <c r="E3300" s="1">
        <v>32617.600000000002</v>
      </c>
      <c r="F3300" s="1">
        <v>33280.826666666668</v>
      </c>
    </row>
    <row r="3301" spans="1:6" x14ac:dyDescent="0.25">
      <c r="A3301" t="s">
        <v>218</v>
      </c>
      <c r="B3301" t="s">
        <v>817</v>
      </c>
      <c r="C3301" t="s">
        <v>9</v>
      </c>
      <c r="D3301" t="s">
        <v>249</v>
      </c>
      <c r="E3301" s="1">
        <v>4232</v>
      </c>
      <c r="F3301" s="1">
        <v>4060.586666666667</v>
      </c>
    </row>
    <row r="3302" spans="1:6" x14ac:dyDescent="0.25">
      <c r="A3302" t="s">
        <v>218</v>
      </c>
      <c r="B3302" t="s">
        <v>818</v>
      </c>
      <c r="C3302" t="s">
        <v>12</v>
      </c>
      <c r="D3302" t="s">
        <v>696</v>
      </c>
      <c r="E3302" s="1">
        <v>5827.2</v>
      </c>
      <c r="F3302" s="1">
        <v>6809.2800000000007</v>
      </c>
    </row>
    <row r="3303" spans="1:6" x14ac:dyDescent="0.25">
      <c r="A3303" t="s">
        <v>218</v>
      </c>
      <c r="B3303" t="s">
        <v>818</v>
      </c>
      <c r="C3303" t="s">
        <v>12</v>
      </c>
      <c r="D3303" t="s">
        <v>696</v>
      </c>
      <c r="E3303" s="1">
        <v>9932.7999999999993</v>
      </c>
      <c r="F3303" s="1">
        <v>4341.0133333333333</v>
      </c>
    </row>
    <row r="3304" spans="1:6" x14ac:dyDescent="0.25">
      <c r="A3304" t="s">
        <v>218</v>
      </c>
      <c r="B3304" t="s">
        <v>818</v>
      </c>
      <c r="C3304" t="s">
        <v>14</v>
      </c>
      <c r="D3304" t="s">
        <v>274</v>
      </c>
      <c r="E3304" s="1">
        <v>89.600000000000009</v>
      </c>
      <c r="F3304" s="1">
        <v>7.6533333333333324</v>
      </c>
    </row>
    <row r="3305" spans="1:6" x14ac:dyDescent="0.25">
      <c r="A3305" t="s">
        <v>218</v>
      </c>
      <c r="B3305" t="s">
        <v>818</v>
      </c>
      <c r="C3305" t="s">
        <v>14</v>
      </c>
      <c r="D3305" t="s">
        <v>274</v>
      </c>
      <c r="E3305" s="1">
        <v>259.2</v>
      </c>
      <c r="F3305" s="1">
        <v>658.26666666666665</v>
      </c>
    </row>
    <row r="3306" spans="1:6" x14ac:dyDescent="0.25">
      <c r="A3306" t="s">
        <v>218</v>
      </c>
      <c r="B3306" t="s">
        <v>818</v>
      </c>
      <c r="C3306" t="s">
        <v>6</v>
      </c>
      <c r="D3306" t="s">
        <v>223</v>
      </c>
      <c r="E3306" s="1">
        <v>3409.6</v>
      </c>
      <c r="F3306" s="1">
        <v>3229.1466666666661</v>
      </c>
    </row>
    <row r="3307" spans="1:6" x14ac:dyDescent="0.25">
      <c r="A3307" t="s">
        <v>218</v>
      </c>
      <c r="B3307" t="s">
        <v>818</v>
      </c>
      <c r="C3307" t="s">
        <v>6</v>
      </c>
      <c r="D3307" t="s">
        <v>223</v>
      </c>
      <c r="E3307" s="1">
        <v>2198.4</v>
      </c>
      <c r="F3307" s="1">
        <v>1041.8399999999999</v>
      </c>
    </row>
    <row r="3308" spans="1:6" x14ac:dyDescent="0.25">
      <c r="A3308" t="s">
        <v>218</v>
      </c>
      <c r="B3308" t="s">
        <v>818</v>
      </c>
      <c r="C3308" t="s">
        <v>6</v>
      </c>
      <c r="D3308" t="s">
        <v>223</v>
      </c>
      <c r="E3308" s="1">
        <v>75.2</v>
      </c>
      <c r="F3308" s="1">
        <v>0</v>
      </c>
    </row>
    <row r="3309" spans="1:6" x14ac:dyDescent="0.25">
      <c r="A3309" t="s">
        <v>218</v>
      </c>
      <c r="B3309" t="s">
        <v>818</v>
      </c>
      <c r="C3309" t="s">
        <v>9</v>
      </c>
      <c r="D3309" t="s">
        <v>819</v>
      </c>
      <c r="E3309" s="1">
        <v>17585.599999999999</v>
      </c>
      <c r="F3309" s="1">
        <v>12017.973333333335</v>
      </c>
    </row>
    <row r="3310" spans="1:6" x14ac:dyDescent="0.25">
      <c r="A3310" t="s">
        <v>218</v>
      </c>
      <c r="B3310" t="s">
        <v>818</v>
      </c>
      <c r="C3310" t="s">
        <v>9</v>
      </c>
      <c r="D3310" t="s">
        <v>819</v>
      </c>
      <c r="E3310" s="1">
        <v>17608</v>
      </c>
      <c r="F3310" s="1">
        <v>18834.933333333334</v>
      </c>
    </row>
    <row r="3311" spans="1:6" x14ac:dyDescent="0.25">
      <c r="A3311" t="s">
        <v>218</v>
      </c>
      <c r="B3311" t="s">
        <v>818</v>
      </c>
      <c r="C3311" t="s">
        <v>9</v>
      </c>
      <c r="D3311" t="s">
        <v>819</v>
      </c>
      <c r="E3311" s="1">
        <v>1587.2</v>
      </c>
      <c r="F3311" s="1">
        <v>1403.8933333333332</v>
      </c>
    </row>
    <row r="3312" spans="1:6" x14ac:dyDescent="0.25">
      <c r="A3312" t="s">
        <v>218</v>
      </c>
      <c r="B3312" t="s">
        <v>818</v>
      </c>
      <c r="C3312" t="s">
        <v>9</v>
      </c>
      <c r="D3312" t="s">
        <v>664</v>
      </c>
      <c r="E3312" s="1">
        <v>6667.2000000000016</v>
      </c>
      <c r="F3312" s="1">
        <v>6188.880000000001</v>
      </c>
    </row>
    <row r="3313" spans="1:6" x14ac:dyDescent="0.25">
      <c r="A3313" t="s">
        <v>218</v>
      </c>
      <c r="B3313" t="s">
        <v>820</v>
      </c>
      <c r="C3313" t="s">
        <v>12</v>
      </c>
      <c r="D3313" t="s">
        <v>259</v>
      </c>
      <c r="E3313" s="1">
        <v>2862.4</v>
      </c>
      <c r="F3313" s="1">
        <v>5474.8533333333335</v>
      </c>
    </row>
    <row r="3314" spans="1:6" x14ac:dyDescent="0.25">
      <c r="A3314" t="s">
        <v>218</v>
      </c>
      <c r="B3314" t="s">
        <v>820</v>
      </c>
      <c r="C3314" t="s">
        <v>12</v>
      </c>
      <c r="D3314" t="s">
        <v>259</v>
      </c>
      <c r="E3314" s="1">
        <v>304</v>
      </c>
      <c r="F3314" s="1">
        <v>621.14666666666676</v>
      </c>
    </row>
    <row r="3315" spans="1:6" x14ac:dyDescent="0.25">
      <c r="A3315" t="s">
        <v>218</v>
      </c>
      <c r="B3315" t="s">
        <v>820</v>
      </c>
      <c r="C3315" t="s">
        <v>12</v>
      </c>
      <c r="D3315" t="s">
        <v>259</v>
      </c>
      <c r="E3315" s="1">
        <v>16227.199999999997</v>
      </c>
      <c r="F3315" s="1">
        <v>15603.226666666667</v>
      </c>
    </row>
    <row r="3316" spans="1:6" x14ac:dyDescent="0.25">
      <c r="A3316" t="s">
        <v>218</v>
      </c>
      <c r="B3316" t="s">
        <v>820</v>
      </c>
      <c r="C3316" t="s">
        <v>14</v>
      </c>
      <c r="D3316" t="s">
        <v>230</v>
      </c>
      <c r="E3316" s="1">
        <v>579.19999999999993</v>
      </c>
      <c r="F3316" s="1">
        <v>652.64</v>
      </c>
    </row>
    <row r="3317" spans="1:6" x14ac:dyDescent="0.25">
      <c r="A3317" t="s">
        <v>218</v>
      </c>
      <c r="B3317" t="s">
        <v>820</v>
      </c>
      <c r="C3317" t="s">
        <v>6</v>
      </c>
      <c r="D3317" t="s">
        <v>231</v>
      </c>
      <c r="E3317" s="1">
        <v>7873.6</v>
      </c>
      <c r="F3317" s="1">
        <v>8149.9999999999982</v>
      </c>
    </row>
    <row r="3318" spans="1:6" x14ac:dyDescent="0.25">
      <c r="A3318" t="s">
        <v>218</v>
      </c>
      <c r="B3318" t="s">
        <v>820</v>
      </c>
      <c r="C3318" t="s">
        <v>6</v>
      </c>
      <c r="D3318" t="s">
        <v>231</v>
      </c>
      <c r="E3318" s="1">
        <v>2484.8000000000002</v>
      </c>
      <c r="F3318" s="1">
        <v>2748.3733333333339</v>
      </c>
    </row>
    <row r="3319" spans="1:6" x14ac:dyDescent="0.25">
      <c r="A3319" t="s">
        <v>218</v>
      </c>
      <c r="B3319" t="s">
        <v>820</v>
      </c>
      <c r="C3319" t="s">
        <v>9</v>
      </c>
      <c r="D3319" t="s">
        <v>663</v>
      </c>
      <c r="E3319" s="1">
        <v>24488</v>
      </c>
      <c r="F3319" s="1">
        <v>34879.279999999999</v>
      </c>
    </row>
    <row r="3320" spans="1:6" x14ac:dyDescent="0.25">
      <c r="A3320" t="s">
        <v>218</v>
      </c>
      <c r="B3320" t="s">
        <v>820</v>
      </c>
      <c r="C3320" t="s">
        <v>9</v>
      </c>
      <c r="D3320" t="s">
        <v>663</v>
      </c>
      <c r="E3320" s="1">
        <v>1768</v>
      </c>
      <c r="F3320" s="1">
        <v>1897.5466666666666</v>
      </c>
    </row>
    <row r="3321" spans="1:6" x14ac:dyDescent="0.25">
      <c r="A3321" t="s">
        <v>218</v>
      </c>
      <c r="B3321" t="s">
        <v>820</v>
      </c>
      <c r="C3321" t="s">
        <v>9</v>
      </c>
      <c r="D3321" t="s">
        <v>232</v>
      </c>
      <c r="E3321" s="1">
        <v>9238.4</v>
      </c>
      <c r="F3321" s="1">
        <v>13972.64</v>
      </c>
    </row>
    <row r="3322" spans="1:6" x14ac:dyDescent="0.25">
      <c r="A3322" t="s">
        <v>218</v>
      </c>
      <c r="B3322" t="s">
        <v>821</v>
      </c>
      <c r="C3322" t="s">
        <v>12</v>
      </c>
      <c r="D3322" t="s">
        <v>460</v>
      </c>
      <c r="E3322" s="1">
        <v>45384</v>
      </c>
      <c r="F3322" s="1">
        <v>50615.92</v>
      </c>
    </row>
    <row r="3323" spans="1:6" x14ac:dyDescent="0.25">
      <c r="A3323" t="s">
        <v>218</v>
      </c>
      <c r="B3323" t="s">
        <v>821</v>
      </c>
      <c r="C3323" t="s">
        <v>12</v>
      </c>
      <c r="D3323" t="s">
        <v>460</v>
      </c>
      <c r="E3323" s="1">
        <v>2481.6</v>
      </c>
      <c r="F3323" s="1">
        <v>4897.4933333333338</v>
      </c>
    </row>
    <row r="3324" spans="1:6" x14ac:dyDescent="0.25">
      <c r="A3324" t="s">
        <v>218</v>
      </c>
      <c r="B3324" t="s">
        <v>821</v>
      </c>
      <c r="C3324" t="s">
        <v>12</v>
      </c>
      <c r="D3324" t="s">
        <v>460</v>
      </c>
      <c r="E3324" s="1">
        <v>54883.200000000004</v>
      </c>
      <c r="F3324" s="1">
        <v>89711.466666666674</v>
      </c>
    </row>
    <row r="3325" spans="1:6" x14ac:dyDescent="0.25">
      <c r="A3325" t="s">
        <v>218</v>
      </c>
      <c r="B3325" t="s">
        <v>821</v>
      </c>
      <c r="C3325" t="s">
        <v>14</v>
      </c>
      <c r="D3325" t="s">
        <v>244</v>
      </c>
      <c r="E3325" s="1">
        <v>17027.2</v>
      </c>
      <c r="F3325" s="1">
        <v>20219.599999999999</v>
      </c>
    </row>
    <row r="3326" spans="1:6" x14ac:dyDescent="0.25">
      <c r="A3326" t="s">
        <v>218</v>
      </c>
      <c r="B3326" t="s">
        <v>821</v>
      </c>
      <c r="C3326" t="s">
        <v>14</v>
      </c>
      <c r="D3326" t="s">
        <v>244</v>
      </c>
      <c r="E3326" s="1">
        <v>153.6</v>
      </c>
      <c r="F3326" s="1">
        <v>228.8</v>
      </c>
    </row>
    <row r="3327" spans="1:6" x14ac:dyDescent="0.25">
      <c r="A3327" t="s">
        <v>218</v>
      </c>
      <c r="B3327" t="s">
        <v>821</v>
      </c>
      <c r="C3327" t="s">
        <v>14</v>
      </c>
      <c r="D3327" t="s">
        <v>244</v>
      </c>
      <c r="E3327" s="1">
        <v>1036.8</v>
      </c>
      <c r="F3327" s="1">
        <v>704.00000000000011</v>
      </c>
    </row>
    <row r="3328" spans="1:6" x14ac:dyDescent="0.25">
      <c r="A3328" t="s">
        <v>218</v>
      </c>
      <c r="B3328" t="s">
        <v>821</v>
      </c>
      <c r="C3328" t="s">
        <v>14</v>
      </c>
      <c r="D3328" t="s">
        <v>244</v>
      </c>
      <c r="E3328" s="1">
        <v>4635.2000000000007</v>
      </c>
      <c r="F3328" s="1">
        <v>6090.0533333333324</v>
      </c>
    </row>
    <row r="3329" spans="1:6" x14ac:dyDescent="0.25">
      <c r="A3329" t="s">
        <v>218</v>
      </c>
      <c r="B3329" t="s">
        <v>821</v>
      </c>
      <c r="C3329" t="s">
        <v>14</v>
      </c>
      <c r="D3329" t="s">
        <v>244</v>
      </c>
      <c r="E3329" s="1">
        <v>3062.4</v>
      </c>
      <c r="F3329" s="1">
        <v>4662.293333333334</v>
      </c>
    </row>
    <row r="3330" spans="1:6" x14ac:dyDescent="0.25">
      <c r="A3330" t="s">
        <v>218</v>
      </c>
      <c r="B3330" t="s">
        <v>821</v>
      </c>
      <c r="C3330" t="s">
        <v>14</v>
      </c>
      <c r="D3330" t="s">
        <v>244</v>
      </c>
      <c r="E3330" s="1">
        <v>5467.2</v>
      </c>
      <c r="F3330" s="1">
        <v>7024.9066666666668</v>
      </c>
    </row>
    <row r="3331" spans="1:6" x14ac:dyDescent="0.25">
      <c r="A3331" t="s">
        <v>218</v>
      </c>
      <c r="B3331" t="s">
        <v>821</v>
      </c>
      <c r="C3331" t="s">
        <v>14</v>
      </c>
      <c r="D3331" t="s">
        <v>244</v>
      </c>
      <c r="E3331" s="1">
        <v>25761.599999999999</v>
      </c>
      <c r="F3331" s="1">
        <v>23979.946666666667</v>
      </c>
    </row>
    <row r="3332" spans="1:6" x14ac:dyDescent="0.25">
      <c r="A3332" t="s">
        <v>218</v>
      </c>
      <c r="B3332" t="s">
        <v>821</v>
      </c>
      <c r="C3332" t="s">
        <v>14</v>
      </c>
      <c r="D3332" t="s">
        <v>244</v>
      </c>
      <c r="E3332" s="1">
        <v>14.4</v>
      </c>
      <c r="F3332" s="1">
        <v>25.68</v>
      </c>
    </row>
    <row r="3333" spans="1:6" x14ac:dyDescent="0.25">
      <c r="A3333" t="s">
        <v>218</v>
      </c>
      <c r="B3333" t="s">
        <v>821</v>
      </c>
      <c r="C3333" t="s">
        <v>14</v>
      </c>
      <c r="D3333" t="s">
        <v>244</v>
      </c>
      <c r="E3333" s="1">
        <v>3408</v>
      </c>
      <c r="F3333" s="1">
        <v>3751.2266666666669</v>
      </c>
    </row>
    <row r="3334" spans="1:6" x14ac:dyDescent="0.25">
      <c r="A3334" t="s">
        <v>218</v>
      </c>
      <c r="B3334" t="s">
        <v>821</v>
      </c>
      <c r="C3334" t="s">
        <v>6</v>
      </c>
      <c r="D3334" t="s">
        <v>461</v>
      </c>
      <c r="E3334" s="1">
        <v>52681.599999999999</v>
      </c>
      <c r="F3334" s="1">
        <v>54273.200000000004</v>
      </c>
    </row>
    <row r="3335" spans="1:6" x14ac:dyDescent="0.25">
      <c r="A3335" t="s">
        <v>218</v>
      </c>
      <c r="B3335" t="s">
        <v>821</v>
      </c>
      <c r="C3335" t="s">
        <v>6</v>
      </c>
      <c r="D3335" t="s">
        <v>473</v>
      </c>
      <c r="E3335" s="1">
        <v>75878.400000000009</v>
      </c>
      <c r="F3335" s="1">
        <v>71681.786666666667</v>
      </c>
    </row>
    <row r="3336" spans="1:6" x14ac:dyDescent="0.25">
      <c r="A3336" t="s">
        <v>218</v>
      </c>
      <c r="B3336" t="s">
        <v>821</v>
      </c>
      <c r="C3336" t="s">
        <v>6</v>
      </c>
      <c r="D3336" t="s">
        <v>461</v>
      </c>
      <c r="E3336" s="1">
        <v>22343.999999999996</v>
      </c>
      <c r="F3336" s="1">
        <v>25004.32</v>
      </c>
    </row>
    <row r="3337" spans="1:6" x14ac:dyDescent="0.25">
      <c r="A3337" t="s">
        <v>218</v>
      </c>
      <c r="B3337" t="s">
        <v>821</v>
      </c>
      <c r="C3337" t="s">
        <v>6</v>
      </c>
      <c r="D3337" t="s">
        <v>473</v>
      </c>
      <c r="E3337" s="1">
        <v>2556.8000000000002</v>
      </c>
      <c r="F3337" s="1">
        <v>2681.4933333333338</v>
      </c>
    </row>
    <row r="3338" spans="1:6" x14ac:dyDescent="0.25">
      <c r="A3338" t="s">
        <v>218</v>
      </c>
      <c r="B3338" t="s">
        <v>821</v>
      </c>
      <c r="C3338" t="s">
        <v>6</v>
      </c>
      <c r="D3338" t="s">
        <v>461</v>
      </c>
      <c r="E3338" s="1">
        <v>2273.6000000000004</v>
      </c>
      <c r="F3338" s="1">
        <v>3132.2400000000002</v>
      </c>
    </row>
    <row r="3339" spans="1:6" x14ac:dyDescent="0.25">
      <c r="A3339" t="s">
        <v>218</v>
      </c>
      <c r="B3339" t="s">
        <v>821</v>
      </c>
      <c r="C3339" t="s">
        <v>6</v>
      </c>
      <c r="D3339" t="s">
        <v>473</v>
      </c>
      <c r="E3339" s="1">
        <v>59318.400000000001</v>
      </c>
      <c r="F3339" s="1">
        <v>61216.639999999999</v>
      </c>
    </row>
    <row r="3340" spans="1:6" x14ac:dyDescent="0.25">
      <c r="A3340" t="s">
        <v>218</v>
      </c>
      <c r="B3340" t="s">
        <v>821</v>
      </c>
      <c r="C3340" t="s">
        <v>9</v>
      </c>
      <c r="D3340" t="s">
        <v>462</v>
      </c>
      <c r="E3340" s="1">
        <v>29632</v>
      </c>
      <c r="F3340" s="1">
        <v>26661.573333333334</v>
      </c>
    </row>
    <row r="3341" spans="1:6" x14ac:dyDescent="0.25">
      <c r="A3341" t="s">
        <v>218</v>
      </c>
      <c r="B3341" t="s">
        <v>821</v>
      </c>
      <c r="C3341" t="s">
        <v>9</v>
      </c>
      <c r="D3341" t="s">
        <v>699</v>
      </c>
      <c r="E3341" s="1">
        <v>1321.6</v>
      </c>
      <c r="F3341" s="1">
        <v>694.5866666666667</v>
      </c>
    </row>
    <row r="3342" spans="1:6" x14ac:dyDescent="0.25">
      <c r="A3342" t="s">
        <v>218</v>
      </c>
      <c r="B3342" t="s">
        <v>821</v>
      </c>
      <c r="C3342" t="s">
        <v>9</v>
      </c>
      <c r="D3342" t="s">
        <v>462</v>
      </c>
      <c r="E3342" s="1">
        <v>36868.799999999996</v>
      </c>
      <c r="F3342" s="1">
        <v>28026.479999999996</v>
      </c>
    </row>
    <row r="3343" spans="1:6" x14ac:dyDescent="0.25">
      <c r="A3343" t="s">
        <v>218</v>
      </c>
      <c r="B3343" t="s">
        <v>821</v>
      </c>
      <c r="C3343" t="s">
        <v>9</v>
      </c>
      <c r="D3343" t="s">
        <v>699</v>
      </c>
      <c r="E3343" s="1">
        <v>3630.4</v>
      </c>
      <c r="F3343" s="1">
        <v>15117.013333333334</v>
      </c>
    </row>
    <row r="3344" spans="1:6" x14ac:dyDescent="0.25">
      <c r="A3344" t="s">
        <v>218</v>
      </c>
      <c r="B3344" t="s">
        <v>821</v>
      </c>
      <c r="C3344" t="s">
        <v>9</v>
      </c>
      <c r="D3344" t="s">
        <v>462</v>
      </c>
      <c r="E3344" s="1">
        <v>11331.2</v>
      </c>
      <c r="F3344" s="1">
        <v>6136.3733333333339</v>
      </c>
    </row>
    <row r="3345" spans="1:6" x14ac:dyDescent="0.25">
      <c r="A3345" t="s">
        <v>218</v>
      </c>
      <c r="B3345" t="s">
        <v>821</v>
      </c>
      <c r="C3345" t="s">
        <v>9</v>
      </c>
      <c r="D3345" t="s">
        <v>699</v>
      </c>
      <c r="E3345" s="1">
        <v>55071.999999999993</v>
      </c>
      <c r="F3345" s="1">
        <v>55323.013333333336</v>
      </c>
    </row>
    <row r="3346" spans="1:6" x14ac:dyDescent="0.25">
      <c r="A3346" t="s">
        <v>218</v>
      </c>
      <c r="B3346" t="s">
        <v>821</v>
      </c>
      <c r="C3346" t="s">
        <v>9</v>
      </c>
      <c r="D3346" t="s">
        <v>462</v>
      </c>
      <c r="E3346" s="1">
        <v>15025.599999999999</v>
      </c>
      <c r="F3346" s="1">
        <v>16019.173333333332</v>
      </c>
    </row>
    <row r="3347" spans="1:6" x14ac:dyDescent="0.25">
      <c r="A3347" t="s">
        <v>218</v>
      </c>
      <c r="B3347" t="s">
        <v>821</v>
      </c>
      <c r="C3347" t="s">
        <v>9</v>
      </c>
      <c r="D3347" t="s">
        <v>699</v>
      </c>
      <c r="E3347" s="1">
        <v>101478.40000000001</v>
      </c>
      <c r="F3347" s="1">
        <v>126747.84</v>
      </c>
    </row>
    <row r="3348" spans="1:6" x14ac:dyDescent="0.25">
      <c r="A3348" t="s">
        <v>218</v>
      </c>
      <c r="B3348" t="s">
        <v>821</v>
      </c>
      <c r="C3348" t="s">
        <v>9</v>
      </c>
      <c r="D3348" t="s">
        <v>699</v>
      </c>
      <c r="E3348" s="1">
        <v>2150.4</v>
      </c>
      <c r="F3348" s="1">
        <v>522.24</v>
      </c>
    </row>
    <row r="3349" spans="1:6" x14ac:dyDescent="0.25">
      <c r="A3349" t="s">
        <v>218</v>
      </c>
      <c r="B3349" t="s">
        <v>822</v>
      </c>
      <c r="C3349" t="s">
        <v>12</v>
      </c>
      <c r="D3349" t="s">
        <v>256</v>
      </c>
      <c r="E3349" s="1">
        <v>59884.799999999996</v>
      </c>
      <c r="F3349" s="1">
        <v>64763.520000000011</v>
      </c>
    </row>
    <row r="3350" spans="1:6" x14ac:dyDescent="0.25">
      <c r="A3350" t="s">
        <v>218</v>
      </c>
      <c r="B3350" t="s">
        <v>822</v>
      </c>
      <c r="C3350" t="s">
        <v>12</v>
      </c>
      <c r="D3350" t="s">
        <v>256</v>
      </c>
      <c r="E3350" s="1">
        <v>173460.8</v>
      </c>
      <c r="F3350" s="1">
        <v>163904.98666666666</v>
      </c>
    </row>
    <row r="3351" spans="1:6" x14ac:dyDescent="0.25">
      <c r="A3351" t="s">
        <v>218</v>
      </c>
      <c r="B3351" t="s">
        <v>822</v>
      </c>
      <c r="C3351" t="s">
        <v>14</v>
      </c>
      <c r="D3351" t="s">
        <v>281</v>
      </c>
      <c r="E3351" s="1">
        <v>1019.2</v>
      </c>
      <c r="F3351" s="1">
        <v>709.83999999999992</v>
      </c>
    </row>
    <row r="3352" spans="1:6" x14ac:dyDescent="0.25">
      <c r="A3352" t="s">
        <v>218</v>
      </c>
      <c r="B3352" t="s">
        <v>822</v>
      </c>
      <c r="C3352" t="s">
        <v>14</v>
      </c>
      <c r="D3352" t="s">
        <v>281</v>
      </c>
      <c r="E3352" s="1">
        <v>17713.599999999995</v>
      </c>
      <c r="F3352" s="1">
        <v>23312.213333333333</v>
      </c>
    </row>
    <row r="3353" spans="1:6" x14ac:dyDescent="0.25">
      <c r="A3353" t="s">
        <v>218</v>
      </c>
      <c r="B3353" t="s">
        <v>822</v>
      </c>
      <c r="C3353" t="s">
        <v>14</v>
      </c>
      <c r="D3353" t="s">
        <v>281</v>
      </c>
      <c r="E3353" s="1">
        <v>240</v>
      </c>
      <c r="F3353" s="1">
        <v>466</v>
      </c>
    </row>
    <row r="3354" spans="1:6" x14ac:dyDescent="0.25">
      <c r="A3354" t="s">
        <v>218</v>
      </c>
      <c r="B3354" t="s">
        <v>822</v>
      </c>
      <c r="C3354" t="s">
        <v>14</v>
      </c>
      <c r="D3354" t="s">
        <v>238</v>
      </c>
      <c r="E3354" s="1">
        <v>0</v>
      </c>
      <c r="F3354" s="1">
        <v>-94.080000000000013</v>
      </c>
    </row>
    <row r="3355" spans="1:6" x14ac:dyDescent="0.25">
      <c r="A3355" t="s">
        <v>218</v>
      </c>
      <c r="B3355" t="s">
        <v>822</v>
      </c>
      <c r="C3355" t="s">
        <v>14</v>
      </c>
      <c r="D3355" t="s">
        <v>281</v>
      </c>
      <c r="E3355" s="1">
        <v>60.8</v>
      </c>
      <c r="F3355" s="1">
        <v>132.18666666666786</v>
      </c>
    </row>
    <row r="3356" spans="1:6" x14ac:dyDescent="0.25">
      <c r="A3356" t="s">
        <v>218</v>
      </c>
      <c r="B3356" t="s">
        <v>822</v>
      </c>
      <c r="C3356" t="s">
        <v>14</v>
      </c>
      <c r="D3356" t="s">
        <v>281</v>
      </c>
      <c r="E3356" s="1">
        <v>908.80000000000007</v>
      </c>
      <c r="F3356" s="1">
        <v>1455.9466666666667</v>
      </c>
    </row>
    <row r="3357" spans="1:6" x14ac:dyDescent="0.25">
      <c r="A3357" t="s">
        <v>218</v>
      </c>
      <c r="B3357" t="s">
        <v>822</v>
      </c>
      <c r="C3357" t="s">
        <v>14</v>
      </c>
      <c r="D3357" t="s">
        <v>281</v>
      </c>
      <c r="E3357" s="1">
        <v>13635.2</v>
      </c>
      <c r="F3357" s="1">
        <v>13716.239999999998</v>
      </c>
    </row>
    <row r="3358" spans="1:6" x14ac:dyDescent="0.25">
      <c r="A3358" t="s">
        <v>218</v>
      </c>
      <c r="B3358" t="s">
        <v>822</v>
      </c>
      <c r="C3358" t="s">
        <v>14</v>
      </c>
      <c r="D3358" t="s">
        <v>281</v>
      </c>
      <c r="E3358" s="1">
        <v>3404.8</v>
      </c>
      <c r="F3358" s="1">
        <v>3106.5066666666667</v>
      </c>
    </row>
    <row r="3359" spans="1:6" x14ac:dyDescent="0.25">
      <c r="A3359" t="s">
        <v>218</v>
      </c>
      <c r="B3359" t="s">
        <v>822</v>
      </c>
      <c r="C3359" t="s">
        <v>6</v>
      </c>
      <c r="D3359" t="s">
        <v>257</v>
      </c>
      <c r="E3359" s="1">
        <v>56969.599999999999</v>
      </c>
      <c r="F3359" s="1">
        <v>56454.853333333333</v>
      </c>
    </row>
    <row r="3360" spans="1:6" x14ac:dyDescent="0.25">
      <c r="A3360" t="s">
        <v>218</v>
      </c>
      <c r="B3360" t="s">
        <v>822</v>
      </c>
      <c r="C3360" t="s">
        <v>6</v>
      </c>
      <c r="D3360" t="s">
        <v>257</v>
      </c>
      <c r="E3360" s="1">
        <v>121483.20000000001</v>
      </c>
      <c r="F3360" s="1">
        <v>111270.61333333334</v>
      </c>
    </row>
    <row r="3361" spans="1:6" x14ac:dyDescent="0.25">
      <c r="A3361" t="s">
        <v>218</v>
      </c>
      <c r="B3361" t="s">
        <v>822</v>
      </c>
      <c r="C3361" t="s">
        <v>6</v>
      </c>
      <c r="D3361" t="s">
        <v>257</v>
      </c>
      <c r="E3361" s="1">
        <v>24382.399999999998</v>
      </c>
      <c r="F3361" s="1">
        <v>24210.533333333333</v>
      </c>
    </row>
    <row r="3362" spans="1:6" x14ac:dyDescent="0.25">
      <c r="A3362" t="s">
        <v>218</v>
      </c>
      <c r="B3362" t="s">
        <v>822</v>
      </c>
      <c r="C3362" t="s">
        <v>6</v>
      </c>
      <c r="D3362" t="s">
        <v>257</v>
      </c>
      <c r="E3362" s="1">
        <v>14542.4</v>
      </c>
      <c r="F3362" s="1">
        <v>17696.693333333333</v>
      </c>
    </row>
    <row r="3363" spans="1:6" x14ac:dyDescent="0.25">
      <c r="A3363" t="s">
        <v>218</v>
      </c>
      <c r="B3363" t="s">
        <v>822</v>
      </c>
      <c r="C3363" t="s">
        <v>6</v>
      </c>
      <c r="D3363" t="s">
        <v>257</v>
      </c>
      <c r="E3363" s="1">
        <v>377.6</v>
      </c>
      <c r="F3363" s="1">
        <v>75.52</v>
      </c>
    </row>
    <row r="3364" spans="1:6" x14ac:dyDescent="0.25">
      <c r="A3364" t="s">
        <v>218</v>
      </c>
      <c r="B3364" t="s">
        <v>822</v>
      </c>
      <c r="C3364" t="s">
        <v>9</v>
      </c>
      <c r="D3364" t="s">
        <v>256</v>
      </c>
      <c r="E3364" s="1">
        <v>298924.79999999999</v>
      </c>
      <c r="F3364" s="1">
        <v>305931.49333333329</v>
      </c>
    </row>
    <row r="3365" spans="1:6" x14ac:dyDescent="0.25">
      <c r="A3365" t="s">
        <v>218</v>
      </c>
      <c r="B3365" t="s">
        <v>822</v>
      </c>
      <c r="C3365" t="s">
        <v>9</v>
      </c>
      <c r="D3365" t="s">
        <v>261</v>
      </c>
      <c r="E3365" s="1">
        <v>30636.800000000003</v>
      </c>
      <c r="F3365" s="1">
        <v>27053.653333333335</v>
      </c>
    </row>
    <row r="3366" spans="1:6" x14ac:dyDescent="0.25">
      <c r="A3366" t="s">
        <v>218</v>
      </c>
      <c r="B3366" t="s">
        <v>822</v>
      </c>
      <c r="C3366" t="s">
        <v>9</v>
      </c>
      <c r="D3366" t="s">
        <v>256</v>
      </c>
      <c r="E3366" s="1">
        <v>35857.599999999999</v>
      </c>
      <c r="F3366" s="1">
        <v>52813.946666666663</v>
      </c>
    </row>
    <row r="3367" spans="1:6" x14ac:dyDescent="0.25">
      <c r="A3367" t="s">
        <v>218</v>
      </c>
      <c r="B3367" t="s">
        <v>822</v>
      </c>
      <c r="C3367" t="s">
        <v>9</v>
      </c>
      <c r="D3367" t="s">
        <v>261</v>
      </c>
      <c r="E3367" s="1">
        <v>3592</v>
      </c>
      <c r="F3367" s="1">
        <v>4830.7199999999993</v>
      </c>
    </row>
    <row r="3368" spans="1:6" x14ac:dyDescent="0.25">
      <c r="A3368" t="s">
        <v>218</v>
      </c>
      <c r="B3368" t="s">
        <v>822</v>
      </c>
      <c r="C3368" t="s">
        <v>9</v>
      </c>
      <c r="D3368" t="s">
        <v>256</v>
      </c>
      <c r="E3368" s="1">
        <v>98779.200000000012</v>
      </c>
      <c r="F3368" s="1">
        <v>73244.586666666684</v>
      </c>
    </row>
    <row r="3369" spans="1:6" x14ac:dyDescent="0.25">
      <c r="A3369" t="s">
        <v>218</v>
      </c>
      <c r="B3369" t="s">
        <v>822</v>
      </c>
      <c r="C3369" t="s">
        <v>9</v>
      </c>
      <c r="D3369" t="s">
        <v>261</v>
      </c>
      <c r="E3369" s="1">
        <v>3003.2</v>
      </c>
      <c r="F3369" s="1">
        <v>11818.986666666666</v>
      </c>
    </row>
    <row r="3370" spans="1:6" x14ac:dyDescent="0.25">
      <c r="A3370" t="s">
        <v>218</v>
      </c>
      <c r="B3370" t="s">
        <v>822</v>
      </c>
      <c r="C3370" t="s">
        <v>9</v>
      </c>
      <c r="D3370" t="s">
        <v>256</v>
      </c>
      <c r="E3370" s="1">
        <v>167481.60000000001</v>
      </c>
      <c r="F3370" s="1">
        <v>174358.45333333337</v>
      </c>
    </row>
    <row r="3371" spans="1:6" x14ac:dyDescent="0.25">
      <c r="A3371" t="s">
        <v>218</v>
      </c>
      <c r="B3371" t="s">
        <v>822</v>
      </c>
      <c r="C3371" t="s">
        <v>9</v>
      </c>
      <c r="D3371" t="s">
        <v>261</v>
      </c>
      <c r="E3371" s="1">
        <v>287707.2</v>
      </c>
      <c r="F3371" s="1">
        <v>283639.97333333339</v>
      </c>
    </row>
    <row r="3372" spans="1:6" x14ac:dyDescent="0.25">
      <c r="A3372" t="s">
        <v>218</v>
      </c>
      <c r="B3372" t="s">
        <v>822</v>
      </c>
      <c r="C3372" t="s">
        <v>9</v>
      </c>
      <c r="D3372" t="s">
        <v>261</v>
      </c>
      <c r="E3372" s="1">
        <v>50129.599999999999</v>
      </c>
      <c r="F3372" s="1">
        <v>34330.160000000003</v>
      </c>
    </row>
    <row r="3373" spans="1:6" x14ac:dyDescent="0.25">
      <c r="A3373" t="s">
        <v>218</v>
      </c>
      <c r="B3373" t="s">
        <v>823</v>
      </c>
      <c r="C3373" t="s">
        <v>12</v>
      </c>
      <c r="D3373" t="s">
        <v>779</v>
      </c>
      <c r="E3373" s="1">
        <v>32156.800000000003</v>
      </c>
      <c r="F3373" s="1">
        <v>30935.119999999995</v>
      </c>
    </row>
    <row r="3374" spans="1:6" x14ac:dyDescent="0.25">
      <c r="A3374" t="s">
        <v>218</v>
      </c>
      <c r="B3374" t="s">
        <v>823</v>
      </c>
      <c r="C3374" t="s">
        <v>12</v>
      </c>
      <c r="D3374" t="s">
        <v>779</v>
      </c>
      <c r="E3374" s="1">
        <v>20505.599999999999</v>
      </c>
      <c r="F3374" s="1">
        <v>0</v>
      </c>
    </row>
    <row r="3375" spans="1:6" x14ac:dyDescent="0.25">
      <c r="A3375" t="s">
        <v>218</v>
      </c>
      <c r="B3375" t="s">
        <v>823</v>
      </c>
      <c r="C3375" t="s">
        <v>12</v>
      </c>
      <c r="D3375" t="s">
        <v>779</v>
      </c>
      <c r="E3375" s="1">
        <v>66150.399999999994</v>
      </c>
      <c r="F3375" s="1">
        <v>71580.426666666666</v>
      </c>
    </row>
    <row r="3376" spans="1:6" x14ac:dyDescent="0.25">
      <c r="A3376" t="s">
        <v>218</v>
      </c>
      <c r="B3376" t="s">
        <v>823</v>
      </c>
      <c r="C3376" t="s">
        <v>14</v>
      </c>
      <c r="D3376" t="s">
        <v>240</v>
      </c>
      <c r="E3376" s="1">
        <v>358.4</v>
      </c>
      <c r="F3376" s="1">
        <v>423.04</v>
      </c>
    </row>
    <row r="3377" spans="1:6" x14ac:dyDescent="0.25">
      <c r="A3377" t="s">
        <v>218</v>
      </c>
      <c r="B3377" t="s">
        <v>823</v>
      </c>
      <c r="C3377" t="s">
        <v>14</v>
      </c>
      <c r="D3377" t="s">
        <v>240</v>
      </c>
      <c r="E3377" s="1">
        <v>11516.800000000001</v>
      </c>
      <c r="F3377" s="1">
        <v>12390.906666666666</v>
      </c>
    </row>
    <row r="3378" spans="1:6" x14ac:dyDescent="0.25">
      <c r="A3378" t="s">
        <v>218</v>
      </c>
      <c r="B3378" t="s">
        <v>823</v>
      </c>
      <c r="C3378" t="s">
        <v>14</v>
      </c>
      <c r="D3378" t="s">
        <v>240</v>
      </c>
      <c r="E3378" s="1">
        <v>1619.2</v>
      </c>
      <c r="F3378" s="1">
        <v>865.09333333333325</v>
      </c>
    </row>
    <row r="3379" spans="1:6" x14ac:dyDescent="0.25">
      <c r="A3379" t="s">
        <v>218</v>
      </c>
      <c r="B3379" t="s">
        <v>823</v>
      </c>
      <c r="C3379" t="s">
        <v>14</v>
      </c>
      <c r="D3379" t="s">
        <v>240</v>
      </c>
      <c r="E3379" s="1">
        <v>3436.8</v>
      </c>
      <c r="F3379" s="1">
        <v>4581.2266666666665</v>
      </c>
    </row>
    <row r="3380" spans="1:6" x14ac:dyDescent="0.25">
      <c r="A3380" t="s">
        <v>218</v>
      </c>
      <c r="B3380" t="s">
        <v>823</v>
      </c>
      <c r="C3380" t="s">
        <v>14</v>
      </c>
      <c r="D3380" t="s">
        <v>240</v>
      </c>
      <c r="E3380" s="1">
        <v>3366.3999999999996</v>
      </c>
      <c r="F3380" s="1">
        <v>3631.4933333333333</v>
      </c>
    </row>
    <row r="3381" spans="1:6" x14ac:dyDescent="0.25">
      <c r="A3381" t="s">
        <v>218</v>
      </c>
      <c r="B3381" t="s">
        <v>823</v>
      </c>
      <c r="C3381" t="s">
        <v>6</v>
      </c>
      <c r="D3381" t="s">
        <v>235</v>
      </c>
      <c r="E3381" s="1">
        <v>30905.599999999995</v>
      </c>
      <c r="F3381" s="1">
        <v>30181.013333333336</v>
      </c>
    </row>
    <row r="3382" spans="1:6" x14ac:dyDescent="0.25">
      <c r="A3382" t="s">
        <v>218</v>
      </c>
      <c r="B3382" t="s">
        <v>823</v>
      </c>
      <c r="C3382" t="s">
        <v>6</v>
      </c>
      <c r="D3382" t="s">
        <v>510</v>
      </c>
      <c r="E3382" s="1">
        <v>40473.600000000006</v>
      </c>
      <c r="F3382" s="1">
        <v>36521.173333333332</v>
      </c>
    </row>
    <row r="3383" spans="1:6" x14ac:dyDescent="0.25">
      <c r="A3383" t="s">
        <v>218</v>
      </c>
      <c r="B3383" t="s">
        <v>823</v>
      </c>
      <c r="C3383" t="s">
        <v>6</v>
      </c>
      <c r="D3383" t="s">
        <v>235</v>
      </c>
      <c r="E3383" s="1">
        <v>14769.6</v>
      </c>
      <c r="F3383" s="1">
        <v>15940.800000000001</v>
      </c>
    </row>
    <row r="3384" spans="1:6" x14ac:dyDescent="0.25">
      <c r="A3384" t="s">
        <v>218</v>
      </c>
      <c r="B3384" t="s">
        <v>823</v>
      </c>
      <c r="C3384" t="s">
        <v>6</v>
      </c>
      <c r="D3384" t="s">
        <v>510</v>
      </c>
      <c r="E3384" s="1">
        <v>3911.9999999999995</v>
      </c>
      <c r="F3384" s="1">
        <v>7435.6</v>
      </c>
    </row>
    <row r="3385" spans="1:6" x14ac:dyDescent="0.25">
      <c r="A3385" t="s">
        <v>218</v>
      </c>
      <c r="B3385" t="s">
        <v>823</v>
      </c>
      <c r="C3385" t="s">
        <v>6</v>
      </c>
      <c r="D3385" t="s">
        <v>235</v>
      </c>
      <c r="E3385" s="1">
        <v>4094.4</v>
      </c>
      <c r="F3385" s="1">
        <v>4405.3066666666673</v>
      </c>
    </row>
    <row r="3386" spans="1:6" x14ac:dyDescent="0.25">
      <c r="A3386" t="s">
        <v>218</v>
      </c>
      <c r="B3386" t="s">
        <v>823</v>
      </c>
      <c r="C3386" t="s">
        <v>9</v>
      </c>
      <c r="D3386" t="s">
        <v>824</v>
      </c>
      <c r="E3386" s="1">
        <v>67568</v>
      </c>
      <c r="F3386" s="1">
        <v>83330.960000000006</v>
      </c>
    </row>
    <row r="3387" spans="1:6" x14ac:dyDescent="0.25">
      <c r="A3387" t="s">
        <v>218</v>
      </c>
      <c r="B3387" t="s">
        <v>823</v>
      </c>
      <c r="C3387" t="s">
        <v>9</v>
      </c>
      <c r="D3387" t="s">
        <v>268</v>
      </c>
      <c r="E3387" s="1">
        <v>5216</v>
      </c>
      <c r="F3387" s="1">
        <v>11011.84</v>
      </c>
    </row>
    <row r="3388" spans="1:6" x14ac:dyDescent="0.25">
      <c r="A3388" t="s">
        <v>218</v>
      </c>
      <c r="B3388" t="s">
        <v>823</v>
      </c>
      <c r="C3388" t="s">
        <v>9</v>
      </c>
      <c r="D3388" t="s">
        <v>824</v>
      </c>
      <c r="E3388" s="1">
        <v>40548.800000000003</v>
      </c>
      <c r="F3388" s="1">
        <v>41224.053333333337</v>
      </c>
    </row>
    <row r="3389" spans="1:6" x14ac:dyDescent="0.25">
      <c r="A3389" t="s">
        <v>218</v>
      </c>
      <c r="B3389" t="s">
        <v>823</v>
      </c>
      <c r="C3389" t="s">
        <v>9</v>
      </c>
      <c r="D3389" t="s">
        <v>268</v>
      </c>
      <c r="E3389" s="1">
        <v>1166.4000000000001</v>
      </c>
      <c r="F3389" s="1">
        <v>4251.92</v>
      </c>
    </row>
    <row r="3390" spans="1:6" x14ac:dyDescent="0.25">
      <c r="A3390" t="s">
        <v>218</v>
      </c>
      <c r="B3390" t="s">
        <v>823</v>
      </c>
      <c r="C3390" t="s">
        <v>9</v>
      </c>
      <c r="D3390" t="s">
        <v>824</v>
      </c>
      <c r="E3390" s="1">
        <v>34539.199999999997</v>
      </c>
      <c r="F3390" s="1">
        <v>35288.159999999996</v>
      </c>
    </row>
    <row r="3391" spans="1:6" x14ac:dyDescent="0.25">
      <c r="A3391" t="s">
        <v>218</v>
      </c>
      <c r="B3391" t="s">
        <v>823</v>
      </c>
      <c r="C3391" t="s">
        <v>9</v>
      </c>
      <c r="D3391" t="s">
        <v>268</v>
      </c>
      <c r="E3391" s="1">
        <v>3243.2000000000003</v>
      </c>
      <c r="F3391" s="1">
        <v>9264.56</v>
      </c>
    </row>
    <row r="3392" spans="1:6" x14ac:dyDescent="0.25">
      <c r="A3392" t="s">
        <v>218</v>
      </c>
      <c r="B3392" t="s">
        <v>823</v>
      </c>
      <c r="C3392" t="s">
        <v>9</v>
      </c>
      <c r="D3392" t="s">
        <v>824</v>
      </c>
      <c r="E3392" s="1">
        <v>36448</v>
      </c>
      <c r="F3392" s="1">
        <v>28377.946666666667</v>
      </c>
    </row>
    <row r="3393" spans="1:6" x14ac:dyDescent="0.25">
      <c r="A3393" t="s">
        <v>218</v>
      </c>
      <c r="B3393" t="s">
        <v>823</v>
      </c>
      <c r="C3393" t="s">
        <v>9</v>
      </c>
      <c r="D3393" t="s">
        <v>268</v>
      </c>
      <c r="E3393" s="1">
        <v>40897.599999999999</v>
      </c>
      <c r="F3393" s="1">
        <v>57101.306666666671</v>
      </c>
    </row>
    <row r="3394" spans="1:6" x14ac:dyDescent="0.25">
      <c r="A3394" t="s">
        <v>218</v>
      </c>
      <c r="B3394" t="s">
        <v>823</v>
      </c>
      <c r="C3394" t="s">
        <v>9</v>
      </c>
      <c r="D3394" t="s">
        <v>268</v>
      </c>
      <c r="E3394" s="1">
        <v>9724.7999999999993</v>
      </c>
      <c r="F3394" s="1">
        <v>13569.333333333334</v>
      </c>
    </row>
    <row r="3395" spans="1:6" x14ac:dyDescent="0.25">
      <c r="A3395" t="s">
        <v>218</v>
      </c>
      <c r="B3395" t="s">
        <v>825</v>
      </c>
      <c r="C3395" t="s">
        <v>12</v>
      </c>
      <c r="D3395" t="s">
        <v>779</v>
      </c>
      <c r="E3395" s="1">
        <v>35044.800000000003</v>
      </c>
      <c r="F3395" s="1">
        <v>34515.546666666662</v>
      </c>
    </row>
    <row r="3396" spans="1:6" x14ac:dyDescent="0.25">
      <c r="A3396" t="s">
        <v>218</v>
      </c>
      <c r="B3396" t="s">
        <v>825</v>
      </c>
      <c r="C3396" t="s">
        <v>12</v>
      </c>
      <c r="D3396" t="s">
        <v>779</v>
      </c>
      <c r="E3396" s="1">
        <v>45241.600000000006</v>
      </c>
      <c r="F3396" s="1">
        <v>49161.626666666663</v>
      </c>
    </row>
    <row r="3397" spans="1:6" x14ac:dyDescent="0.25">
      <c r="A3397" t="s">
        <v>218</v>
      </c>
      <c r="B3397" t="s">
        <v>825</v>
      </c>
      <c r="C3397" t="s">
        <v>14</v>
      </c>
      <c r="D3397" t="s">
        <v>240</v>
      </c>
      <c r="E3397" s="1">
        <v>156.80000000000001</v>
      </c>
      <c r="F3397" s="1">
        <v>182.88</v>
      </c>
    </row>
    <row r="3398" spans="1:6" x14ac:dyDescent="0.25">
      <c r="A3398" t="s">
        <v>218</v>
      </c>
      <c r="B3398" t="s">
        <v>825</v>
      </c>
      <c r="C3398" t="s">
        <v>14</v>
      </c>
      <c r="D3398" t="s">
        <v>240</v>
      </c>
      <c r="E3398" s="1">
        <v>235.2</v>
      </c>
      <c r="F3398" s="1">
        <v>407.33333333333331</v>
      </c>
    </row>
    <row r="3399" spans="1:6" x14ac:dyDescent="0.25">
      <c r="A3399" t="s">
        <v>218</v>
      </c>
      <c r="B3399" t="s">
        <v>825</v>
      </c>
      <c r="C3399" t="s">
        <v>14</v>
      </c>
      <c r="D3399" t="s">
        <v>240</v>
      </c>
      <c r="E3399" s="1">
        <v>344</v>
      </c>
      <c r="F3399" s="1">
        <v>161.91999999999999</v>
      </c>
    </row>
    <row r="3400" spans="1:6" x14ac:dyDescent="0.25">
      <c r="A3400" t="s">
        <v>218</v>
      </c>
      <c r="B3400" t="s">
        <v>825</v>
      </c>
      <c r="C3400" t="s">
        <v>14</v>
      </c>
      <c r="D3400" t="s">
        <v>240</v>
      </c>
      <c r="E3400" s="1">
        <v>2022.4000000000003</v>
      </c>
      <c r="F3400" s="1">
        <v>1070.7466666666667</v>
      </c>
    </row>
    <row r="3401" spans="1:6" x14ac:dyDescent="0.25">
      <c r="A3401" t="s">
        <v>218</v>
      </c>
      <c r="B3401" t="s">
        <v>825</v>
      </c>
      <c r="C3401" t="s">
        <v>14</v>
      </c>
      <c r="D3401" t="s">
        <v>240</v>
      </c>
      <c r="E3401" s="1">
        <v>1857.6000000000001</v>
      </c>
      <c r="F3401" s="1">
        <v>1382.9333333333332</v>
      </c>
    </row>
    <row r="3402" spans="1:6" x14ac:dyDescent="0.25">
      <c r="A3402" t="s">
        <v>218</v>
      </c>
      <c r="B3402" t="s">
        <v>825</v>
      </c>
      <c r="C3402" t="s">
        <v>14</v>
      </c>
      <c r="D3402" t="s">
        <v>240</v>
      </c>
      <c r="E3402" s="1">
        <v>310.39999999999998</v>
      </c>
      <c r="F3402" s="1">
        <v>786</v>
      </c>
    </row>
    <row r="3403" spans="1:6" x14ac:dyDescent="0.25">
      <c r="A3403" t="s">
        <v>218</v>
      </c>
      <c r="B3403" t="s">
        <v>825</v>
      </c>
      <c r="C3403" t="s">
        <v>14</v>
      </c>
      <c r="D3403" t="s">
        <v>240</v>
      </c>
      <c r="E3403" s="1">
        <v>104</v>
      </c>
      <c r="F3403" s="1">
        <v>356.66666666666669</v>
      </c>
    </row>
    <row r="3404" spans="1:6" x14ac:dyDescent="0.25">
      <c r="A3404" t="s">
        <v>218</v>
      </c>
      <c r="B3404" t="s">
        <v>825</v>
      </c>
      <c r="C3404" t="s">
        <v>14</v>
      </c>
      <c r="D3404" t="s">
        <v>240</v>
      </c>
      <c r="E3404" s="1">
        <v>2129.6000000000004</v>
      </c>
      <c r="F3404" s="1">
        <v>2253.7599999999998</v>
      </c>
    </row>
    <row r="3405" spans="1:6" x14ac:dyDescent="0.25">
      <c r="A3405" t="s">
        <v>218</v>
      </c>
      <c r="B3405" t="s">
        <v>825</v>
      </c>
      <c r="C3405" t="s">
        <v>6</v>
      </c>
      <c r="D3405" t="s">
        <v>264</v>
      </c>
      <c r="E3405" s="1">
        <v>47643.200000000012</v>
      </c>
      <c r="F3405" s="1">
        <v>45933.04</v>
      </c>
    </row>
    <row r="3406" spans="1:6" x14ac:dyDescent="0.25">
      <c r="A3406" t="s">
        <v>218</v>
      </c>
      <c r="B3406" t="s">
        <v>825</v>
      </c>
      <c r="C3406" t="s">
        <v>6</v>
      </c>
      <c r="D3406" t="s">
        <v>510</v>
      </c>
      <c r="E3406" s="1">
        <v>62364.800000000003</v>
      </c>
      <c r="F3406" s="1">
        <v>51514.453333333331</v>
      </c>
    </row>
    <row r="3407" spans="1:6" x14ac:dyDescent="0.25">
      <c r="A3407" t="s">
        <v>218</v>
      </c>
      <c r="B3407" t="s">
        <v>825</v>
      </c>
      <c r="C3407" t="s">
        <v>6</v>
      </c>
      <c r="D3407" t="s">
        <v>264</v>
      </c>
      <c r="E3407" s="1">
        <v>13404.8</v>
      </c>
      <c r="F3407" s="1">
        <v>14624.346666666666</v>
      </c>
    </row>
    <row r="3408" spans="1:6" x14ac:dyDescent="0.25">
      <c r="A3408" t="s">
        <v>218</v>
      </c>
      <c r="B3408" t="s">
        <v>825</v>
      </c>
      <c r="C3408" t="s">
        <v>6</v>
      </c>
      <c r="D3408" t="s">
        <v>510</v>
      </c>
      <c r="E3408" s="1">
        <v>12196.8</v>
      </c>
      <c r="F3408" s="1">
        <v>0</v>
      </c>
    </row>
    <row r="3409" spans="1:6" x14ac:dyDescent="0.25">
      <c r="A3409" t="s">
        <v>218</v>
      </c>
      <c r="B3409" t="s">
        <v>825</v>
      </c>
      <c r="C3409" t="s">
        <v>6</v>
      </c>
      <c r="D3409" t="s">
        <v>510</v>
      </c>
      <c r="E3409" s="1">
        <v>7001.6</v>
      </c>
      <c r="F3409" s="1">
        <v>9145.92</v>
      </c>
    </row>
    <row r="3410" spans="1:6" x14ac:dyDescent="0.25">
      <c r="A3410" t="s">
        <v>218</v>
      </c>
      <c r="B3410" t="s">
        <v>825</v>
      </c>
      <c r="C3410" t="s">
        <v>6</v>
      </c>
      <c r="D3410" t="s">
        <v>264</v>
      </c>
      <c r="E3410" s="1">
        <v>5329.6</v>
      </c>
      <c r="F3410" s="1">
        <v>4829.84</v>
      </c>
    </row>
    <row r="3411" spans="1:6" x14ac:dyDescent="0.25">
      <c r="A3411" t="s">
        <v>218</v>
      </c>
      <c r="B3411" t="s">
        <v>825</v>
      </c>
      <c r="C3411" t="s">
        <v>9</v>
      </c>
      <c r="D3411" t="s">
        <v>826</v>
      </c>
      <c r="E3411" s="1">
        <v>111168</v>
      </c>
      <c r="F3411" s="1">
        <v>125744.58666666666</v>
      </c>
    </row>
    <row r="3412" spans="1:6" x14ac:dyDescent="0.25">
      <c r="A3412" t="s">
        <v>218</v>
      </c>
      <c r="B3412" t="s">
        <v>825</v>
      </c>
      <c r="C3412" t="s">
        <v>9</v>
      </c>
      <c r="D3412" t="s">
        <v>268</v>
      </c>
      <c r="E3412" s="1">
        <v>5152</v>
      </c>
      <c r="F3412" s="1">
        <v>2764.2666666666664</v>
      </c>
    </row>
    <row r="3413" spans="1:6" x14ac:dyDescent="0.25">
      <c r="A3413" t="s">
        <v>218</v>
      </c>
      <c r="B3413" t="s">
        <v>825</v>
      </c>
      <c r="C3413" t="s">
        <v>9</v>
      </c>
      <c r="D3413" t="s">
        <v>826</v>
      </c>
      <c r="E3413" s="1">
        <v>11473.6</v>
      </c>
      <c r="F3413" s="1">
        <v>15083.866666666665</v>
      </c>
    </row>
    <row r="3414" spans="1:6" x14ac:dyDescent="0.25">
      <c r="A3414" t="s">
        <v>218</v>
      </c>
      <c r="B3414" t="s">
        <v>825</v>
      </c>
      <c r="C3414" t="s">
        <v>9</v>
      </c>
      <c r="D3414" t="s">
        <v>268</v>
      </c>
      <c r="E3414" s="1">
        <v>2822.3999999999996</v>
      </c>
      <c r="F3414" s="1">
        <v>2634.2400000000002</v>
      </c>
    </row>
    <row r="3415" spans="1:6" x14ac:dyDescent="0.25">
      <c r="A3415" t="s">
        <v>218</v>
      </c>
      <c r="B3415" t="s">
        <v>825</v>
      </c>
      <c r="C3415" t="s">
        <v>9</v>
      </c>
      <c r="D3415" t="s">
        <v>826</v>
      </c>
      <c r="E3415" s="1">
        <v>46131.199999999997</v>
      </c>
      <c r="F3415" s="1">
        <v>43737.493333333325</v>
      </c>
    </row>
    <row r="3416" spans="1:6" x14ac:dyDescent="0.25">
      <c r="A3416" t="s">
        <v>218</v>
      </c>
      <c r="B3416" t="s">
        <v>825</v>
      </c>
      <c r="C3416" t="s">
        <v>9</v>
      </c>
      <c r="D3416" t="s">
        <v>268</v>
      </c>
      <c r="E3416" s="1">
        <v>16921.600000000002</v>
      </c>
      <c r="F3416" s="1">
        <v>23652.773333333334</v>
      </c>
    </row>
    <row r="3417" spans="1:6" x14ac:dyDescent="0.25">
      <c r="A3417" t="s">
        <v>218</v>
      </c>
      <c r="B3417" t="s">
        <v>825</v>
      </c>
      <c r="C3417" t="s">
        <v>9</v>
      </c>
      <c r="D3417" t="s">
        <v>826</v>
      </c>
      <c r="E3417" s="1">
        <v>104702.40000000001</v>
      </c>
      <c r="F3417" s="1">
        <v>116280.69333333334</v>
      </c>
    </row>
    <row r="3418" spans="1:6" x14ac:dyDescent="0.25">
      <c r="A3418" t="s">
        <v>218</v>
      </c>
      <c r="B3418" t="s">
        <v>825</v>
      </c>
      <c r="C3418" t="s">
        <v>9</v>
      </c>
      <c r="D3418" t="s">
        <v>268</v>
      </c>
      <c r="E3418" s="1">
        <v>53324.800000000003</v>
      </c>
      <c r="F3418" s="1">
        <v>51128.480000000003</v>
      </c>
    </row>
    <row r="3419" spans="1:6" x14ac:dyDescent="0.25">
      <c r="A3419" t="s">
        <v>218</v>
      </c>
      <c r="B3419" t="s">
        <v>825</v>
      </c>
      <c r="C3419" t="s">
        <v>9</v>
      </c>
      <c r="D3419" t="s">
        <v>268</v>
      </c>
      <c r="E3419" s="1">
        <v>30727.999999999996</v>
      </c>
      <c r="F3419" s="1">
        <v>27389.919999999998</v>
      </c>
    </row>
    <row r="3420" spans="1:6" x14ac:dyDescent="0.25">
      <c r="A3420" t="s">
        <v>218</v>
      </c>
      <c r="B3420" t="s">
        <v>827</v>
      </c>
      <c r="C3420" t="s">
        <v>12</v>
      </c>
      <c r="D3420" t="s">
        <v>756</v>
      </c>
      <c r="E3420" s="1">
        <v>24211.199999999997</v>
      </c>
      <c r="F3420" s="1">
        <v>25369.68</v>
      </c>
    </row>
    <row r="3421" spans="1:6" x14ac:dyDescent="0.25">
      <c r="A3421" t="s">
        <v>218</v>
      </c>
      <c r="B3421" t="s">
        <v>827</v>
      </c>
      <c r="C3421" t="s">
        <v>12</v>
      </c>
      <c r="D3421" t="s">
        <v>756</v>
      </c>
      <c r="E3421" s="1">
        <v>84092.800000000017</v>
      </c>
      <c r="F3421" s="1">
        <v>87649.253333333341</v>
      </c>
    </row>
    <row r="3422" spans="1:6" x14ac:dyDescent="0.25">
      <c r="A3422" t="s">
        <v>218</v>
      </c>
      <c r="B3422" t="s">
        <v>827</v>
      </c>
      <c r="C3422" t="s">
        <v>14</v>
      </c>
      <c r="D3422" t="s">
        <v>244</v>
      </c>
      <c r="E3422" s="1">
        <v>846.40000000000009</v>
      </c>
      <c r="F3422" s="1">
        <v>892.29333333333341</v>
      </c>
    </row>
    <row r="3423" spans="1:6" x14ac:dyDescent="0.25">
      <c r="A3423" t="s">
        <v>218</v>
      </c>
      <c r="B3423" t="s">
        <v>827</v>
      </c>
      <c r="C3423" t="s">
        <v>14</v>
      </c>
      <c r="D3423" t="s">
        <v>244</v>
      </c>
      <c r="E3423" s="1">
        <v>7400</v>
      </c>
      <c r="F3423" s="1">
        <v>4831.1733333333341</v>
      </c>
    </row>
    <row r="3424" spans="1:6" x14ac:dyDescent="0.25">
      <c r="A3424" t="s">
        <v>218</v>
      </c>
      <c r="B3424" t="s">
        <v>827</v>
      </c>
      <c r="C3424" t="s">
        <v>14</v>
      </c>
      <c r="D3424" t="s">
        <v>244</v>
      </c>
      <c r="E3424" s="1">
        <v>1120</v>
      </c>
      <c r="F3424" s="1">
        <v>1056.5333333333333</v>
      </c>
    </row>
    <row r="3425" spans="1:6" x14ac:dyDescent="0.25">
      <c r="A3425" t="s">
        <v>218</v>
      </c>
      <c r="B3425" t="s">
        <v>827</v>
      </c>
      <c r="C3425" t="s">
        <v>14</v>
      </c>
      <c r="D3425" t="s">
        <v>238</v>
      </c>
      <c r="E3425" s="1">
        <v>0</v>
      </c>
      <c r="F3425" s="1">
        <v>-6.72</v>
      </c>
    </row>
    <row r="3426" spans="1:6" x14ac:dyDescent="0.25">
      <c r="A3426" t="s">
        <v>218</v>
      </c>
      <c r="B3426" t="s">
        <v>827</v>
      </c>
      <c r="C3426" t="s">
        <v>14</v>
      </c>
      <c r="D3426" t="s">
        <v>244</v>
      </c>
      <c r="E3426" s="1">
        <v>289.59999999999997</v>
      </c>
      <c r="F3426" s="1">
        <v>292.8</v>
      </c>
    </row>
    <row r="3427" spans="1:6" x14ac:dyDescent="0.25">
      <c r="A3427" t="s">
        <v>218</v>
      </c>
      <c r="B3427" t="s">
        <v>827</v>
      </c>
      <c r="C3427" t="s">
        <v>14</v>
      </c>
      <c r="D3427" t="s">
        <v>244</v>
      </c>
      <c r="E3427" s="1">
        <v>1944</v>
      </c>
      <c r="F3427" s="1">
        <v>2067.2533333333336</v>
      </c>
    </row>
    <row r="3428" spans="1:6" x14ac:dyDescent="0.25">
      <c r="A3428" t="s">
        <v>218</v>
      </c>
      <c r="B3428" t="s">
        <v>827</v>
      </c>
      <c r="C3428" t="s">
        <v>14</v>
      </c>
      <c r="D3428" t="s">
        <v>244</v>
      </c>
      <c r="E3428" s="1">
        <v>1968</v>
      </c>
      <c r="F3428" s="1">
        <v>2099.3866666666668</v>
      </c>
    </row>
    <row r="3429" spans="1:6" x14ac:dyDescent="0.25">
      <c r="A3429" t="s">
        <v>218</v>
      </c>
      <c r="B3429" t="s">
        <v>827</v>
      </c>
      <c r="C3429" t="s">
        <v>14</v>
      </c>
      <c r="D3429" t="s">
        <v>244</v>
      </c>
      <c r="E3429" s="1">
        <v>6500.8</v>
      </c>
      <c r="F3429" s="1">
        <v>8679.5733333333319</v>
      </c>
    </row>
    <row r="3430" spans="1:6" x14ac:dyDescent="0.25">
      <c r="A3430" t="s">
        <v>218</v>
      </c>
      <c r="B3430" t="s">
        <v>827</v>
      </c>
      <c r="C3430" t="s">
        <v>14</v>
      </c>
      <c r="D3430" t="s">
        <v>244</v>
      </c>
      <c r="E3430" s="1">
        <v>1808</v>
      </c>
      <c r="F3430" s="1">
        <v>1981.7333333333331</v>
      </c>
    </row>
    <row r="3431" spans="1:6" x14ac:dyDescent="0.25">
      <c r="A3431" t="s">
        <v>218</v>
      </c>
      <c r="B3431" t="s">
        <v>827</v>
      </c>
      <c r="C3431" t="s">
        <v>6</v>
      </c>
      <c r="D3431" t="s">
        <v>461</v>
      </c>
      <c r="E3431" s="1">
        <v>14478.4</v>
      </c>
      <c r="F3431" s="1">
        <v>12307.813333333335</v>
      </c>
    </row>
    <row r="3432" spans="1:6" x14ac:dyDescent="0.25">
      <c r="A3432" t="s">
        <v>218</v>
      </c>
      <c r="B3432" t="s">
        <v>827</v>
      </c>
      <c r="C3432" t="s">
        <v>6</v>
      </c>
      <c r="D3432" t="s">
        <v>461</v>
      </c>
      <c r="E3432" s="1">
        <v>7657.5999999999995</v>
      </c>
      <c r="F3432" s="1">
        <v>8877.0933333333342</v>
      </c>
    </row>
    <row r="3433" spans="1:6" x14ac:dyDescent="0.25">
      <c r="A3433" t="s">
        <v>218</v>
      </c>
      <c r="B3433" t="s">
        <v>827</v>
      </c>
      <c r="C3433" t="s">
        <v>6</v>
      </c>
      <c r="D3433" t="s">
        <v>473</v>
      </c>
      <c r="E3433" s="1">
        <v>10083.199999999999</v>
      </c>
      <c r="F3433" s="1">
        <v>3405.2799999999997</v>
      </c>
    </row>
    <row r="3434" spans="1:6" x14ac:dyDescent="0.25">
      <c r="A3434" t="s">
        <v>218</v>
      </c>
      <c r="B3434" t="s">
        <v>827</v>
      </c>
      <c r="C3434" t="s">
        <v>6</v>
      </c>
      <c r="D3434" t="s">
        <v>461</v>
      </c>
      <c r="E3434" s="1">
        <v>249.60000000000002</v>
      </c>
      <c r="F3434" s="1">
        <v>176.77333333333334</v>
      </c>
    </row>
    <row r="3435" spans="1:6" x14ac:dyDescent="0.25">
      <c r="A3435" t="s">
        <v>218</v>
      </c>
      <c r="B3435" t="s">
        <v>827</v>
      </c>
      <c r="C3435" t="s">
        <v>6</v>
      </c>
      <c r="D3435" t="s">
        <v>473</v>
      </c>
      <c r="E3435" s="1">
        <v>17062.400000000001</v>
      </c>
      <c r="F3435" s="1">
        <v>17510.48</v>
      </c>
    </row>
    <row r="3436" spans="1:6" x14ac:dyDescent="0.25">
      <c r="A3436" t="s">
        <v>218</v>
      </c>
      <c r="B3436" t="s">
        <v>827</v>
      </c>
      <c r="C3436" t="s">
        <v>6</v>
      </c>
      <c r="D3436" t="s">
        <v>473</v>
      </c>
      <c r="E3436" s="1">
        <v>-1.6000000000000085</v>
      </c>
      <c r="F3436" s="1">
        <v>29.92</v>
      </c>
    </row>
    <row r="3437" spans="1:6" x14ac:dyDescent="0.25">
      <c r="A3437" t="s">
        <v>218</v>
      </c>
      <c r="B3437" t="s">
        <v>827</v>
      </c>
      <c r="C3437" t="s">
        <v>9</v>
      </c>
      <c r="D3437" t="s">
        <v>813</v>
      </c>
      <c r="E3437" s="1">
        <v>28153.600000000002</v>
      </c>
      <c r="F3437" s="1">
        <v>23681.73333333333</v>
      </c>
    </row>
    <row r="3438" spans="1:6" x14ac:dyDescent="0.25">
      <c r="A3438" t="s">
        <v>218</v>
      </c>
      <c r="B3438" t="s">
        <v>827</v>
      </c>
      <c r="C3438" t="s">
        <v>9</v>
      </c>
      <c r="D3438" t="s">
        <v>463</v>
      </c>
      <c r="E3438" s="1">
        <v>846.4</v>
      </c>
      <c r="F3438" s="1">
        <v>310.34666666666669</v>
      </c>
    </row>
    <row r="3439" spans="1:6" x14ac:dyDescent="0.25">
      <c r="A3439" t="s">
        <v>218</v>
      </c>
      <c r="B3439" t="s">
        <v>827</v>
      </c>
      <c r="C3439" t="s">
        <v>9</v>
      </c>
      <c r="D3439" t="s">
        <v>813</v>
      </c>
      <c r="E3439" s="1">
        <v>19486.400000000001</v>
      </c>
      <c r="F3439" s="1">
        <v>18678.800000000003</v>
      </c>
    </row>
    <row r="3440" spans="1:6" x14ac:dyDescent="0.25">
      <c r="A3440" t="s">
        <v>218</v>
      </c>
      <c r="B3440" t="s">
        <v>827</v>
      </c>
      <c r="C3440" t="s">
        <v>9</v>
      </c>
      <c r="D3440" t="s">
        <v>463</v>
      </c>
      <c r="E3440" s="1">
        <v>0</v>
      </c>
      <c r="F3440" s="1">
        <v>3350.5600000000004</v>
      </c>
    </row>
    <row r="3441" spans="1:6" x14ac:dyDescent="0.25">
      <c r="A3441" t="s">
        <v>218</v>
      </c>
      <c r="B3441" t="s">
        <v>827</v>
      </c>
      <c r="C3441" t="s">
        <v>9</v>
      </c>
      <c r="D3441" t="s">
        <v>813</v>
      </c>
      <c r="E3441" s="1">
        <v>36862.400000000001</v>
      </c>
      <c r="F3441" s="1">
        <v>40695.94666666667</v>
      </c>
    </row>
    <row r="3442" spans="1:6" x14ac:dyDescent="0.25">
      <c r="A3442" t="s">
        <v>218</v>
      </c>
      <c r="B3442" t="s">
        <v>827</v>
      </c>
      <c r="C3442" t="s">
        <v>9</v>
      </c>
      <c r="D3442" t="s">
        <v>463</v>
      </c>
      <c r="E3442" s="1">
        <v>9006.4</v>
      </c>
      <c r="F3442" s="1">
        <v>7226.0533333333333</v>
      </c>
    </row>
    <row r="3443" spans="1:6" x14ac:dyDescent="0.25">
      <c r="A3443" t="s">
        <v>218</v>
      </c>
      <c r="B3443" t="s">
        <v>827</v>
      </c>
      <c r="C3443" t="s">
        <v>9</v>
      </c>
      <c r="D3443" t="s">
        <v>813</v>
      </c>
      <c r="E3443" s="1">
        <v>24984</v>
      </c>
      <c r="F3443" s="1">
        <v>33417.173333333332</v>
      </c>
    </row>
    <row r="3444" spans="1:6" x14ac:dyDescent="0.25">
      <c r="A3444" t="s">
        <v>218</v>
      </c>
      <c r="B3444" t="s">
        <v>827</v>
      </c>
      <c r="C3444" t="s">
        <v>9</v>
      </c>
      <c r="D3444" t="s">
        <v>463</v>
      </c>
      <c r="E3444" s="1">
        <v>53374.399999999994</v>
      </c>
      <c r="F3444" s="1">
        <v>67490.560000000012</v>
      </c>
    </row>
    <row r="3445" spans="1:6" x14ac:dyDescent="0.25">
      <c r="A3445" t="s">
        <v>218</v>
      </c>
      <c r="B3445" t="s">
        <v>827</v>
      </c>
      <c r="C3445" t="s">
        <v>9</v>
      </c>
      <c r="D3445" t="s">
        <v>463</v>
      </c>
      <c r="E3445" s="1">
        <v>22446.400000000001</v>
      </c>
      <c r="F3445" s="1">
        <v>25788.079999999998</v>
      </c>
    </row>
    <row r="3446" spans="1:6" x14ac:dyDescent="0.25">
      <c r="A3446" t="s">
        <v>218</v>
      </c>
      <c r="B3446" t="s">
        <v>828</v>
      </c>
      <c r="C3446" t="s">
        <v>12</v>
      </c>
      <c r="D3446" t="s">
        <v>756</v>
      </c>
      <c r="E3446" s="1">
        <v>1875.2000000000003</v>
      </c>
      <c r="F3446" s="1">
        <v>2366.9066666666668</v>
      </c>
    </row>
    <row r="3447" spans="1:6" x14ac:dyDescent="0.25">
      <c r="A3447" t="s">
        <v>218</v>
      </c>
      <c r="B3447" t="s">
        <v>828</v>
      </c>
      <c r="C3447" t="s">
        <v>12</v>
      </c>
      <c r="D3447" t="s">
        <v>756</v>
      </c>
      <c r="E3447" s="1">
        <v>52539.199999999997</v>
      </c>
      <c r="F3447" s="1">
        <v>49364.53333333334</v>
      </c>
    </row>
    <row r="3448" spans="1:6" x14ac:dyDescent="0.25">
      <c r="A3448" t="s">
        <v>218</v>
      </c>
      <c r="B3448" t="s">
        <v>828</v>
      </c>
      <c r="C3448" t="s">
        <v>14</v>
      </c>
      <c r="D3448" t="s">
        <v>244</v>
      </c>
      <c r="E3448" s="1">
        <v>24</v>
      </c>
      <c r="F3448" s="1">
        <v>0</v>
      </c>
    </row>
    <row r="3449" spans="1:6" x14ac:dyDescent="0.25">
      <c r="A3449" t="s">
        <v>218</v>
      </c>
      <c r="B3449" t="s">
        <v>828</v>
      </c>
      <c r="C3449" t="s">
        <v>14</v>
      </c>
      <c r="D3449" t="s">
        <v>244</v>
      </c>
      <c r="E3449" s="1">
        <v>0</v>
      </c>
      <c r="F3449" s="1">
        <v>2500.56</v>
      </c>
    </row>
    <row r="3450" spans="1:6" x14ac:dyDescent="0.25">
      <c r="A3450" t="s">
        <v>218</v>
      </c>
      <c r="B3450" t="s">
        <v>828</v>
      </c>
      <c r="C3450" t="s">
        <v>14</v>
      </c>
      <c r="D3450" t="s">
        <v>244</v>
      </c>
      <c r="E3450" s="1">
        <v>1824</v>
      </c>
      <c r="F3450" s="1">
        <v>1798.7733333333333</v>
      </c>
    </row>
    <row r="3451" spans="1:6" x14ac:dyDescent="0.25">
      <c r="A3451" t="s">
        <v>218</v>
      </c>
      <c r="B3451" t="s">
        <v>828</v>
      </c>
      <c r="C3451" t="s">
        <v>14</v>
      </c>
      <c r="D3451" t="s">
        <v>244</v>
      </c>
      <c r="E3451" s="1">
        <v>1683.2000000000003</v>
      </c>
      <c r="F3451" s="1">
        <v>1530.6666666666667</v>
      </c>
    </row>
    <row r="3452" spans="1:6" x14ac:dyDescent="0.25">
      <c r="A3452" t="s">
        <v>218</v>
      </c>
      <c r="B3452" t="s">
        <v>828</v>
      </c>
      <c r="C3452" t="s">
        <v>14</v>
      </c>
      <c r="D3452" t="s">
        <v>244</v>
      </c>
      <c r="E3452" s="1">
        <v>243.2</v>
      </c>
      <c r="F3452" s="1">
        <v>99.2</v>
      </c>
    </row>
    <row r="3453" spans="1:6" x14ac:dyDescent="0.25">
      <c r="A3453" t="s">
        <v>218</v>
      </c>
      <c r="B3453" t="s">
        <v>828</v>
      </c>
      <c r="C3453" t="s">
        <v>14</v>
      </c>
      <c r="D3453" t="s">
        <v>244</v>
      </c>
      <c r="E3453" s="1">
        <v>1027.1999999999998</v>
      </c>
      <c r="F3453" s="1">
        <v>1124.9066666666668</v>
      </c>
    </row>
    <row r="3454" spans="1:6" x14ac:dyDescent="0.25">
      <c r="A3454" t="s">
        <v>218</v>
      </c>
      <c r="B3454" t="s">
        <v>828</v>
      </c>
      <c r="C3454" t="s">
        <v>6</v>
      </c>
      <c r="D3454" t="s">
        <v>461</v>
      </c>
      <c r="E3454" s="1">
        <v>18339.199999999997</v>
      </c>
      <c r="F3454" s="1">
        <v>17415.679999999997</v>
      </c>
    </row>
    <row r="3455" spans="1:6" x14ac:dyDescent="0.25">
      <c r="A3455" t="s">
        <v>218</v>
      </c>
      <c r="B3455" t="s">
        <v>828</v>
      </c>
      <c r="C3455" t="s">
        <v>6</v>
      </c>
      <c r="D3455" t="s">
        <v>473</v>
      </c>
      <c r="E3455" s="1">
        <v>4267.2000000000007</v>
      </c>
      <c r="F3455" s="1">
        <v>1967.6533333333336</v>
      </c>
    </row>
    <row r="3456" spans="1:6" x14ac:dyDescent="0.25">
      <c r="A3456" t="s">
        <v>218</v>
      </c>
      <c r="B3456" t="s">
        <v>828</v>
      </c>
      <c r="C3456" t="s">
        <v>6</v>
      </c>
      <c r="D3456" t="s">
        <v>461</v>
      </c>
      <c r="E3456" s="1">
        <v>451.2</v>
      </c>
      <c r="F3456" s="1">
        <v>1156.4266666666665</v>
      </c>
    </row>
    <row r="3457" spans="1:6" x14ac:dyDescent="0.25">
      <c r="A3457" t="s">
        <v>218</v>
      </c>
      <c r="B3457" t="s">
        <v>828</v>
      </c>
      <c r="C3457" t="s">
        <v>6</v>
      </c>
      <c r="D3457" t="s">
        <v>473</v>
      </c>
      <c r="E3457" s="1">
        <v>270.39999999999998</v>
      </c>
      <c r="F3457" s="1">
        <v>108.15999999999998</v>
      </c>
    </row>
    <row r="3458" spans="1:6" x14ac:dyDescent="0.25">
      <c r="A3458" t="s">
        <v>218</v>
      </c>
      <c r="B3458" t="s">
        <v>828</v>
      </c>
      <c r="C3458" t="s">
        <v>6</v>
      </c>
      <c r="D3458" t="s">
        <v>461</v>
      </c>
      <c r="E3458" s="1">
        <v>556.79999999999995</v>
      </c>
      <c r="F3458" s="1">
        <v>858.50666666666677</v>
      </c>
    </row>
    <row r="3459" spans="1:6" x14ac:dyDescent="0.25">
      <c r="A3459" t="s">
        <v>218</v>
      </c>
      <c r="B3459" t="s">
        <v>828</v>
      </c>
      <c r="C3459" t="s">
        <v>6</v>
      </c>
      <c r="D3459" t="s">
        <v>473</v>
      </c>
      <c r="E3459" s="1">
        <v>26822.400000000001</v>
      </c>
      <c r="F3459" s="1">
        <v>28882.533333333329</v>
      </c>
    </row>
    <row r="3460" spans="1:6" x14ac:dyDescent="0.25">
      <c r="A3460" t="s">
        <v>218</v>
      </c>
      <c r="B3460" t="s">
        <v>828</v>
      </c>
      <c r="C3460" t="s">
        <v>6</v>
      </c>
      <c r="D3460" t="s">
        <v>473</v>
      </c>
      <c r="E3460" s="1">
        <v>76.8</v>
      </c>
      <c r="F3460" s="1">
        <v>134.07999999999998</v>
      </c>
    </row>
    <row r="3461" spans="1:6" x14ac:dyDescent="0.25">
      <c r="A3461" t="s">
        <v>218</v>
      </c>
      <c r="B3461" t="s">
        <v>828</v>
      </c>
      <c r="C3461" t="s">
        <v>9</v>
      </c>
      <c r="D3461" t="s">
        <v>688</v>
      </c>
      <c r="E3461" s="1">
        <v>22739.200000000001</v>
      </c>
      <c r="F3461" s="1">
        <v>28363.120000000003</v>
      </c>
    </row>
    <row r="3462" spans="1:6" x14ac:dyDescent="0.25">
      <c r="A3462" t="s">
        <v>218</v>
      </c>
      <c r="B3462" t="s">
        <v>828</v>
      </c>
      <c r="C3462" t="s">
        <v>9</v>
      </c>
      <c r="D3462" t="s">
        <v>699</v>
      </c>
      <c r="E3462" s="1">
        <v>683.2</v>
      </c>
      <c r="F3462" s="1">
        <v>2315.3066666666668</v>
      </c>
    </row>
    <row r="3463" spans="1:6" x14ac:dyDescent="0.25">
      <c r="A3463" t="s">
        <v>218</v>
      </c>
      <c r="B3463" t="s">
        <v>828</v>
      </c>
      <c r="C3463" t="s">
        <v>9</v>
      </c>
      <c r="D3463" t="s">
        <v>688</v>
      </c>
      <c r="E3463" s="1">
        <v>5934.4000000000015</v>
      </c>
      <c r="F3463" s="1">
        <v>5488.293333333334</v>
      </c>
    </row>
    <row r="3464" spans="1:6" x14ac:dyDescent="0.25">
      <c r="A3464" t="s">
        <v>218</v>
      </c>
      <c r="B3464" t="s">
        <v>828</v>
      </c>
      <c r="C3464" t="s">
        <v>9</v>
      </c>
      <c r="D3464" t="s">
        <v>688</v>
      </c>
      <c r="E3464" s="1">
        <v>12076.800000000001</v>
      </c>
      <c r="F3464" s="1">
        <v>9646.08</v>
      </c>
    </row>
    <row r="3465" spans="1:6" x14ac:dyDescent="0.25">
      <c r="A3465" t="s">
        <v>218</v>
      </c>
      <c r="B3465" t="s">
        <v>828</v>
      </c>
      <c r="C3465" t="s">
        <v>9</v>
      </c>
      <c r="D3465" t="s">
        <v>699</v>
      </c>
      <c r="E3465" s="1">
        <v>14467.2</v>
      </c>
      <c r="F3465" s="1">
        <v>21551.813333333335</v>
      </c>
    </row>
    <row r="3466" spans="1:6" x14ac:dyDescent="0.25">
      <c r="A3466" t="s">
        <v>218</v>
      </c>
      <c r="B3466" t="s">
        <v>828</v>
      </c>
      <c r="C3466" t="s">
        <v>9</v>
      </c>
      <c r="D3466" t="s">
        <v>688</v>
      </c>
      <c r="E3466" s="1">
        <v>26035.200000000001</v>
      </c>
      <c r="F3466" s="1">
        <v>30842.773333333331</v>
      </c>
    </row>
    <row r="3467" spans="1:6" x14ac:dyDescent="0.25">
      <c r="A3467" t="s">
        <v>218</v>
      </c>
      <c r="B3467" t="s">
        <v>828</v>
      </c>
      <c r="C3467" t="s">
        <v>9</v>
      </c>
      <c r="D3467" t="s">
        <v>699</v>
      </c>
      <c r="E3467" s="1">
        <v>6361.6000000000013</v>
      </c>
      <c r="F3467" s="1">
        <v>9960.8533333333344</v>
      </c>
    </row>
    <row r="3468" spans="1:6" x14ac:dyDescent="0.25">
      <c r="A3468" t="s">
        <v>218</v>
      </c>
      <c r="B3468" t="s">
        <v>828</v>
      </c>
      <c r="C3468" t="s">
        <v>9</v>
      </c>
      <c r="D3468" t="s">
        <v>699</v>
      </c>
      <c r="E3468" s="1">
        <v>3398.3999999999996</v>
      </c>
      <c r="F3468" s="1">
        <v>2081.6000000000004</v>
      </c>
    </row>
    <row r="3469" spans="1:6" x14ac:dyDescent="0.25">
      <c r="A3469" t="s">
        <v>218</v>
      </c>
      <c r="B3469" t="s">
        <v>829</v>
      </c>
      <c r="C3469" t="s">
        <v>12</v>
      </c>
      <c r="D3469" t="s">
        <v>279</v>
      </c>
      <c r="E3469" s="1">
        <v>132356.79999999999</v>
      </c>
      <c r="F3469" s="1">
        <v>142669.30666666667</v>
      </c>
    </row>
    <row r="3470" spans="1:6" x14ac:dyDescent="0.25">
      <c r="A3470" t="s">
        <v>218</v>
      </c>
      <c r="B3470" t="s">
        <v>829</v>
      </c>
      <c r="C3470" t="s">
        <v>12</v>
      </c>
      <c r="D3470" t="s">
        <v>279</v>
      </c>
      <c r="E3470" s="1">
        <v>2409.6</v>
      </c>
      <c r="F3470" s="1">
        <v>2554.8000000000002</v>
      </c>
    </row>
    <row r="3471" spans="1:6" x14ac:dyDescent="0.25">
      <c r="A3471" t="s">
        <v>218</v>
      </c>
      <c r="B3471" t="s">
        <v>829</v>
      </c>
      <c r="C3471" t="s">
        <v>12</v>
      </c>
      <c r="D3471" t="s">
        <v>279</v>
      </c>
      <c r="E3471" s="1">
        <v>189425.6</v>
      </c>
      <c r="F3471" s="1">
        <v>206363.99999999997</v>
      </c>
    </row>
    <row r="3472" spans="1:6" x14ac:dyDescent="0.25">
      <c r="A3472" t="s">
        <v>218</v>
      </c>
      <c r="B3472" t="s">
        <v>829</v>
      </c>
      <c r="C3472" t="s">
        <v>14</v>
      </c>
      <c r="D3472" t="s">
        <v>244</v>
      </c>
      <c r="E3472" s="1">
        <v>0</v>
      </c>
      <c r="F3472" s="1">
        <v>352</v>
      </c>
    </row>
    <row r="3473" spans="1:6" x14ac:dyDescent="0.25">
      <c r="A3473" t="s">
        <v>218</v>
      </c>
      <c r="B3473" t="s">
        <v>829</v>
      </c>
      <c r="C3473" t="s">
        <v>14</v>
      </c>
      <c r="D3473" t="s">
        <v>244</v>
      </c>
      <c r="E3473" s="1">
        <v>217.59999999999997</v>
      </c>
      <c r="F3473" s="1">
        <v>355.52000000000004</v>
      </c>
    </row>
    <row r="3474" spans="1:6" x14ac:dyDescent="0.25">
      <c r="A3474" t="s">
        <v>218</v>
      </c>
      <c r="B3474" t="s">
        <v>829</v>
      </c>
      <c r="C3474" t="s">
        <v>14</v>
      </c>
      <c r="D3474" t="s">
        <v>244</v>
      </c>
      <c r="E3474" s="1">
        <v>1326.3999999999999</v>
      </c>
      <c r="F3474" s="1">
        <v>1157.0133333333333</v>
      </c>
    </row>
    <row r="3475" spans="1:6" x14ac:dyDescent="0.25">
      <c r="A3475" t="s">
        <v>218</v>
      </c>
      <c r="B3475" t="s">
        <v>829</v>
      </c>
      <c r="C3475" t="s">
        <v>14</v>
      </c>
      <c r="D3475" t="s">
        <v>244</v>
      </c>
      <c r="E3475" s="1">
        <v>7249.6</v>
      </c>
      <c r="F3475" s="1">
        <v>8612.9866666666658</v>
      </c>
    </row>
    <row r="3476" spans="1:6" x14ac:dyDescent="0.25">
      <c r="A3476" t="s">
        <v>218</v>
      </c>
      <c r="B3476" t="s">
        <v>829</v>
      </c>
      <c r="C3476" t="s">
        <v>14</v>
      </c>
      <c r="D3476" t="s">
        <v>244</v>
      </c>
      <c r="E3476" s="1">
        <v>2732.8</v>
      </c>
      <c r="F3476" s="1">
        <v>2766.1866666666665</v>
      </c>
    </row>
    <row r="3477" spans="1:6" x14ac:dyDescent="0.25">
      <c r="A3477" t="s">
        <v>218</v>
      </c>
      <c r="B3477" t="s">
        <v>829</v>
      </c>
      <c r="C3477" t="s">
        <v>6</v>
      </c>
      <c r="D3477" t="s">
        <v>466</v>
      </c>
      <c r="E3477" s="1">
        <v>18027.2</v>
      </c>
      <c r="F3477" s="1">
        <v>18044.986666666664</v>
      </c>
    </row>
    <row r="3478" spans="1:6" x14ac:dyDescent="0.25">
      <c r="A3478" t="s">
        <v>218</v>
      </c>
      <c r="B3478" t="s">
        <v>829</v>
      </c>
      <c r="C3478" t="s">
        <v>6</v>
      </c>
      <c r="D3478" t="s">
        <v>466</v>
      </c>
      <c r="E3478" s="1">
        <v>36876.800000000003</v>
      </c>
      <c r="F3478" s="1">
        <v>40732.293333333335</v>
      </c>
    </row>
    <row r="3479" spans="1:6" x14ac:dyDescent="0.25">
      <c r="A3479" t="s">
        <v>218</v>
      </c>
      <c r="B3479" t="s">
        <v>829</v>
      </c>
      <c r="C3479" t="s">
        <v>6</v>
      </c>
      <c r="D3479" t="s">
        <v>473</v>
      </c>
      <c r="E3479" s="1">
        <v>360</v>
      </c>
      <c r="F3479" s="1">
        <v>134.4</v>
      </c>
    </row>
    <row r="3480" spans="1:6" x14ac:dyDescent="0.25">
      <c r="A3480" t="s">
        <v>218</v>
      </c>
      <c r="B3480" t="s">
        <v>829</v>
      </c>
      <c r="C3480" t="s">
        <v>6</v>
      </c>
      <c r="D3480" t="s">
        <v>473</v>
      </c>
      <c r="E3480" s="1">
        <v>478.4</v>
      </c>
      <c r="F3480" s="1">
        <v>-177.65333333333331</v>
      </c>
    </row>
    <row r="3481" spans="1:6" x14ac:dyDescent="0.25">
      <c r="A3481" t="s">
        <v>218</v>
      </c>
      <c r="B3481" t="s">
        <v>829</v>
      </c>
      <c r="C3481" t="s">
        <v>9</v>
      </c>
      <c r="D3481" t="s">
        <v>279</v>
      </c>
      <c r="E3481" s="1">
        <v>182052.80000000002</v>
      </c>
      <c r="F3481" s="1">
        <v>194186.56000000003</v>
      </c>
    </row>
    <row r="3482" spans="1:6" x14ac:dyDescent="0.25">
      <c r="A3482" t="s">
        <v>218</v>
      </c>
      <c r="B3482" t="s">
        <v>829</v>
      </c>
      <c r="C3482" t="s">
        <v>9</v>
      </c>
      <c r="D3482" t="s">
        <v>830</v>
      </c>
      <c r="E3482" s="1">
        <v>17552</v>
      </c>
      <c r="F3482" s="1">
        <v>12394.453333333335</v>
      </c>
    </row>
    <row r="3483" spans="1:6" x14ac:dyDescent="0.25">
      <c r="A3483" t="s">
        <v>218</v>
      </c>
      <c r="B3483" t="s">
        <v>829</v>
      </c>
      <c r="C3483" t="s">
        <v>9</v>
      </c>
      <c r="D3483" t="s">
        <v>279</v>
      </c>
      <c r="E3483" s="1">
        <v>162432</v>
      </c>
      <c r="F3483" s="1">
        <v>160857.49333333335</v>
      </c>
    </row>
    <row r="3484" spans="1:6" x14ac:dyDescent="0.25">
      <c r="A3484" t="s">
        <v>218</v>
      </c>
      <c r="B3484" t="s">
        <v>829</v>
      </c>
      <c r="C3484" t="s">
        <v>9</v>
      </c>
      <c r="D3484" t="s">
        <v>279</v>
      </c>
      <c r="E3484" s="1">
        <v>94273.599999999991</v>
      </c>
      <c r="F3484" s="1">
        <v>84988.986666666649</v>
      </c>
    </row>
    <row r="3485" spans="1:6" x14ac:dyDescent="0.25">
      <c r="A3485" t="s">
        <v>218</v>
      </c>
      <c r="B3485" t="s">
        <v>829</v>
      </c>
      <c r="C3485" t="s">
        <v>9</v>
      </c>
      <c r="D3485" t="s">
        <v>830</v>
      </c>
      <c r="E3485" s="1">
        <v>17915.2</v>
      </c>
      <c r="F3485" s="1">
        <v>21991.68</v>
      </c>
    </row>
    <row r="3486" spans="1:6" x14ac:dyDescent="0.25">
      <c r="A3486" t="s">
        <v>218</v>
      </c>
      <c r="B3486" t="s">
        <v>829</v>
      </c>
      <c r="C3486" t="s">
        <v>9</v>
      </c>
      <c r="D3486" t="s">
        <v>279</v>
      </c>
      <c r="E3486" s="1">
        <v>22641.599999999999</v>
      </c>
      <c r="F3486" s="1">
        <v>14365.680000000002</v>
      </c>
    </row>
    <row r="3487" spans="1:6" x14ac:dyDescent="0.25">
      <c r="A3487" t="s">
        <v>218</v>
      </c>
      <c r="B3487" t="s">
        <v>829</v>
      </c>
      <c r="C3487" t="s">
        <v>9</v>
      </c>
      <c r="D3487" t="s">
        <v>830</v>
      </c>
      <c r="E3487" s="1">
        <v>134025.60000000001</v>
      </c>
      <c r="F3487" s="1">
        <v>131085.91999999998</v>
      </c>
    </row>
    <row r="3488" spans="1:6" x14ac:dyDescent="0.25">
      <c r="A3488" t="s">
        <v>218</v>
      </c>
      <c r="B3488" t="s">
        <v>829</v>
      </c>
      <c r="C3488" t="s">
        <v>9</v>
      </c>
      <c r="D3488" t="s">
        <v>830</v>
      </c>
      <c r="E3488" s="1">
        <v>11280</v>
      </c>
      <c r="F3488" s="1">
        <v>12869.626666666667</v>
      </c>
    </row>
    <row r="3489" spans="1:6" x14ac:dyDescent="0.25">
      <c r="A3489" t="s">
        <v>218</v>
      </c>
      <c r="B3489" t="s">
        <v>831</v>
      </c>
      <c r="C3489" t="s">
        <v>12</v>
      </c>
      <c r="D3489" t="s">
        <v>279</v>
      </c>
      <c r="E3489" s="1">
        <v>46536.000000000007</v>
      </c>
      <c r="F3489" s="1">
        <v>49160.933333333327</v>
      </c>
    </row>
    <row r="3490" spans="1:6" x14ac:dyDescent="0.25">
      <c r="A3490" t="s">
        <v>218</v>
      </c>
      <c r="B3490" t="s">
        <v>831</v>
      </c>
      <c r="C3490" t="s">
        <v>12</v>
      </c>
      <c r="D3490" t="s">
        <v>279</v>
      </c>
      <c r="E3490" s="1">
        <v>0</v>
      </c>
      <c r="F3490" s="1">
        <v>51270.266666666663</v>
      </c>
    </row>
    <row r="3491" spans="1:6" x14ac:dyDescent="0.25">
      <c r="A3491" t="s">
        <v>218</v>
      </c>
      <c r="B3491" t="s">
        <v>831</v>
      </c>
      <c r="C3491" t="s">
        <v>12</v>
      </c>
      <c r="D3491" t="s">
        <v>279</v>
      </c>
      <c r="E3491" s="1">
        <v>263224</v>
      </c>
      <c r="F3491" s="1">
        <v>274025.62666666665</v>
      </c>
    </row>
    <row r="3492" spans="1:6" x14ac:dyDescent="0.25">
      <c r="A3492" t="s">
        <v>218</v>
      </c>
      <c r="B3492" t="s">
        <v>831</v>
      </c>
      <c r="C3492" t="s">
        <v>14</v>
      </c>
      <c r="D3492" t="s">
        <v>244</v>
      </c>
      <c r="E3492" s="1">
        <v>243.2</v>
      </c>
      <c r="F3492" s="1">
        <v>90.24</v>
      </c>
    </row>
    <row r="3493" spans="1:6" x14ac:dyDescent="0.25">
      <c r="A3493" t="s">
        <v>218</v>
      </c>
      <c r="B3493" t="s">
        <v>831</v>
      </c>
      <c r="C3493" t="s">
        <v>14</v>
      </c>
      <c r="D3493" t="s">
        <v>244</v>
      </c>
      <c r="E3493" s="1">
        <v>9366.4</v>
      </c>
      <c r="F3493" s="1">
        <v>10846.613333333335</v>
      </c>
    </row>
    <row r="3494" spans="1:6" x14ac:dyDescent="0.25">
      <c r="A3494" t="s">
        <v>218</v>
      </c>
      <c r="B3494" t="s">
        <v>831</v>
      </c>
      <c r="C3494" t="s">
        <v>14</v>
      </c>
      <c r="D3494" t="s">
        <v>244</v>
      </c>
      <c r="E3494" s="1">
        <v>244.79999999999998</v>
      </c>
      <c r="F3494" s="1">
        <v>267.17333333333335</v>
      </c>
    </row>
    <row r="3495" spans="1:6" x14ac:dyDescent="0.25">
      <c r="A3495" t="s">
        <v>218</v>
      </c>
      <c r="B3495" t="s">
        <v>831</v>
      </c>
      <c r="C3495" t="s">
        <v>14</v>
      </c>
      <c r="D3495" t="s">
        <v>244</v>
      </c>
      <c r="E3495" s="1">
        <v>2158.3999999999996</v>
      </c>
      <c r="F3495" s="1">
        <v>2555.1466666666665</v>
      </c>
    </row>
    <row r="3496" spans="1:6" x14ac:dyDescent="0.25">
      <c r="A3496" t="s">
        <v>218</v>
      </c>
      <c r="B3496" t="s">
        <v>831</v>
      </c>
      <c r="C3496" t="s">
        <v>6</v>
      </c>
      <c r="D3496" t="s">
        <v>466</v>
      </c>
      <c r="E3496" s="1">
        <v>38707.200000000004</v>
      </c>
      <c r="F3496" s="1">
        <v>38990.080000000002</v>
      </c>
    </row>
    <row r="3497" spans="1:6" x14ac:dyDescent="0.25">
      <c r="A3497" t="s">
        <v>218</v>
      </c>
      <c r="B3497" t="s">
        <v>831</v>
      </c>
      <c r="C3497" t="s">
        <v>6</v>
      </c>
      <c r="D3497" t="s">
        <v>473</v>
      </c>
      <c r="E3497" s="1">
        <v>28012.799999999999</v>
      </c>
      <c r="F3497" s="1">
        <v>27457.973333333335</v>
      </c>
    </row>
    <row r="3498" spans="1:6" x14ac:dyDescent="0.25">
      <c r="A3498" t="s">
        <v>218</v>
      </c>
      <c r="B3498" t="s">
        <v>831</v>
      </c>
      <c r="C3498" t="s">
        <v>6</v>
      </c>
      <c r="D3498" t="s">
        <v>466</v>
      </c>
      <c r="E3498" s="1">
        <v>8955.1999999999989</v>
      </c>
      <c r="F3498" s="1">
        <v>8326.7199999999993</v>
      </c>
    </row>
    <row r="3499" spans="1:6" x14ac:dyDescent="0.25">
      <c r="A3499" t="s">
        <v>218</v>
      </c>
      <c r="B3499" t="s">
        <v>831</v>
      </c>
      <c r="C3499" t="s">
        <v>6</v>
      </c>
      <c r="D3499" t="s">
        <v>238</v>
      </c>
      <c r="E3499" s="1">
        <v>0</v>
      </c>
      <c r="F3499" s="1">
        <v>960.96</v>
      </c>
    </row>
    <row r="3500" spans="1:6" x14ac:dyDescent="0.25">
      <c r="A3500" t="s">
        <v>218</v>
      </c>
      <c r="B3500" t="s">
        <v>831</v>
      </c>
      <c r="C3500" t="s">
        <v>6</v>
      </c>
      <c r="D3500" t="s">
        <v>466</v>
      </c>
      <c r="E3500" s="1">
        <v>0</v>
      </c>
      <c r="F3500" s="1">
        <v>379.2</v>
      </c>
    </row>
    <row r="3501" spans="1:6" x14ac:dyDescent="0.25">
      <c r="A3501" t="s">
        <v>218</v>
      </c>
      <c r="B3501" t="s">
        <v>831</v>
      </c>
      <c r="C3501" t="s">
        <v>6</v>
      </c>
      <c r="D3501" t="s">
        <v>466</v>
      </c>
      <c r="E3501" s="1">
        <v>4716.7999999999993</v>
      </c>
      <c r="F3501" s="1">
        <v>3142.9600000000005</v>
      </c>
    </row>
    <row r="3502" spans="1:6" x14ac:dyDescent="0.25">
      <c r="A3502" t="s">
        <v>218</v>
      </c>
      <c r="B3502" t="s">
        <v>831</v>
      </c>
      <c r="C3502" t="s">
        <v>6</v>
      </c>
      <c r="D3502" t="s">
        <v>473</v>
      </c>
      <c r="E3502" s="1">
        <v>8820.8000000000011</v>
      </c>
      <c r="F3502" s="1">
        <v>8953.0399999999991</v>
      </c>
    </row>
    <row r="3503" spans="1:6" x14ac:dyDescent="0.25">
      <c r="A3503" t="s">
        <v>218</v>
      </c>
      <c r="B3503" t="s">
        <v>831</v>
      </c>
      <c r="C3503" t="s">
        <v>6</v>
      </c>
      <c r="D3503" t="s">
        <v>466</v>
      </c>
      <c r="E3503" s="1">
        <v>128</v>
      </c>
      <c r="F3503" s="1">
        <v>194.56</v>
      </c>
    </row>
    <row r="3504" spans="1:6" x14ac:dyDescent="0.25">
      <c r="A3504" t="s">
        <v>218</v>
      </c>
      <c r="B3504" t="s">
        <v>831</v>
      </c>
      <c r="C3504" t="s">
        <v>9</v>
      </c>
      <c r="D3504" t="s">
        <v>279</v>
      </c>
      <c r="E3504" s="1">
        <v>320244.80000000005</v>
      </c>
      <c r="F3504" s="1">
        <v>334778.24000000005</v>
      </c>
    </row>
    <row r="3505" spans="1:6" x14ac:dyDescent="0.25">
      <c r="A3505" t="s">
        <v>218</v>
      </c>
      <c r="B3505" t="s">
        <v>831</v>
      </c>
      <c r="C3505" t="s">
        <v>9</v>
      </c>
      <c r="D3505" t="s">
        <v>279</v>
      </c>
      <c r="E3505" s="1">
        <v>11256</v>
      </c>
      <c r="F3505" s="1">
        <v>17592.96</v>
      </c>
    </row>
    <row r="3506" spans="1:6" x14ac:dyDescent="0.25">
      <c r="A3506" t="s">
        <v>218</v>
      </c>
      <c r="B3506" t="s">
        <v>831</v>
      </c>
      <c r="C3506" t="s">
        <v>9</v>
      </c>
      <c r="D3506" t="s">
        <v>279</v>
      </c>
      <c r="E3506" s="1">
        <v>53558.399999999994</v>
      </c>
      <c r="F3506" s="1">
        <v>56832.373333333329</v>
      </c>
    </row>
    <row r="3507" spans="1:6" x14ac:dyDescent="0.25">
      <c r="A3507" t="s">
        <v>218</v>
      </c>
      <c r="B3507" t="s">
        <v>831</v>
      </c>
      <c r="C3507" t="s">
        <v>9</v>
      </c>
      <c r="D3507" t="s">
        <v>279</v>
      </c>
      <c r="E3507" s="1">
        <v>180840.00000000003</v>
      </c>
      <c r="F3507" s="1">
        <v>158996.34666666668</v>
      </c>
    </row>
    <row r="3508" spans="1:6" x14ac:dyDescent="0.25">
      <c r="A3508" t="s">
        <v>218</v>
      </c>
      <c r="B3508" t="s">
        <v>831</v>
      </c>
      <c r="C3508" t="s">
        <v>9</v>
      </c>
      <c r="D3508" t="s">
        <v>279</v>
      </c>
      <c r="E3508" s="1">
        <v>19833.599999999999</v>
      </c>
      <c r="F3508" s="1">
        <v>24994.266666666666</v>
      </c>
    </row>
    <row r="3509" spans="1:6" x14ac:dyDescent="0.25">
      <c r="A3509" t="s">
        <v>218</v>
      </c>
      <c r="B3509" t="s">
        <v>831</v>
      </c>
      <c r="C3509" t="s">
        <v>9</v>
      </c>
      <c r="D3509" t="s">
        <v>279</v>
      </c>
      <c r="E3509" s="1">
        <v>107828.8</v>
      </c>
      <c r="F3509" s="1">
        <v>121738.61333333334</v>
      </c>
    </row>
    <row r="3510" spans="1:6" x14ac:dyDescent="0.25">
      <c r="A3510" t="s">
        <v>218</v>
      </c>
      <c r="B3510" t="s">
        <v>831</v>
      </c>
      <c r="C3510" t="s">
        <v>9</v>
      </c>
      <c r="D3510" t="s">
        <v>279</v>
      </c>
      <c r="E3510" s="1">
        <v>179340.79999999999</v>
      </c>
      <c r="F3510" s="1">
        <v>165759.38666666669</v>
      </c>
    </row>
    <row r="3511" spans="1:6" x14ac:dyDescent="0.25">
      <c r="A3511" t="s">
        <v>218</v>
      </c>
      <c r="B3511" t="s">
        <v>831</v>
      </c>
      <c r="C3511" t="s">
        <v>9</v>
      </c>
      <c r="D3511" t="s">
        <v>279</v>
      </c>
      <c r="E3511" s="1">
        <v>32929.599999999999</v>
      </c>
      <c r="F3511" s="1">
        <v>41728.666666666672</v>
      </c>
    </row>
    <row r="3512" spans="1:6" x14ac:dyDescent="0.25">
      <c r="A3512" t="s">
        <v>218</v>
      </c>
      <c r="B3512" t="s">
        <v>832</v>
      </c>
      <c r="C3512" t="s">
        <v>12</v>
      </c>
      <c r="D3512" t="s">
        <v>270</v>
      </c>
      <c r="E3512" s="1">
        <v>48606.399999999987</v>
      </c>
      <c r="F3512" s="1">
        <v>50200.639999999999</v>
      </c>
    </row>
    <row r="3513" spans="1:6" x14ac:dyDescent="0.25">
      <c r="A3513" t="s">
        <v>218</v>
      </c>
      <c r="B3513" t="s">
        <v>832</v>
      </c>
      <c r="C3513" t="s">
        <v>12</v>
      </c>
      <c r="D3513" t="s">
        <v>270</v>
      </c>
      <c r="E3513" s="1">
        <v>10315.200000000001</v>
      </c>
      <c r="F3513" s="1">
        <v>29939.68</v>
      </c>
    </row>
    <row r="3514" spans="1:6" x14ac:dyDescent="0.25">
      <c r="A3514" t="s">
        <v>218</v>
      </c>
      <c r="B3514" t="s">
        <v>832</v>
      </c>
      <c r="C3514" t="s">
        <v>12</v>
      </c>
      <c r="D3514" t="s">
        <v>270</v>
      </c>
      <c r="E3514" s="1">
        <v>28307.199999999997</v>
      </c>
      <c r="F3514" s="1">
        <v>29055.573333333334</v>
      </c>
    </row>
    <row r="3515" spans="1:6" x14ac:dyDescent="0.25">
      <c r="A3515" t="s">
        <v>218</v>
      </c>
      <c r="B3515" t="s">
        <v>832</v>
      </c>
      <c r="C3515" t="s">
        <v>14</v>
      </c>
      <c r="D3515" t="s">
        <v>274</v>
      </c>
      <c r="E3515" s="1">
        <v>5555.2000000000016</v>
      </c>
      <c r="F3515" s="1">
        <v>5179.28</v>
      </c>
    </row>
    <row r="3516" spans="1:6" x14ac:dyDescent="0.25">
      <c r="A3516" t="s">
        <v>218</v>
      </c>
      <c r="B3516" t="s">
        <v>832</v>
      </c>
      <c r="C3516" t="s">
        <v>14</v>
      </c>
      <c r="D3516" t="s">
        <v>238</v>
      </c>
      <c r="E3516" s="1">
        <v>0</v>
      </c>
      <c r="F3516" s="1">
        <v>-60.480000000000004</v>
      </c>
    </row>
    <row r="3517" spans="1:6" x14ac:dyDescent="0.25">
      <c r="A3517" t="s">
        <v>218</v>
      </c>
      <c r="B3517" t="s">
        <v>832</v>
      </c>
      <c r="C3517" t="s">
        <v>14</v>
      </c>
      <c r="D3517" t="s">
        <v>274</v>
      </c>
      <c r="E3517" s="1">
        <v>2036.8000000000002</v>
      </c>
      <c r="F3517" s="1">
        <v>2001.0933333333335</v>
      </c>
    </row>
    <row r="3518" spans="1:6" x14ac:dyDescent="0.25">
      <c r="A3518" t="s">
        <v>218</v>
      </c>
      <c r="B3518" t="s">
        <v>832</v>
      </c>
      <c r="C3518" t="s">
        <v>14</v>
      </c>
      <c r="D3518" t="s">
        <v>274</v>
      </c>
      <c r="E3518" s="1">
        <v>0</v>
      </c>
      <c r="F3518" s="1">
        <v>128.32</v>
      </c>
    </row>
    <row r="3519" spans="1:6" x14ac:dyDescent="0.25">
      <c r="A3519" t="s">
        <v>218</v>
      </c>
      <c r="B3519" t="s">
        <v>832</v>
      </c>
      <c r="C3519" t="s">
        <v>14</v>
      </c>
      <c r="D3519" t="s">
        <v>274</v>
      </c>
      <c r="E3519" s="1">
        <v>20955.199999999997</v>
      </c>
      <c r="F3519" s="1">
        <v>19405.04</v>
      </c>
    </row>
    <row r="3520" spans="1:6" x14ac:dyDescent="0.25">
      <c r="A3520" t="s">
        <v>218</v>
      </c>
      <c r="B3520" t="s">
        <v>832</v>
      </c>
      <c r="C3520" t="s">
        <v>14</v>
      </c>
      <c r="D3520" t="s">
        <v>274</v>
      </c>
      <c r="E3520" s="1">
        <v>19083.199999999997</v>
      </c>
      <c r="F3520" s="1">
        <v>19420.186666666665</v>
      </c>
    </row>
    <row r="3521" spans="1:6" x14ac:dyDescent="0.25">
      <c r="A3521" t="s">
        <v>218</v>
      </c>
      <c r="B3521" t="s">
        <v>832</v>
      </c>
      <c r="C3521" t="s">
        <v>6</v>
      </c>
      <c r="D3521" t="s">
        <v>226</v>
      </c>
      <c r="E3521" s="1">
        <v>45457.600000000006</v>
      </c>
      <c r="F3521" s="1">
        <v>49647.733333333337</v>
      </c>
    </row>
    <row r="3522" spans="1:6" x14ac:dyDescent="0.25">
      <c r="A3522" t="s">
        <v>218</v>
      </c>
      <c r="B3522" t="s">
        <v>832</v>
      </c>
      <c r="C3522" t="s">
        <v>6</v>
      </c>
      <c r="D3522" t="s">
        <v>709</v>
      </c>
      <c r="E3522" s="1">
        <v>69214.400000000009</v>
      </c>
      <c r="F3522" s="1">
        <v>75237.546666666662</v>
      </c>
    </row>
    <row r="3523" spans="1:6" x14ac:dyDescent="0.25">
      <c r="A3523" t="s">
        <v>218</v>
      </c>
      <c r="B3523" t="s">
        <v>832</v>
      </c>
      <c r="C3523" t="s">
        <v>6</v>
      </c>
      <c r="D3523" t="s">
        <v>226</v>
      </c>
      <c r="E3523" s="1">
        <v>32457.599999999999</v>
      </c>
      <c r="F3523" s="1">
        <v>32022.693333333333</v>
      </c>
    </row>
    <row r="3524" spans="1:6" x14ac:dyDescent="0.25">
      <c r="A3524" t="s">
        <v>218</v>
      </c>
      <c r="B3524" t="s">
        <v>832</v>
      </c>
      <c r="C3524" t="s">
        <v>6</v>
      </c>
      <c r="D3524" t="s">
        <v>226</v>
      </c>
      <c r="E3524" s="1">
        <v>0</v>
      </c>
      <c r="F3524" s="1">
        <v>327.60000000000002</v>
      </c>
    </row>
    <row r="3525" spans="1:6" x14ac:dyDescent="0.25">
      <c r="A3525" t="s">
        <v>218</v>
      </c>
      <c r="B3525" t="s">
        <v>832</v>
      </c>
      <c r="C3525" t="s">
        <v>6</v>
      </c>
      <c r="D3525" t="s">
        <v>226</v>
      </c>
      <c r="E3525" s="1">
        <v>9107.2000000000025</v>
      </c>
      <c r="F3525" s="1">
        <v>9689.1733333333341</v>
      </c>
    </row>
    <row r="3526" spans="1:6" x14ac:dyDescent="0.25">
      <c r="A3526" t="s">
        <v>218</v>
      </c>
      <c r="B3526" t="s">
        <v>832</v>
      </c>
      <c r="C3526" t="s">
        <v>6</v>
      </c>
      <c r="D3526" t="s">
        <v>709</v>
      </c>
      <c r="E3526" s="1">
        <v>886.4</v>
      </c>
      <c r="F3526" s="1">
        <v>274.90666666666664</v>
      </c>
    </row>
    <row r="3527" spans="1:6" x14ac:dyDescent="0.25">
      <c r="A3527" t="s">
        <v>218</v>
      </c>
      <c r="B3527" t="s">
        <v>832</v>
      </c>
      <c r="C3527" t="s">
        <v>6</v>
      </c>
      <c r="D3527" t="s">
        <v>226</v>
      </c>
      <c r="E3527" s="1">
        <v>1347.1999999999998</v>
      </c>
      <c r="F3527" s="1">
        <v>0</v>
      </c>
    </row>
    <row r="3528" spans="1:6" x14ac:dyDescent="0.25">
      <c r="A3528" t="s">
        <v>218</v>
      </c>
      <c r="B3528" t="s">
        <v>832</v>
      </c>
      <c r="C3528" t="s">
        <v>9</v>
      </c>
      <c r="D3528" t="s">
        <v>806</v>
      </c>
      <c r="E3528" s="1">
        <v>39864</v>
      </c>
      <c r="F3528" s="1">
        <v>38093.333333333336</v>
      </c>
    </row>
    <row r="3529" spans="1:6" x14ac:dyDescent="0.25">
      <c r="A3529" t="s">
        <v>218</v>
      </c>
      <c r="B3529" t="s">
        <v>832</v>
      </c>
      <c r="C3529" t="s">
        <v>9</v>
      </c>
      <c r="D3529" t="s">
        <v>271</v>
      </c>
      <c r="E3529" s="1">
        <v>5444.8</v>
      </c>
      <c r="F3529" s="1">
        <v>5890.7466666666669</v>
      </c>
    </row>
    <row r="3530" spans="1:6" x14ac:dyDescent="0.25">
      <c r="A3530" t="s">
        <v>218</v>
      </c>
      <c r="B3530" t="s">
        <v>832</v>
      </c>
      <c r="C3530" t="s">
        <v>9</v>
      </c>
      <c r="D3530" t="s">
        <v>806</v>
      </c>
      <c r="E3530" s="1">
        <v>24307.200000000001</v>
      </c>
      <c r="F3530" s="1">
        <v>22173.733333333334</v>
      </c>
    </row>
    <row r="3531" spans="1:6" x14ac:dyDescent="0.25">
      <c r="A3531" t="s">
        <v>218</v>
      </c>
      <c r="B3531" t="s">
        <v>832</v>
      </c>
      <c r="C3531" t="s">
        <v>9</v>
      </c>
      <c r="D3531" t="s">
        <v>271</v>
      </c>
      <c r="E3531" s="1">
        <v>17652.8</v>
      </c>
      <c r="F3531" s="1">
        <v>22397.973333333332</v>
      </c>
    </row>
    <row r="3532" spans="1:6" x14ac:dyDescent="0.25">
      <c r="A3532" t="s">
        <v>218</v>
      </c>
      <c r="B3532" t="s">
        <v>832</v>
      </c>
      <c r="C3532" t="s">
        <v>9</v>
      </c>
      <c r="D3532" t="s">
        <v>806</v>
      </c>
      <c r="E3532" s="1">
        <v>237566.4</v>
      </c>
      <c r="F3532" s="1">
        <v>170375.09333333332</v>
      </c>
    </row>
    <row r="3533" spans="1:6" x14ac:dyDescent="0.25">
      <c r="A3533" t="s">
        <v>218</v>
      </c>
      <c r="B3533" t="s">
        <v>832</v>
      </c>
      <c r="C3533" t="s">
        <v>9</v>
      </c>
      <c r="D3533" t="s">
        <v>271</v>
      </c>
      <c r="E3533" s="1">
        <v>0</v>
      </c>
      <c r="F3533" s="1">
        <v>763.67999999999984</v>
      </c>
    </row>
    <row r="3534" spans="1:6" x14ac:dyDescent="0.25">
      <c r="A3534" t="s">
        <v>218</v>
      </c>
      <c r="B3534" t="s">
        <v>832</v>
      </c>
      <c r="C3534" t="s">
        <v>9</v>
      </c>
      <c r="D3534" t="s">
        <v>806</v>
      </c>
      <c r="E3534" s="1">
        <v>6464</v>
      </c>
      <c r="F3534" s="1">
        <v>930.56000000000006</v>
      </c>
    </row>
    <row r="3535" spans="1:6" x14ac:dyDescent="0.25">
      <c r="A3535" t="s">
        <v>218</v>
      </c>
      <c r="B3535" t="s">
        <v>832</v>
      </c>
      <c r="C3535" t="s">
        <v>9</v>
      </c>
      <c r="D3535" t="s">
        <v>271</v>
      </c>
      <c r="E3535" s="1">
        <v>191424</v>
      </c>
      <c r="F3535" s="1">
        <v>207958.24</v>
      </c>
    </row>
    <row r="3536" spans="1:6" x14ac:dyDescent="0.25">
      <c r="A3536" t="s">
        <v>218</v>
      </c>
      <c r="B3536" t="s">
        <v>832</v>
      </c>
      <c r="C3536" t="s">
        <v>9</v>
      </c>
      <c r="D3536" t="s">
        <v>271</v>
      </c>
      <c r="E3536" s="1">
        <v>8203.2000000000007</v>
      </c>
      <c r="F3536" s="1">
        <v>20005.68</v>
      </c>
    </row>
    <row r="3537" spans="1:6" x14ac:dyDescent="0.25">
      <c r="A3537" t="s">
        <v>218</v>
      </c>
      <c r="B3537" t="s">
        <v>833</v>
      </c>
      <c r="C3537" t="s">
        <v>14</v>
      </c>
      <c r="D3537" t="s">
        <v>274</v>
      </c>
      <c r="E3537" s="1">
        <v>136</v>
      </c>
      <c r="F3537" s="1">
        <v>0</v>
      </c>
    </row>
    <row r="3538" spans="1:6" x14ac:dyDescent="0.25">
      <c r="A3538" t="s">
        <v>218</v>
      </c>
      <c r="B3538" t="s">
        <v>833</v>
      </c>
      <c r="C3538" t="s">
        <v>6</v>
      </c>
      <c r="D3538" t="s">
        <v>253</v>
      </c>
      <c r="E3538" s="1">
        <v>96</v>
      </c>
      <c r="F3538" s="1">
        <v>32.880000000000003</v>
      </c>
    </row>
    <row r="3539" spans="1:6" x14ac:dyDescent="0.25">
      <c r="A3539" t="s">
        <v>218</v>
      </c>
      <c r="B3539" t="s">
        <v>833</v>
      </c>
      <c r="C3539" t="s">
        <v>6</v>
      </c>
      <c r="D3539" t="s">
        <v>476</v>
      </c>
      <c r="E3539" s="1">
        <v>409.6</v>
      </c>
      <c r="F3539" s="1">
        <v>138.66666666666669</v>
      </c>
    </row>
    <row r="3540" spans="1:6" x14ac:dyDescent="0.25">
      <c r="A3540" t="s">
        <v>218</v>
      </c>
      <c r="B3540" t="s">
        <v>833</v>
      </c>
      <c r="C3540" t="s">
        <v>9</v>
      </c>
      <c r="D3540" t="s">
        <v>834</v>
      </c>
      <c r="E3540" s="1">
        <v>718.4</v>
      </c>
      <c r="F3540" s="1">
        <v>399.4133333333333</v>
      </c>
    </row>
    <row r="3541" spans="1:6" x14ac:dyDescent="0.25">
      <c r="A3541" t="s">
        <v>218</v>
      </c>
      <c r="B3541" t="s">
        <v>835</v>
      </c>
      <c r="C3541" t="s">
        <v>12</v>
      </c>
      <c r="D3541" t="s">
        <v>246</v>
      </c>
      <c r="E3541" s="1">
        <v>16555.199999999997</v>
      </c>
      <c r="F3541" s="1">
        <v>17874.426666666666</v>
      </c>
    </row>
    <row r="3542" spans="1:6" x14ac:dyDescent="0.25">
      <c r="A3542" t="s">
        <v>218</v>
      </c>
      <c r="B3542" t="s">
        <v>835</v>
      </c>
      <c r="C3542" t="s">
        <v>12</v>
      </c>
      <c r="D3542" t="s">
        <v>246</v>
      </c>
      <c r="E3542" s="1">
        <v>67945.599999999991</v>
      </c>
      <c r="F3542" s="1">
        <v>60093.466666666667</v>
      </c>
    </row>
    <row r="3543" spans="1:6" x14ac:dyDescent="0.25">
      <c r="A3543" t="s">
        <v>218</v>
      </c>
      <c r="B3543" t="s">
        <v>835</v>
      </c>
      <c r="C3543" t="s">
        <v>14</v>
      </c>
      <c r="D3543" t="s">
        <v>247</v>
      </c>
      <c r="E3543" s="1">
        <v>1313.5999999999997</v>
      </c>
      <c r="F3543" s="1">
        <v>1352.4533333333336</v>
      </c>
    </row>
    <row r="3544" spans="1:6" x14ac:dyDescent="0.25">
      <c r="A3544" t="s">
        <v>218</v>
      </c>
      <c r="B3544" t="s">
        <v>835</v>
      </c>
      <c r="C3544" t="s">
        <v>14</v>
      </c>
      <c r="D3544" t="s">
        <v>247</v>
      </c>
      <c r="E3544" s="1">
        <v>1619.2</v>
      </c>
      <c r="F3544" s="1">
        <v>1784.0533333333335</v>
      </c>
    </row>
    <row r="3545" spans="1:6" x14ac:dyDescent="0.25">
      <c r="A3545" t="s">
        <v>218</v>
      </c>
      <c r="B3545" t="s">
        <v>835</v>
      </c>
      <c r="C3545" t="s">
        <v>14</v>
      </c>
      <c r="D3545" t="s">
        <v>247</v>
      </c>
      <c r="E3545" s="1">
        <v>201.6</v>
      </c>
      <c r="F3545" s="1">
        <v>514.48</v>
      </c>
    </row>
    <row r="3546" spans="1:6" x14ac:dyDescent="0.25">
      <c r="A3546" t="s">
        <v>218</v>
      </c>
      <c r="B3546" t="s">
        <v>835</v>
      </c>
      <c r="C3546" t="s">
        <v>14</v>
      </c>
      <c r="D3546" t="s">
        <v>247</v>
      </c>
      <c r="E3546" s="1">
        <v>388.79999999999995</v>
      </c>
      <c r="F3546" s="1">
        <v>2356.16</v>
      </c>
    </row>
    <row r="3547" spans="1:6" x14ac:dyDescent="0.25">
      <c r="A3547" t="s">
        <v>218</v>
      </c>
      <c r="B3547" t="s">
        <v>835</v>
      </c>
      <c r="C3547" t="s">
        <v>6</v>
      </c>
      <c r="D3547" t="s">
        <v>253</v>
      </c>
      <c r="E3547" s="1">
        <v>13593.600000000002</v>
      </c>
      <c r="F3547" s="1">
        <v>12695.653333333332</v>
      </c>
    </row>
    <row r="3548" spans="1:6" x14ac:dyDescent="0.25">
      <c r="A3548" t="s">
        <v>218</v>
      </c>
      <c r="B3548" t="s">
        <v>835</v>
      </c>
      <c r="C3548" t="s">
        <v>6</v>
      </c>
      <c r="D3548" t="s">
        <v>253</v>
      </c>
      <c r="E3548" s="1">
        <v>8697.6</v>
      </c>
      <c r="F3548" s="1">
        <v>9113.36</v>
      </c>
    </row>
    <row r="3549" spans="1:6" x14ac:dyDescent="0.25">
      <c r="A3549" t="s">
        <v>218</v>
      </c>
      <c r="B3549" t="s">
        <v>835</v>
      </c>
      <c r="C3549" t="s">
        <v>6</v>
      </c>
      <c r="D3549" t="s">
        <v>253</v>
      </c>
      <c r="E3549" s="1">
        <v>576</v>
      </c>
      <c r="F3549" s="1">
        <v>470.77333333333337</v>
      </c>
    </row>
    <row r="3550" spans="1:6" x14ac:dyDescent="0.25">
      <c r="A3550" t="s">
        <v>218</v>
      </c>
      <c r="B3550" t="s">
        <v>835</v>
      </c>
      <c r="C3550" t="s">
        <v>9</v>
      </c>
      <c r="D3550" t="s">
        <v>248</v>
      </c>
      <c r="E3550" s="1">
        <v>17265.600000000002</v>
      </c>
      <c r="F3550" s="1">
        <v>21248.906666666666</v>
      </c>
    </row>
    <row r="3551" spans="1:6" x14ac:dyDescent="0.25">
      <c r="A3551" t="s">
        <v>218</v>
      </c>
      <c r="B3551" t="s">
        <v>835</v>
      </c>
      <c r="C3551" t="s">
        <v>9</v>
      </c>
      <c r="D3551" t="s">
        <v>248</v>
      </c>
      <c r="E3551" s="1">
        <v>12718.4</v>
      </c>
      <c r="F3551" s="1">
        <v>16687.600000000002</v>
      </c>
    </row>
    <row r="3552" spans="1:6" x14ac:dyDescent="0.25">
      <c r="A3552" t="s">
        <v>218</v>
      </c>
      <c r="B3552" t="s">
        <v>835</v>
      </c>
      <c r="C3552" t="s">
        <v>9</v>
      </c>
      <c r="D3552" t="s">
        <v>248</v>
      </c>
      <c r="E3552" s="1">
        <v>660.8</v>
      </c>
      <c r="F3552" s="1">
        <v>242.29333333333332</v>
      </c>
    </row>
    <row r="3553" spans="1:6" x14ac:dyDescent="0.25">
      <c r="A3553" t="s">
        <v>218</v>
      </c>
      <c r="B3553" t="s">
        <v>835</v>
      </c>
      <c r="C3553" t="s">
        <v>9</v>
      </c>
      <c r="D3553" t="s">
        <v>834</v>
      </c>
      <c r="E3553" s="1">
        <v>38152</v>
      </c>
      <c r="F3553" s="1">
        <v>31778.720000000001</v>
      </c>
    </row>
    <row r="3554" spans="1:6" x14ac:dyDescent="0.25">
      <c r="A3554" t="s">
        <v>218</v>
      </c>
      <c r="B3554" t="s">
        <v>835</v>
      </c>
      <c r="C3554" t="s">
        <v>9</v>
      </c>
      <c r="D3554" t="s">
        <v>834</v>
      </c>
      <c r="E3554" s="1">
        <v>1380.8</v>
      </c>
      <c r="F3554" s="1">
        <v>2649.2</v>
      </c>
    </row>
    <row r="3555" spans="1:6" x14ac:dyDescent="0.25">
      <c r="A3555" t="s">
        <v>218</v>
      </c>
      <c r="B3555" t="s">
        <v>836</v>
      </c>
      <c r="C3555" t="s">
        <v>12</v>
      </c>
      <c r="D3555" t="s">
        <v>696</v>
      </c>
      <c r="E3555" s="1">
        <v>84446.400000000009</v>
      </c>
      <c r="F3555" s="1">
        <v>78362.746666666673</v>
      </c>
    </row>
    <row r="3556" spans="1:6" x14ac:dyDescent="0.25">
      <c r="A3556" t="s">
        <v>218</v>
      </c>
      <c r="B3556" t="s">
        <v>836</v>
      </c>
      <c r="C3556" t="s">
        <v>12</v>
      </c>
      <c r="D3556" t="s">
        <v>696</v>
      </c>
      <c r="E3556" s="1">
        <v>6425.6000000000013</v>
      </c>
      <c r="F3556" s="1">
        <v>3788.373333333333</v>
      </c>
    </row>
    <row r="3557" spans="1:6" x14ac:dyDescent="0.25">
      <c r="A3557" t="s">
        <v>218</v>
      </c>
      <c r="B3557" t="s">
        <v>836</v>
      </c>
      <c r="C3557" t="s">
        <v>12</v>
      </c>
      <c r="D3557" t="s">
        <v>696</v>
      </c>
      <c r="E3557" s="1">
        <v>95604.800000000003</v>
      </c>
      <c r="F3557" s="1">
        <v>90381.119999999995</v>
      </c>
    </row>
    <row r="3558" spans="1:6" x14ac:dyDescent="0.25">
      <c r="A3558" t="s">
        <v>218</v>
      </c>
      <c r="B3558" t="s">
        <v>836</v>
      </c>
      <c r="C3558" t="s">
        <v>14</v>
      </c>
      <c r="D3558" t="s">
        <v>274</v>
      </c>
      <c r="E3558" s="1">
        <v>304</v>
      </c>
      <c r="F3558" s="1">
        <v>2532.2666666666664</v>
      </c>
    </row>
    <row r="3559" spans="1:6" x14ac:dyDescent="0.25">
      <c r="A3559" t="s">
        <v>218</v>
      </c>
      <c r="B3559" t="s">
        <v>836</v>
      </c>
      <c r="C3559" t="s">
        <v>14</v>
      </c>
      <c r="D3559" t="s">
        <v>274</v>
      </c>
      <c r="E3559" s="1">
        <v>3068.8</v>
      </c>
      <c r="F3559" s="1">
        <v>3646.9066666666668</v>
      </c>
    </row>
    <row r="3560" spans="1:6" x14ac:dyDescent="0.25">
      <c r="A3560" t="s">
        <v>218</v>
      </c>
      <c r="B3560" t="s">
        <v>836</v>
      </c>
      <c r="C3560" t="s">
        <v>14</v>
      </c>
      <c r="D3560" t="s">
        <v>274</v>
      </c>
      <c r="E3560" s="1">
        <v>18124.8</v>
      </c>
      <c r="F3560" s="1">
        <v>18993.333333333332</v>
      </c>
    </row>
    <row r="3561" spans="1:6" x14ac:dyDescent="0.25">
      <c r="A3561" t="s">
        <v>218</v>
      </c>
      <c r="B3561" t="s">
        <v>836</v>
      </c>
      <c r="C3561" t="s">
        <v>14</v>
      </c>
      <c r="D3561" t="s">
        <v>274</v>
      </c>
      <c r="E3561" s="1">
        <v>5548.8000000000011</v>
      </c>
      <c r="F3561" s="1">
        <v>5760.32</v>
      </c>
    </row>
    <row r="3562" spans="1:6" x14ac:dyDescent="0.25">
      <c r="A3562" t="s">
        <v>218</v>
      </c>
      <c r="B3562" t="s">
        <v>836</v>
      </c>
      <c r="C3562" t="s">
        <v>14</v>
      </c>
      <c r="D3562" t="s">
        <v>274</v>
      </c>
      <c r="E3562" s="1">
        <v>0</v>
      </c>
      <c r="F3562" s="1">
        <v>64</v>
      </c>
    </row>
    <row r="3563" spans="1:6" x14ac:dyDescent="0.25">
      <c r="A3563" t="s">
        <v>218</v>
      </c>
      <c r="B3563" t="s">
        <v>836</v>
      </c>
      <c r="C3563" t="s">
        <v>14</v>
      </c>
      <c r="D3563" t="s">
        <v>274</v>
      </c>
      <c r="E3563" s="1">
        <v>1256</v>
      </c>
      <c r="F3563" s="1">
        <v>1249.7333333333331</v>
      </c>
    </row>
    <row r="3564" spans="1:6" x14ac:dyDescent="0.25">
      <c r="A3564" t="s">
        <v>218</v>
      </c>
      <c r="B3564" t="s">
        <v>836</v>
      </c>
      <c r="C3564" t="s">
        <v>14</v>
      </c>
      <c r="D3564" t="s">
        <v>274</v>
      </c>
      <c r="E3564" s="1">
        <v>1798.4</v>
      </c>
      <c r="F3564" s="1">
        <v>1904.0266666666666</v>
      </c>
    </row>
    <row r="3565" spans="1:6" x14ac:dyDescent="0.25">
      <c r="A3565" t="s">
        <v>218</v>
      </c>
      <c r="B3565" t="s">
        <v>836</v>
      </c>
      <c r="C3565" t="s">
        <v>6</v>
      </c>
      <c r="D3565" t="s">
        <v>223</v>
      </c>
      <c r="E3565" s="1">
        <v>18318.399999999998</v>
      </c>
      <c r="F3565" s="1">
        <v>24014.853333333333</v>
      </c>
    </row>
    <row r="3566" spans="1:6" x14ac:dyDescent="0.25">
      <c r="A3566" t="s">
        <v>218</v>
      </c>
      <c r="B3566" t="s">
        <v>836</v>
      </c>
      <c r="C3566" t="s">
        <v>6</v>
      </c>
      <c r="D3566" t="s">
        <v>251</v>
      </c>
      <c r="E3566" s="1">
        <v>45976</v>
      </c>
      <c r="F3566" s="1">
        <v>35051.919999999998</v>
      </c>
    </row>
    <row r="3567" spans="1:6" x14ac:dyDescent="0.25">
      <c r="A3567" t="s">
        <v>218</v>
      </c>
      <c r="B3567" t="s">
        <v>836</v>
      </c>
      <c r="C3567" t="s">
        <v>6</v>
      </c>
      <c r="D3567" t="s">
        <v>223</v>
      </c>
      <c r="E3567" s="1">
        <v>35446.400000000001</v>
      </c>
      <c r="F3567" s="1">
        <v>40762.61333333332</v>
      </c>
    </row>
    <row r="3568" spans="1:6" x14ac:dyDescent="0.25">
      <c r="A3568" t="s">
        <v>218</v>
      </c>
      <c r="B3568" t="s">
        <v>836</v>
      </c>
      <c r="C3568" t="s">
        <v>6</v>
      </c>
      <c r="D3568" t="s">
        <v>223</v>
      </c>
      <c r="E3568" s="1">
        <v>4662.4000000000005</v>
      </c>
      <c r="F3568" s="1">
        <v>4762.746666666666</v>
      </c>
    </row>
    <row r="3569" spans="1:6" x14ac:dyDescent="0.25">
      <c r="A3569" t="s">
        <v>218</v>
      </c>
      <c r="B3569" t="s">
        <v>836</v>
      </c>
      <c r="C3569" t="s">
        <v>6</v>
      </c>
      <c r="D3569" t="s">
        <v>223</v>
      </c>
      <c r="E3569" s="1">
        <v>1307.2</v>
      </c>
      <c r="F3569" s="1">
        <v>796.90666666666675</v>
      </c>
    </row>
    <row r="3570" spans="1:6" x14ac:dyDescent="0.25">
      <c r="A3570" t="s">
        <v>218</v>
      </c>
      <c r="B3570" t="s">
        <v>836</v>
      </c>
      <c r="C3570" t="s">
        <v>9</v>
      </c>
      <c r="D3570" t="s">
        <v>819</v>
      </c>
      <c r="E3570" s="1">
        <v>95083.200000000012</v>
      </c>
      <c r="F3570" s="1">
        <v>91541.200000000012</v>
      </c>
    </row>
    <row r="3571" spans="1:6" x14ac:dyDescent="0.25">
      <c r="A3571" t="s">
        <v>218</v>
      </c>
      <c r="B3571" t="s">
        <v>836</v>
      </c>
      <c r="C3571" t="s">
        <v>9</v>
      </c>
      <c r="D3571" t="s">
        <v>664</v>
      </c>
      <c r="E3571" s="1">
        <v>5180.8</v>
      </c>
      <c r="F3571" s="1">
        <v>9586.8533333333326</v>
      </c>
    </row>
    <row r="3572" spans="1:6" x14ac:dyDescent="0.25">
      <c r="A3572" t="s">
        <v>218</v>
      </c>
      <c r="B3572" t="s">
        <v>836</v>
      </c>
      <c r="C3572" t="s">
        <v>9</v>
      </c>
      <c r="D3572" t="s">
        <v>819</v>
      </c>
      <c r="E3572" s="1">
        <v>21659.199999999997</v>
      </c>
      <c r="F3572" s="1">
        <v>67403.626666666663</v>
      </c>
    </row>
    <row r="3573" spans="1:6" x14ac:dyDescent="0.25">
      <c r="A3573" t="s">
        <v>218</v>
      </c>
      <c r="B3573" t="s">
        <v>836</v>
      </c>
      <c r="C3573" t="s">
        <v>9</v>
      </c>
      <c r="D3573" t="s">
        <v>664</v>
      </c>
      <c r="E3573" s="1">
        <v>35944</v>
      </c>
      <c r="F3573" s="1">
        <v>34650.266666666663</v>
      </c>
    </row>
    <row r="3574" spans="1:6" x14ac:dyDescent="0.25">
      <c r="A3574" t="s">
        <v>218</v>
      </c>
      <c r="B3574" t="s">
        <v>836</v>
      </c>
      <c r="C3574" t="s">
        <v>9</v>
      </c>
      <c r="D3574" t="s">
        <v>819</v>
      </c>
      <c r="E3574" s="1">
        <v>160145.60000000001</v>
      </c>
      <c r="F3574" s="1">
        <v>127654.21333333333</v>
      </c>
    </row>
    <row r="3575" spans="1:6" x14ac:dyDescent="0.25">
      <c r="A3575" t="s">
        <v>218</v>
      </c>
      <c r="B3575" t="s">
        <v>836</v>
      </c>
      <c r="C3575" t="s">
        <v>9</v>
      </c>
      <c r="D3575" t="s">
        <v>664</v>
      </c>
      <c r="E3575" s="1">
        <v>27249.600000000006</v>
      </c>
      <c r="F3575" s="1">
        <v>23966.986666666668</v>
      </c>
    </row>
    <row r="3576" spans="1:6" x14ac:dyDescent="0.25">
      <c r="A3576" t="s">
        <v>218</v>
      </c>
      <c r="B3576" t="s">
        <v>836</v>
      </c>
      <c r="C3576" t="s">
        <v>9</v>
      </c>
      <c r="D3576" t="s">
        <v>819</v>
      </c>
      <c r="E3576" s="1">
        <v>35267.199999999997</v>
      </c>
      <c r="F3576" s="1">
        <v>30833.226666666666</v>
      </c>
    </row>
    <row r="3577" spans="1:6" x14ac:dyDescent="0.25">
      <c r="A3577" t="s">
        <v>218</v>
      </c>
      <c r="B3577" t="s">
        <v>836</v>
      </c>
      <c r="C3577" t="s">
        <v>9</v>
      </c>
      <c r="D3577" t="s">
        <v>664</v>
      </c>
      <c r="E3577" s="1">
        <v>123913.59999999999</v>
      </c>
      <c r="F3577" s="1">
        <v>143780.42666666667</v>
      </c>
    </row>
    <row r="3578" spans="1:6" x14ac:dyDescent="0.25">
      <c r="A3578" t="s">
        <v>218</v>
      </c>
      <c r="B3578" t="s">
        <v>836</v>
      </c>
      <c r="C3578" t="s">
        <v>9</v>
      </c>
      <c r="D3578" t="s">
        <v>664</v>
      </c>
      <c r="E3578" s="1">
        <v>42393.599999999999</v>
      </c>
      <c r="F3578" s="1">
        <v>66195.28</v>
      </c>
    </row>
    <row r="3579" spans="1:6" x14ac:dyDescent="0.25">
      <c r="A3579" t="s">
        <v>218</v>
      </c>
      <c r="B3579" t="s">
        <v>836</v>
      </c>
      <c r="C3579" t="s">
        <v>9</v>
      </c>
      <c r="D3579" t="s">
        <v>664</v>
      </c>
      <c r="E3579" s="1">
        <v>1884.8</v>
      </c>
      <c r="F3579" s="1">
        <v>662.02666666666664</v>
      </c>
    </row>
    <row r="3580" spans="1:6" x14ac:dyDescent="0.25">
      <c r="A3580" t="s">
        <v>218</v>
      </c>
      <c r="B3580" t="s">
        <v>837</v>
      </c>
      <c r="C3580" t="s">
        <v>12</v>
      </c>
      <c r="D3580" t="s">
        <v>246</v>
      </c>
      <c r="E3580" s="1">
        <v>122391.99999999999</v>
      </c>
      <c r="F3580" s="1">
        <v>115169.22666666667</v>
      </c>
    </row>
    <row r="3581" spans="1:6" x14ac:dyDescent="0.25">
      <c r="A3581" t="s">
        <v>218</v>
      </c>
      <c r="B3581" t="s">
        <v>837</v>
      </c>
      <c r="C3581" t="s">
        <v>12</v>
      </c>
      <c r="D3581" t="s">
        <v>764</v>
      </c>
      <c r="E3581" s="1">
        <v>10105.6</v>
      </c>
      <c r="F3581" s="1">
        <v>4042.24</v>
      </c>
    </row>
    <row r="3582" spans="1:6" x14ac:dyDescent="0.25">
      <c r="A3582" t="s">
        <v>218</v>
      </c>
      <c r="B3582" t="s">
        <v>837</v>
      </c>
      <c r="C3582" t="s">
        <v>12</v>
      </c>
      <c r="D3582" t="s">
        <v>246</v>
      </c>
      <c r="E3582" s="1">
        <v>46534.400000000001</v>
      </c>
      <c r="F3582" s="1">
        <v>38225.94666666667</v>
      </c>
    </row>
    <row r="3583" spans="1:6" x14ac:dyDescent="0.25">
      <c r="A3583" t="s">
        <v>218</v>
      </c>
      <c r="B3583" t="s">
        <v>837</v>
      </c>
      <c r="C3583" t="s">
        <v>12</v>
      </c>
      <c r="D3583" t="s">
        <v>246</v>
      </c>
      <c r="E3583" s="1">
        <v>172256</v>
      </c>
      <c r="F3583" s="1">
        <v>166887.86666666667</v>
      </c>
    </row>
    <row r="3584" spans="1:6" x14ac:dyDescent="0.25">
      <c r="A3584" t="s">
        <v>218</v>
      </c>
      <c r="B3584" t="s">
        <v>837</v>
      </c>
      <c r="C3584" t="s">
        <v>14</v>
      </c>
      <c r="D3584" t="s">
        <v>247</v>
      </c>
      <c r="E3584" s="1">
        <v>1217.5999999999999</v>
      </c>
      <c r="F3584" s="1">
        <v>1077.8399999999999</v>
      </c>
    </row>
    <row r="3585" spans="1:6" x14ac:dyDescent="0.25">
      <c r="A3585" t="s">
        <v>218</v>
      </c>
      <c r="B3585" t="s">
        <v>837</v>
      </c>
      <c r="C3585" t="s">
        <v>14</v>
      </c>
      <c r="D3585" t="s">
        <v>247</v>
      </c>
      <c r="E3585" s="1">
        <v>838.4</v>
      </c>
      <c r="F3585" s="1">
        <v>1153.0933333333332</v>
      </c>
    </row>
    <row r="3586" spans="1:6" x14ac:dyDescent="0.25">
      <c r="A3586" t="s">
        <v>218</v>
      </c>
      <c r="B3586" t="s">
        <v>837</v>
      </c>
      <c r="C3586" t="s">
        <v>14</v>
      </c>
      <c r="D3586" t="s">
        <v>247</v>
      </c>
      <c r="E3586" s="1">
        <v>30772.799999999999</v>
      </c>
      <c r="F3586" s="1">
        <v>25114.053333333337</v>
      </c>
    </row>
    <row r="3587" spans="1:6" x14ac:dyDescent="0.25">
      <c r="A3587" t="s">
        <v>218</v>
      </c>
      <c r="B3587" t="s">
        <v>837</v>
      </c>
      <c r="C3587" t="s">
        <v>14</v>
      </c>
      <c r="D3587" t="s">
        <v>238</v>
      </c>
      <c r="E3587" s="1">
        <v>0</v>
      </c>
      <c r="F3587" s="1">
        <v>-51.519999999999996</v>
      </c>
    </row>
    <row r="3588" spans="1:6" x14ac:dyDescent="0.25">
      <c r="A3588" t="s">
        <v>218</v>
      </c>
      <c r="B3588" t="s">
        <v>837</v>
      </c>
      <c r="C3588" t="s">
        <v>14</v>
      </c>
      <c r="D3588" t="s">
        <v>247</v>
      </c>
      <c r="E3588" s="1">
        <v>9009.6</v>
      </c>
      <c r="F3588" s="1">
        <v>7928.5066666666662</v>
      </c>
    </row>
    <row r="3589" spans="1:6" x14ac:dyDescent="0.25">
      <c r="A3589" t="s">
        <v>218</v>
      </c>
      <c r="B3589" t="s">
        <v>837</v>
      </c>
      <c r="C3589" t="s">
        <v>14</v>
      </c>
      <c r="D3589" t="s">
        <v>247</v>
      </c>
      <c r="E3589" s="1">
        <v>2711.9999999999995</v>
      </c>
      <c r="F3589" s="1">
        <v>534.08000000000004</v>
      </c>
    </row>
    <row r="3590" spans="1:6" x14ac:dyDescent="0.25">
      <c r="A3590" t="s">
        <v>218</v>
      </c>
      <c r="B3590" t="s">
        <v>837</v>
      </c>
      <c r="C3590" t="s">
        <v>14</v>
      </c>
      <c r="D3590" t="s">
        <v>247</v>
      </c>
      <c r="E3590" s="1">
        <v>5732.7999999999993</v>
      </c>
      <c r="F3590" s="1">
        <v>5649.3600000000006</v>
      </c>
    </row>
    <row r="3591" spans="1:6" x14ac:dyDescent="0.25">
      <c r="A3591" t="s">
        <v>218</v>
      </c>
      <c r="B3591" t="s">
        <v>837</v>
      </c>
      <c r="C3591" t="s">
        <v>6</v>
      </c>
      <c r="D3591" t="s">
        <v>253</v>
      </c>
      <c r="E3591" s="1">
        <v>90462.399999999994</v>
      </c>
      <c r="F3591" s="1">
        <v>88240.266666666663</v>
      </c>
    </row>
    <row r="3592" spans="1:6" x14ac:dyDescent="0.25">
      <c r="A3592" t="s">
        <v>218</v>
      </c>
      <c r="B3592" t="s">
        <v>837</v>
      </c>
      <c r="C3592" t="s">
        <v>6</v>
      </c>
      <c r="D3592" t="s">
        <v>476</v>
      </c>
      <c r="E3592" s="1">
        <v>44304</v>
      </c>
      <c r="F3592" s="1">
        <v>39071.600000000006</v>
      </c>
    </row>
    <row r="3593" spans="1:6" x14ac:dyDescent="0.25">
      <c r="A3593" t="s">
        <v>218</v>
      </c>
      <c r="B3593" t="s">
        <v>837</v>
      </c>
      <c r="C3593" t="s">
        <v>6</v>
      </c>
      <c r="D3593" t="s">
        <v>253</v>
      </c>
      <c r="E3593" s="1">
        <v>48449.600000000006</v>
      </c>
      <c r="F3593" s="1">
        <v>50139.786666666674</v>
      </c>
    </row>
    <row r="3594" spans="1:6" x14ac:dyDescent="0.25">
      <c r="A3594" t="s">
        <v>218</v>
      </c>
      <c r="B3594" t="s">
        <v>837</v>
      </c>
      <c r="C3594" t="s">
        <v>6</v>
      </c>
      <c r="D3594" t="s">
        <v>476</v>
      </c>
      <c r="E3594" s="1">
        <v>4065.6000000000004</v>
      </c>
      <c r="F3594" s="1">
        <v>2432.8533333333335</v>
      </c>
    </row>
    <row r="3595" spans="1:6" x14ac:dyDescent="0.25">
      <c r="A3595" t="s">
        <v>218</v>
      </c>
      <c r="B3595" t="s">
        <v>837</v>
      </c>
      <c r="C3595" t="s">
        <v>6</v>
      </c>
      <c r="D3595" t="s">
        <v>253</v>
      </c>
      <c r="E3595" s="1">
        <v>21099.199999999997</v>
      </c>
      <c r="F3595" s="1">
        <v>22718.506666666668</v>
      </c>
    </row>
    <row r="3596" spans="1:6" x14ac:dyDescent="0.25">
      <c r="A3596" t="s">
        <v>218</v>
      </c>
      <c r="B3596" t="s">
        <v>837</v>
      </c>
      <c r="C3596" t="s">
        <v>6</v>
      </c>
      <c r="D3596" t="s">
        <v>476</v>
      </c>
      <c r="E3596" s="1">
        <v>10643.2</v>
      </c>
      <c r="F3596" s="1">
        <v>3961.3066666666664</v>
      </c>
    </row>
    <row r="3597" spans="1:6" x14ac:dyDescent="0.25">
      <c r="A3597" t="s">
        <v>218</v>
      </c>
      <c r="B3597" t="s">
        <v>837</v>
      </c>
      <c r="C3597" t="s">
        <v>6</v>
      </c>
      <c r="D3597" t="s">
        <v>476</v>
      </c>
      <c r="E3597" s="1">
        <v>6896.0000000000009</v>
      </c>
      <c r="F3597" s="1">
        <v>7745.0933333333342</v>
      </c>
    </row>
    <row r="3598" spans="1:6" x14ac:dyDescent="0.25">
      <c r="A3598" t="s">
        <v>218</v>
      </c>
      <c r="B3598" t="s">
        <v>837</v>
      </c>
      <c r="C3598" t="s">
        <v>6</v>
      </c>
      <c r="D3598" t="s">
        <v>253</v>
      </c>
      <c r="E3598" s="1">
        <v>5673.6</v>
      </c>
      <c r="F3598" s="1">
        <v>8672.3466666666664</v>
      </c>
    </row>
    <row r="3599" spans="1:6" x14ac:dyDescent="0.25">
      <c r="A3599" t="s">
        <v>218</v>
      </c>
      <c r="B3599" t="s">
        <v>837</v>
      </c>
      <c r="C3599" t="s">
        <v>9</v>
      </c>
      <c r="D3599" t="s">
        <v>275</v>
      </c>
      <c r="E3599" s="1">
        <v>125358.39999999999</v>
      </c>
      <c r="F3599" s="1">
        <v>127859.2</v>
      </c>
    </row>
    <row r="3600" spans="1:6" x14ac:dyDescent="0.25">
      <c r="A3600" t="s">
        <v>218</v>
      </c>
      <c r="B3600" t="s">
        <v>837</v>
      </c>
      <c r="C3600" t="s">
        <v>9</v>
      </c>
      <c r="D3600" t="s">
        <v>249</v>
      </c>
      <c r="E3600" s="1">
        <v>46036.800000000003</v>
      </c>
      <c r="F3600" s="1">
        <v>22710.186666666668</v>
      </c>
    </row>
    <row r="3601" spans="1:6" x14ac:dyDescent="0.25">
      <c r="A3601" t="s">
        <v>218</v>
      </c>
      <c r="B3601" t="s">
        <v>837</v>
      </c>
      <c r="C3601" t="s">
        <v>9</v>
      </c>
      <c r="D3601" t="s">
        <v>275</v>
      </c>
      <c r="E3601" s="1">
        <v>148086.40000000002</v>
      </c>
      <c r="F3601" s="1">
        <v>127641.54666666668</v>
      </c>
    </row>
    <row r="3602" spans="1:6" x14ac:dyDescent="0.25">
      <c r="A3602" t="s">
        <v>218</v>
      </c>
      <c r="B3602" t="s">
        <v>837</v>
      </c>
      <c r="C3602" t="s">
        <v>9</v>
      </c>
      <c r="D3602" t="s">
        <v>249</v>
      </c>
      <c r="E3602" s="1">
        <v>126340.79999999999</v>
      </c>
      <c r="F3602" s="1">
        <v>115283.51999999999</v>
      </c>
    </row>
    <row r="3603" spans="1:6" x14ac:dyDescent="0.25">
      <c r="A3603" t="s">
        <v>218</v>
      </c>
      <c r="B3603" t="s">
        <v>837</v>
      </c>
      <c r="C3603" t="s">
        <v>9</v>
      </c>
      <c r="D3603" t="s">
        <v>275</v>
      </c>
      <c r="E3603" s="1">
        <v>133473.59999999998</v>
      </c>
      <c r="F3603" s="1">
        <v>118480.69333333334</v>
      </c>
    </row>
    <row r="3604" spans="1:6" x14ac:dyDescent="0.25">
      <c r="A3604" t="s">
        <v>218</v>
      </c>
      <c r="B3604" t="s">
        <v>837</v>
      </c>
      <c r="C3604" t="s">
        <v>9</v>
      </c>
      <c r="D3604" t="s">
        <v>249</v>
      </c>
      <c r="E3604" s="1">
        <v>39723.200000000004</v>
      </c>
      <c r="F3604" s="1">
        <v>46719.73333333333</v>
      </c>
    </row>
    <row r="3605" spans="1:6" x14ac:dyDescent="0.25">
      <c r="A3605" t="s">
        <v>218</v>
      </c>
      <c r="B3605" t="s">
        <v>837</v>
      </c>
      <c r="C3605" t="s">
        <v>9</v>
      </c>
      <c r="D3605" t="s">
        <v>275</v>
      </c>
      <c r="E3605" s="1">
        <v>33420.799999999996</v>
      </c>
      <c r="F3605" s="1">
        <v>29301.466666666667</v>
      </c>
    </row>
    <row r="3606" spans="1:6" x14ac:dyDescent="0.25">
      <c r="A3606" t="s">
        <v>218</v>
      </c>
      <c r="B3606" t="s">
        <v>837</v>
      </c>
      <c r="C3606" t="s">
        <v>9</v>
      </c>
      <c r="D3606" t="s">
        <v>249</v>
      </c>
      <c r="E3606" s="1">
        <v>350105.59999999998</v>
      </c>
      <c r="F3606" s="1">
        <v>356352.29333333328</v>
      </c>
    </row>
    <row r="3607" spans="1:6" x14ac:dyDescent="0.25">
      <c r="A3607" t="s">
        <v>218</v>
      </c>
      <c r="B3607" t="s">
        <v>837</v>
      </c>
      <c r="C3607" t="s">
        <v>9</v>
      </c>
      <c r="D3607" t="s">
        <v>249</v>
      </c>
      <c r="E3607" s="1">
        <v>64032</v>
      </c>
      <c r="F3607" s="1">
        <v>72364.933333333334</v>
      </c>
    </row>
    <row r="3608" spans="1:6" x14ac:dyDescent="0.25">
      <c r="A3608" t="s">
        <v>218</v>
      </c>
      <c r="B3608" t="s">
        <v>838</v>
      </c>
      <c r="C3608" t="s">
        <v>12</v>
      </c>
      <c r="D3608" t="s">
        <v>259</v>
      </c>
      <c r="E3608" s="1">
        <v>76288</v>
      </c>
      <c r="F3608" s="1">
        <v>83237.12000000001</v>
      </c>
    </row>
    <row r="3609" spans="1:6" x14ac:dyDescent="0.25">
      <c r="A3609" t="s">
        <v>218</v>
      </c>
      <c r="B3609" t="s">
        <v>838</v>
      </c>
      <c r="C3609" t="s">
        <v>12</v>
      </c>
      <c r="D3609" t="s">
        <v>259</v>
      </c>
      <c r="E3609" s="1">
        <v>4972.8</v>
      </c>
      <c r="F3609" s="1">
        <v>1614.4</v>
      </c>
    </row>
    <row r="3610" spans="1:6" x14ac:dyDescent="0.25">
      <c r="A3610" t="s">
        <v>218</v>
      </c>
      <c r="B3610" t="s">
        <v>838</v>
      </c>
      <c r="C3610" t="s">
        <v>12</v>
      </c>
      <c r="D3610" t="s">
        <v>259</v>
      </c>
      <c r="E3610" s="1">
        <v>27310.400000000001</v>
      </c>
      <c r="F3610" s="1">
        <v>28398.773333333331</v>
      </c>
    </row>
    <row r="3611" spans="1:6" x14ac:dyDescent="0.25">
      <c r="A3611" t="s">
        <v>218</v>
      </c>
      <c r="B3611" t="s">
        <v>838</v>
      </c>
      <c r="C3611" t="s">
        <v>14</v>
      </c>
      <c r="D3611" t="s">
        <v>274</v>
      </c>
      <c r="E3611" s="1">
        <v>630.4</v>
      </c>
      <c r="F3611" s="1">
        <v>279.36</v>
      </c>
    </row>
    <row r="3612" spans="1:6" x14ac:dyDescent="0.25">
      <c r="A3612" t="s">
        <v>218</v>
      </c>
      <c r="B3612" t="s">
        <v>838</v>
      </c>
      <c r="C3612" t="s">
        <v>14</v>
      </c>
      <c r="D3612" t="s">
        <v>274</v>
      </c>
      <c r="E3612" s="1">
        <v>0</v>
      </c>
      <c r="F3612" s="1">
        <v>75.973333333333343</v>
      </c>
    </row>
    <row r="3613" spans="1:6" x14ac:dyDescent="0.25">
      <c r="A3613" t="s">
        <v>218</v>
      </c>
      <c r="B3613" t="s">
        <v>838</v>
      </c>
      <c r="C3613" t="s">
        <v>14</v>
      </c>
      <c r="D3613" t="s">
        <v>274</v>
      </c>
      <c r="E3613" s="1">
        <v>10079.999999999998</v>
      </c>
      <c r="F3613" s="1">
        <v>9478.8000000000011</v>
      </c>
    </row>
    <row r="3614" spans="1:6" x14ac:dyDescent="0.25">
      <c r="A3614" t="s">
        <v>218</v>
      </c>
      <c r="B3614" t="s">
        <v>838</v>
      </c>
      <c r="C3614" t="s">
        <v>14</v>
      </c>
      <c r="D3614" t="s">
        <v>238</v>
      </c>
      <c r="E3614" s="1">
        <v>0</v>
      </c>
      <c r="F3614" s="1">
        <v>-17.920000000000002</v>
      </c>
    </row>
    <row r="3615" spans="1:6" x14ac:dyDescent="0.25">
      <c r="A3615" t="s">
        <v>218</v>
      </c>
      <c r="B3615" t="s">
        <v>838</v>
      </c>
      <c r="C3615" t="s">
        <v>14</v>
      </c>
      <c r="D3615" t="s">
        <v>274</v>
      </c>
      <c r="E3615" s="1">
        <v>3288</v>
      </c>
      <c r="F3615" s="1">
        <v>4524.9866666666658</v>
      </c>
    </row>
    <row r="3616" spans="1:6" x14ac:dyDescent="0.25">
      <c r="A3616" t="s">
        <v>218</v>
      </c>
      <c r="B3616" t="s">
        <v>838</v>
      </c>
      <c r="C3616" t="s">
        <v>14</v>
      </c>
      <c r="D3616" t="s">
        <v>274</v>
      </c>
      <c r="E3616" s="1">
        <v>3012.8</v>
      </c>
      <c r="F3616" s="1">
        <v>1513.3333333333333</v>
      </c>
    </row>
    <row r="3617" spans="1:6" x14ac:dyDescent="0.25">
      <c r="A3617" t="s">
        <v>218</v>
      </c>
      <c r="B3617" t="s">
        <v>838</v>
      </c>
      <c r="C3617" t="s">
        <v>14</v>
      </c>
      <c r="D3617" t="s">
        <v>274</v>
      </c>
      <c r="E3617" s="1">
        <v>1356.8000000000002</v>
      </c>
      <c r="F3617" s="1">
        <v>2400.7200000000003</v>
      </c>
    </row>
    <row r="3618" spans="1:6" x14ac:dyDescent="0.25">
      <c r="A3618" t="s">
        <v>218</v>
      </c>
      <c r="B3618" t="s">
        <v>838</v>
      </c>
      <c r="C3618" t="s">
        <v>14</v>
      </c>
      <c r="D3618" t="s">
        <v>274</v>
      </c>
      <c r="E3618" s="1">
        <v>104</v>
      </c>
      <c r="F3618" s="1">
        <v>0</v>
      </c>
    </row>
    <row r="3619" spans="1:6" x14ac:dyDescent="0.25">
      <c r="A3619" t="s">
        <v>218</v>
      </c>
      <c r="B3619" t="s">
        <v>838</v>
      </c>
      <c r="C3619" t="s">
        <v>14</v>
      </c>
      <c r="D3619" t="s">
        <v>274</v>
      </c>
      <c r="E3619" s="1">
        <v>2041.6000000000004</v>
      </c>
      <c r="F3619" s="1">
        <v>1966.4266666666667</v>
      </c>
    </row>
    <row r="3620" spans="1:6" x14ac:dyDescent="0.25">
      <c r="A3620" t="s">
        <v>218</v>
      </c>
      <c r="B3620" t="s">
        <v>838</v>
      </c>
      <c r="C3620" t="s">
        <v>6</v>
      </c>
      <c r="D3620" t="s">
        <v>709</v>
      </c>
      <c r="E3620" s="1">
        <v>124.8</v>
      </c>
      <c r="F3620" s="1">
        <v>-45.760000000000005</v>
      </c>
    </row>
    <row r="3621" spans="1:6" x14ac:dyDescent="0.25">
      <c r="A3621" t="s">
        <v>218</v>
      </c>
      <c r="B3621" t="s">
        <v>838</v>
      </c>
      <c r="C3621" t="s">
        <v>6</v>
      </c>
      <c r="D3621" t="s">
        <v>226</v>
      </c>
      <c r="E3621" s="1">
        <v>50961.599999999999</v>
      </c>
      <c r="F3621" s="1">
        <v>61636.800000000003</v>
      </c>
    </row>
    <row r="3622" spans="1:6" x14ac:dyDescent="0.25">
      <c r="A3622" t="s">
        <v>218</v>
      </c>
      <c r="B3622" t="s">
        <v>838</v>
      </c>
      <c r="C3622" t="s">
        <v>6</v>
      </c>
      <c r="D3622" t="s">
        <v>709</v>
      </c>
      <c r="E3622" s="1">
        <v>24171.200000000001</v>
      </c>
      <c r="F3622" s="1">
        <v>30771.226666666669</v>
      </c>
    </row>
    <row r="3623" spans="1:6" x14ac:dyDescent="0.25">
      <c r="A3623" t="s">
        <v>218</v>
      </c>
      <c r="B3623" t="s">
        <v>838</v>
      </c>
      <c r="C3623" t="s">
        <v>6</v>
      </c>
      <c r="D3623" t="s">
        <v>226</v>
      </c>
      <c r="E3623" s="1">
        <v>27822.400000000001</v>
      </c>
      <c r="F3623" s="1">
        <v>27404.613333333335</v>
      </c>
    </row>
    <row r="3624" spans="1:6" x14ac:dyDescent="0.25">
      <c r="A3624" t="s">
        <v>218</v>
      </c>
      <c r="B3624" t="s">
        <v>838</v>
      </c>
      <c r="C3624" t="s">
        <v>6</v>
      </c>
      <c r="D3624" t="s">
        <v>226</v>
      </c>
      <c r="E3624" s="1">
        <v>0</v>
      </c>
      <c r="F3624" s="1">
        <v>169.84000000000003</v>
      </c>
    </row>
    <row r="3625" spans="1:6" x14ac:dyDescent="0.25">
      <c r="A3625" t="s">
        <v>218</v>
      </c>
      <c r="B3625" t="s">
        <v>838</v>
      </c>
      <c r="C3625" t="s">
        <v>6</v>
      </c>
      <c r="D3625" t="s">
        <v>226</v>
      </c>
      <c r="E3625" s="1">
        <v>0</v>
      </c>
      <c r="F3625" s="1">
        <v>2226.7466666666664</v>
      </c>
    </row>
    <row r="3626" spans="1:6" x14ac:dyDescent="0.25">
      <c r="A3626" t="s">
        <v>218</v>
      </c>
      <c r="B3626" t="s">
        <v>838</v>
      </c>
      <c r="C3626" t="s">
        <v>6</v>
      </c>
      <c r="D3626" t="s">
        <v>226</v>
      </c>
      <c r="E3626" s="1">
        <v>22966.399999999998</v>
      </c>
      <c r="F3626" s="1">
        <v>11716.560000000001</v>
      </c>
    </row>
    <row r="3627" spans="1:6" x14ac:dyDescent="0.25">
      <c r="A3627" t="s">
        <v>218</v>
      </c>
      <c r="B3627" t="s">
        <v>838</v>
      </c>
      <c r="C3627" t="s">
        <v>9</v>
      </c>
      <c r="D3627" t="s">
        <v>765</v>
      </c>
      <c r="E3627" s="1">
        <v>30265.599999999995</v>
      </c>
      <c r="F3627" s="1">
        <v>39197.573333333341</v>
      </c>
    </row>
    <row r="3628" spans="1:6" x14ac:dyDescent="0.25">
      <c r="A3628" t="s">
        <v>218</v>
      </c>
      <c r="B3628" t="s">
        <v>838</v>
      </c>
      <c r="C3628" t="s">
        <v>9</v>
      </c>
      <c r="D3628" t="s">
        <v>271</v>
      </c>
      <c r="E3628" s="1">
        <v>10265.6</v>
      </c>
      <c r="F3628" s="1">
        <v>2053.5466666666671</v>
      </c>
    </row>
    <row r="3629" spans="1:6" x14ac:dyDescent="0.25">
      <c r="A3629" t="s">
        <v>218</v>
      </c>
      <c r="B3629" t="s">
        <v>838</v>
      </c>
      <c r="C3629" t="s">
        <v>9</v>
      </c>
      <c r="D3629" t="s">
        <v>765</v>
      </c>
      <c r="E3629" s="1">
        <v>-10313.599999999997</v>
      </c>
      <c r="F3629" s="1">
        <v>615.78666666666675</v>
      </c>
    </row>
    <row r="3630" spans="1:6" x14ac:dyDescent="0.25">
      <c r="A3630" t="s">
        <v>218</v>
      </c>
      <c r="B3630" t="s">
        <v>838</v>
      </c>
      <c r="C3630" t="s">
        <v>9</v>
      </c>
      <c r="D3630" t="s">
        <v>765</v>
      </c>
      <c r="E3630" s="1">
        <v>49025.599999999999</v>
      </c>
      <c r="F3630" s="1">
        <v>56501.493333333332</v>
      </c>
    </row>
    <row r="3631" spans="1:6" x14ac:dyDescent="0.25">
      <c r="A3631" t="s">
        <v>218</v>
      </c>
      <c r="B3631" t="s">
        <v>838</v>
      </c>
      <c r="C3631" t="s">
        <v>9</v>
      </c>
      <c r="D3631" t="s">
        <v>271</v>
      </c>
      <c r="E3631" s="1">
        <v>4176.0000000000009</v>
      </c>
      <c r="F3631" s="1">
        <v>2119.92</v>
      </c>
    </row>
    <row r="3632" spans="1:6" x14ac:dyDescent="0.25">
      <c r="A3632" t="s">
        <v>218</v>
      </c>
      <c r="B3632" t="s">
        <v>838</v>
      </c>
      <c r="C3632" t="s">
        <v>9</v>
      </c>
      <c r="D3632" t="s">
        <v>765</v>
      </c>
      <c r="E3632" s="1">
        <v>77996.799999999988</v>
      </c>
      <c r="F3632" s="1">
        <v>55149.866666666661</v>
      </c>
    </row>
    <row r="3633" spans="1:6" x14ac:dyDescent="0.25">
      <c r="A3633" t="s">
        <v>218</v>
      </c>
      <c r="B3633" t="s">
        <v>838</v>
      </c>
      <c r="C3633" t="s">
        <v>9</v>
      </c>
      <c r="D3633" t="s">
        <v>271</v>
      </c>
      <c r="E3633" s="1">
        <v>245633.6</v>
      </c>
      <c r="F3633" s="1">
        <v>218275.78666666665</v>
      </c>
    </row>
    <row r="3634" spans="1:6" x14ac:dyDescent="0.25">
      <c r="A3634" t="s">
        <v>218</v>
      </c>
      <c r="B3634" t="s">
        <v>838</v>
      </c>
      <c r="C3634" t="s">
        <v>9</v>
      </c>
      <c r="D3634" t="s">
        <v>271</v>
      </c>
      <c r="E3634" s="1">
        <v>12027.2</v>
      </c>
      <c r="F3634" s="1">
        <v>22232.346666666672</v>
      </c>
    </row>
    <row r="3635" spans="1:6" x14ac:dyDescent="0.25">
      <c r="A3635" t="s">
        <v>218</v>
      </c>
      <c r="B3635" t="s">
        <v>839</v>
      </c>
      <c r="C3635" t="s">
        <v>12</v>
      </c>
      <c r="D3635" t="s">
        <v>771</v>
      </c>
      <c r="E3635" s="1">
        <v>174900.8</v>
      </c>
      <c r="F3635" s="1">
        <v>121249.01333333332</v>
      </c>
    </row>
    <row r="3636" spans="1:6" x14ac:dyDescent="0.25">
      <c r="A3636" t="s">
        <v>218</v>
      </c>
      <c r="B3636" t="s">
        <v>839</v>
      </c>
      <c r="C3636" t="s">
        <v>12</v>
      </c>
      <c r="D3636" t="s">
        <v>771</v>
      </c>
      <c r="E3636" s="1">
        <v>25912.000000000004</v>
      </c>
      <c r="F3636" s="1">
        <v>10368.373333333333</v>
      </c>
    </row>
    <row r="3637" spans="1:6" x14ac:dyDescent="0.25">
      <c r="A3637" t="s">
        <v>218</v>
      </c>
      <c r="B3637" t="s">
        <v>839</v>
      </c>
      <c r="C3637" t="s">
        <v>12</v>
      </c>
      <c r="D3637" t="s">
        <v>771</v>
      </c>
      <c r="E3637" s="1">
        <v>244462.4</v>
      </c>
      <c r="F3637" s="1">
        <v>234164.82666666666</v>
      </c>
    </row>
    <row r="3638" spans="1:6" x14ac:dyDescent="0.25">
      <c r="A3638" t="s">
        <v>218</v>
      </c>
      <c r="B3638" t="s">
        <v>839</v>
      </c>
      <c r="C3638" t="s">
        <v>14</v>
      </c>
      <c r="D3638" t="s">
        <v>247</v>
      </c>
      <c r="E3638" s="1">
        <v>825.6</v>
      </c>
      <c r="F3638" s="1">
        <v>628.34666666666658</v>
      </c>
    </row>
    <row r="3639" spans="1:6" x14ac:dyDescent="0.25">
      <c r="A3639" t="s">
        <v>218</v>
      </c>
      <c r="B3639" t="s">
        <v>839</v>
      </c>
      <c r="C3639" t="s">
        <v>14</v>
      </c>
      <c r="D3639" t="s">
        <v>247</v>
      </c>
      <c r="E3639" s="1">
        <v>9096</v>
      </c>
      <c r="F3639" s="1">
        <v>13916.479999999998</v>
      </c>
    </row>
    <row r="3640" spans="1:6" x14ac:dyDescent="0.25">
      <c r="A3640" t="s">
        <v>218</v>
      </c>
      <c r="B3640" t="s">
        <v>839</v>
      </c>
      <c r="C3640" t="s">
        <v>14</v>
      </c>
      <c r="D3640" t="s">
        <v>247</v>
      </c>
      <c r="E3640" s="1">
        <v>161.6</v>
      </c>
      <c r="F3640" s="1">
        <v>5372.586666666667</v>
      </c>
    </row>
    <row r="3641" spans="1:6" x14ac:dyDescent="0.25">
      <c r="A3641" t="s">
        <v>218</v>
      </c>
      <c r="B3641" t="s">
        <v>839</v>
      </c>
      <c r="C3641" t="s">
        <v>14</v>
      </c>
      <c r="D3641" t="s">
        <v>238</v>
      </c>
      <c r="E3641" s="1">
        <v>-460.8</v>
      </c>
      <c r="F3641" s="1">
        <v>-3357.04</v>
      </c>
    </row>
    <row r="3642" spans="1:6" x14ac:dyDescent="0.25">
      <c r="A3642" t="s">
        <v>218</v>
      </c>
      <c r="B3642" t="s">
        <v>839</v>
      </c>
      <c r="C3642" t="s">
        <v>14</v>
      </c>
      <c r="D3642" t="s">
        <v>247</v>
      </c>
      <c r="E3642" s="1">
        <v>2161.6</v>
      </c>
      <c r="F3642" s="1">
        <v>1839.44</v>
      </c>
    </row>
    <row r="3643" spans="1:6" x14ac:dyDescent="0.25">
      <c r="A3643" t="s">
        <v>218</v>
      </c>
      <c r="B3643" t="s">
        <v>839</v>
      </c>
      <c r="C3643" t="s">
        <v>14</v>
      </c>
      <c r="D3643" t="s">
        <v>247</v>
      </c>
      <c r="E3643" s="1">
        <v>1052.8</v>
      </c>
      <c r="F3643" s="1">
        <v>1143.8666666666666</v>
      </c>
    </row>
    <row r="3644" spans="1:6" x14ac:dyDescent="0.25">
      <c r="A3644" t="s">
        <v>218</v>
      </c>
      <c r="B3644" t="s">
        <v>839</v>
      </c>
      <c r="C3644" t="s">
        <v>14</v>
      </c>
      <c r="D3644" t="s">
        <v>247</v>
      </c>
      <c r="E3644" s="1">
        <v>486.4</v>
      </c>
      <c r="F3644" s="1">
        <v>689.06666666666661</v>
      </c>
    </row>
    <row r="3645" spans="1:6" x14ac:dyDescent="0.25">
      <c r="A3645" t="s">
        <v>218</v>
      </c>
      <c r="B3645" t="s">
        <v>839</v>
      </c>
      <c r="C3645" t="s">
        <v>14</v>
      </c>
      <c r="D3645" t="s">
        <v>247</v>
      </c>
      <c r="E3645" s="1">
        <v>10760</v>
      </c>
      <c r="F3645" s="1">
        <v>14331.386666666665</v>
      </c>
    </row>
    <row r="3646" spans="1:6" x14ac:dyDescent="0.25">
      <c r="A3646" t="s">
        <v>218</v>
      </c>
      <c r="B3646" t="s">
        <v>839</v>
      </c>
      <c r="C3646" t="s">
        <v>14</v>
      </c>
      <c r="D3646" t="s">
        <v>247</v>
      </c>
      <c r="E3646" s="1">
        <v>5088</v>
      </c>
      <c r="F3646" s="1">
        <v>6884.8533333333335</v>
      </c>
    </row>
    <row r="3647" spans="1:6" x14ac:dyDescent="0.25">
      <c r="A3647" t="s">
        <v>218</v>
      </c>
      <c r="B3647" t="s">
        <v>839</v>
      </c>
      <c r="C3647" t="s">
        <v>14</v>
      </c>
      <c r="D3647" t="s">
        <v>247</v>
      </c>
      <c r="E3647" s="1">
        <v>4902.4000000000005</v>
      </c>
      <c r="F3647" s="1">
        <v>7644.1066666666657</v>
      </c>
    </row>
    <row r="3648" spans="1:6" x14ac:dyDescent="0.25">
      <c r="A3648" t="s">
        <v>218</v>
      </c>
      <c r="B3648" t="s">
        <v>839</v>
      </c>
      <c r="C3648" t="s">
        <v>6</v>
      </c>
      <c r="D3648" t="s">
        <v>221</v>
      </c>
      <c r="E3648" s="1">
        <v>68604.800000000003</v>
      </c>
      <c r="F3648" s="1">
        <v>65911.599999999991</v>
      </c>
    </row>
    <row r="3649" spans="1:6" x14ac:dyDescent="0.25">
      <c r="A3649" t="s">
        <v>218</v>
      </c>
      <c r="B3649" t="s">
        <v>839</v>
      </c>
      <c r="C3649" t="s">
        <v>6</v>
      </c>
      <c r="D3649" t="s">
        <v>476</v>
      </c>
      <c r="E3649" s="1">
        <v>77296</v>
      </c>
      <c r="F3649" s="1">
        <v>94222.853333333333</v>
      </c>
    </row>
    <row r="3650" spans="1:6" x14ac:dyDescent="0.25">
      <c r="A3650" t="s">
        <v>218</v>
      </c>
      <c r="B3650" t="s">
        <v>839</v>
      </c>
      <c r="C3650" t="s">
        <v>6</v>
      </c>
      <c r="D3650" t="s">
        <v>221</v>
      </c>
      <c r="E3650" s="1">
        <v>30259.199999999997</v>
      </c>
      <c r="F3650" s="1">
        <v>31763.920000000006</v>
      </c>
    </row>
    <row r="3651" spans="1:6" x14ac:dyDescent="0.25">
      <c r="A3651" t="s">
        <v>218</v>
      </c>
      <c r="B3651" t="s">
        <v>839</v>
      </c>
      <c r="C3651" t="s">
        <v>6</v>
      </c>
      <c r="D3651" t="s">
        <v>476</v>
      </c>
      <c r="E3651" s="1">
        <v>1745.6</v>
      </c>
      <c r="F3651" s="1">
        <v>661.01333333333332</v>
      </c>
    </row>
    <row r="3652" spans="1:6" x14ac:dyDescent="0.25">
      <c r="A3652" t="s">
        <v>218</v>
      </c>
      <c r="B3652" t="s">
        <v>839</v>
      </c>
      <c r="C3652" t="s">
        <v>6</v>
      </c>
      <c r="D3652" t="s">
        <v>476</v>
      </c>
      <c r="E3652" s="1">
        <v>2497.6</v>
      </c>
      <c r="F3652" s="1">
        <v>1652.3733333333334</v>
      </c>
    </row>
    <row r="3653" spans="1:6" x14ac:dyDescent="0.25">
      <c r="A3653" t="s">
        <v>218</v>
      </c>
      <c r="B3653" t="s">
        <v>839</v>
      </c>
      <c r="C3653" t="s">
        <v>6</v>
      </c>
      <c r="D3653" t="s">
        <v>221</v>
      </c>
      <c r="E3653" s="1">
        <v>25270.399999999994</v>
      </c>
      <c r="F3653" s="1">
        <v>16104.960000000001</v>
      </c>
    </row>
    <row r="3654" spans="1:6" x14ac:dyDescent="0.25">
      <c r="A3654" t="s">
        <v>218</v>
      </c>
      <c r="B3654" t="s">
        <v>839</v>
      </c>
      <c r="C3654" t="s">
        <v>9</v>
      </c>
      <c r="D3654" t="s">
        <v>248</v>
      </c>
      <c r="E3654" s="1">
        <v>140676.79999999999</v>
      </c>
      <c r="F3654" s="1">
        <v>145070.29333333333</v>
      </c>
    </row>
    <row r="3655" spans="1:6" x14ac:dyDescent="0.25">
      <c r="A3655" t="s">
        <v>218</v>
      </c>
      <c r="B3655" t="s">
        <v>839</v>
      </c>
      <c r="C3655" t="s">
        <v>9</v>
      </c>
      <c r="D3655" t="s">
        <v>760</v>
      </c>
      <c r="E3655" s="1">
        <v>1737.6000000000001</v>
      </c>
      <c r="F3655" s="1">
        <v>231.68</v>
      </c>
    </row>
    <row r="3656" spans="1:6" x14ac:dyDescent="0.25">
      <c r="A3656" t="s">
        <v>218</v>
      </c>
      <c r="B3656" t="s">
        <v>839</v>
      </c>
      <c r="C3656" t="s">
        <v>9</v>
      </c>
      <c r="D3656" t="s">
        <v>248</v>
      </c>
      <c r="E3656" s="1">
        <v>274707.20000000001</v>
      </c>
      <c r="F3656" s="1">
        <v>237832.98666666669</v>
      </c>
    </row>
    <row r="3657" spans="1:6" x14ac:dyDescent="0.25">
      <c r="A3657" t="s">
        <v>218</v>
      </c>
      <c r="B3657" t="s">
        <v>839</v>
      </c>
      <c r="C3657" t="s">
        <v>9</v>
      </c>
      <c r="D3657" t="s">
        <v>760</v>
      </c>
      <c r="E3657" s="1">
        <v>0</v>
      </c>
      <c r="F3657" s="1">
        <v>8415.0933333333323</v>
      </c>
    </row>
    <row r="3658" spans="1:6" x14ac:dyDescent="0.25">
      <c r="A3658" t="s">
        <v>218</v>
      </c>
      <c r="B3658" t="s">
        <v>839</v>
      </c>
      <c r="C3658" t="s">
        <v>9</v>
      </c>
      <c r="D3658" t="s">
        <v>248</v>
      </c>
      <c r="E3658" s="1">
        <v>241775.99999999994</v>
      </c>
      <c r="F3658" s="1">
        <v>144445.06666666668</v>
      </c>
    </row>
    <row r="3659" spans="1:6" x14ac:dyDescent="0.25">
      <c r="A3659" t="s">
        <v>218</v>
      </c>
      <c r="B3659" t="s">
        <v>839</v>
      </c>
      <c r="C3659" t="s">
        <v>9</v>
      </c>
      <c r="D3659" t="s">
        <v>760</v>
      </c>
      <c r="E3659" s="1">
        <v>19409.600000000002</v>
      </c>
      <c r="F3659" s="1">
        <v>11133.12</v>
      </c>
    </row>
    <row r="3660" spans="1:6" x14ac:dyDescent="0.25">
      <c r="A3660" t="s">
        <v>218</v>
      </c>
      <c r="B3660" t="s">
        <v>839</v>
      </c>
      <c r="C3660" t="s">
        <v>9</v>
      </c>
      <c r="D3660" t="s">
        <v>248</v>
      </c>
      <c r="E3660" s="1">
        <v>65270.400000000001</v>
      </c>
      <c r="F3660" s="1">
        <v>51182.319999999992</v>
      </c>
    </row>
    <row r="3661" spans="1:6" x14ac:dyDescent="0.25">
      <c r="A3661" t="s">
        <v>218</v>
      </c>
      <c r="B3661" t="s">
        <v>839</v>
      </c>
      <c r="C3661" t="s">
        <v>9</v>
      </c>
      <c r="D3661" t="s">
        <v>760</v>
      </c>
      <c r="E3661" s="1">
        <v>313068.79999999999</v>
      </c>
      <c r="F3661" s="1">
        <v>315743.70666666667</v>
      </c>
    </row>
    <row r="3662" spans="1:6" x14ac:dyDescent="0.25">
      <c r="A3662" t="s">
        <v>218</v>
      </c>
      <c r="B3662" t="s">
        <v>839</v>
      </c>
      <c r="C3662" t="s">
        <v>9</v>
      </c>
      <c r="D3662" t="s">
        <v>760</v>
      </c>
      <c r="E3662" s="1">
        <v>25654.400000000001</v>
      </c>
      <c r="F3662" s="1">
        <v>32847.253333333334</v>
      </c>
    </row>
    <row r="3663" spans="1:6" x14ac:dyDescent="0.25">
      <c r="A3663" t="s">
        <v>218</v>
      </c>
      <c r="B3663" t="s">
        <v>840</v>
      </c>
      <c r="C3663" t="s">
        <v>14</v>
      </c>
      <c r="D3663" t="s">
        <v>244</v>
      </c>
      <c r="E3663" s="1">
        <v>0</v>
      </c>
      <c r="F3663" s="1">
        <v>66.400000000000006</v>
      </c>
    </row>
    <row r="3664" spans="1:6" x14ac:dyDescent="0.25">
      <c r="A3664" t="s">
        <v>218</v>
      </c>
      <c r="B3664" t="s">
        <v>840</v>
      </c>
      <c r="C3664" t="s">
        <v>14</v>
      </c>
      <c r="D3664" t="s">
        <v>244</v>
      </c>
      <c r="E3664" s="1">
        <v>89.6</v>
      </c>
      <c r="F3664" s="1">
        <v>44.8</v>
      </c>
    </row>
    <row r="3665" spans="1:6" x14ac:dyDescent="0.25">
      <c r="A3665" t="s">
        <v>218</v>
      </c>
      <c r="B3665" t="s">
        <v>840</v>
      </c>
      <c r="C3665" t="s">
        <v>14</v>
      </c>
      <c r="D3665" t="s">
        <v>238</v>
      </c>
      <c r="E3665" s="1">
        <v>0</v>
      </c>
      <c r="F3665" s="1">
        <v>-2.2400000000000002</v>
      </c>
    </row>
    <row r="3666" spans="1:6" x14ac:dyDescent="0.25">
      <c r="A3666" t="s">
        <v>218</v>
      </c>
      <c r="B3666" t="s">
        <v>840</v>
      </c>
      <c r="C3666" t="s">
        <v>14</v>
      </c>
      <c r="D3666" t="s">
        <v>244</v>
      </c>
      <c r="E3666" s="1">
        <v>8</v>
      </c>
      <c r="F3666" s="1">
        <v>3.1999999999999997</v>
      </c>
    </row>
    <row r="3667" spans="1:6" x14ac:dyDescent="0.25">
      <c r="A3667" t="s">
        <v>218</v>
      </c>
      <c r="B3667" t="s">
        <v>840</v>
      </c>
      <c r="C3667" t="s">
        <v>6</v>
      </c>
      <c r="D3667" t="s">
        <v>461</v>
      </c>
      <c r="E3667" s="1">
        <v>332.79999999999995</v>
      </c>
      <c r="F3667" s="1">
        <v>534.18666666666672</v>
      </c>
    </row>
    <row r="3668" spans="1:6" x14ac:dyDescent="0.25">
      <c r="A3668" t="s">
        <v>218</v>
      </c>
      <c r="B3668" t="s">
        <v>841</v>
      </c>
      <c r="C3668" t="s">
        <v>9</v>
      </c>
      <c r="D3668" t="s">
        <v>261</v>
      </c>
      <c r="E3668" s="1">
        <v>2452.7999999999997</v>
      </c>
      <c r="F3668" s="1">
        <v>2182.96</v>
      </c>
    </row>
    <row r="3669" spans="1:6" x14ac:dyDescent="0.25">
      <c r="A3669" t="s">
        <v>218</v>
      </c>
      <c r="B3669" t="s">
        <v>842</v>
      </c>
      <c r="C3669" t="s">
        <v>14</v>
      </c>
      <c r="D3669" t="s">
        <v>238</v>
      </c>
      <c r="E3669" s="1">
        <v>0</v>
      </c>
      <c r="F3669" s="1">
        <v>-2.2400000000000002</v>
      </c>
    </row>
    <row r="3670" spans="1:6" x14ac:dyDescent="0.25">
      <c r="A3670" t="s">
        <v>218</v>
      </c>
      <c r="B3670" t="s">
        <v>842</v>
      </c>
      <c r="C3670" t="s">
        <v>14</v>
      </c>
      <c r="D3670" t="s">
        <v>281</v>
      </c>
      <c r="E3670" s="1">
        <v>104</v>
      </c>
      <c r="F3670" s="1">
        <v>292.15999999999997</v>
      </c>
    </row>
    <row r="3671" spans="1:6" x14ac:dyDescent="0.25">
      <c r="A3671" t="s">
        <v>218</v>
      </c>
      <c r="B3671" t="s">
        <v>842</v>
      </c>
      <c r="C3671" t="s">
        <v>14</v>
      </c>
      <c r="D3671" t="s">
        <v>281</v>
      </c>
      <c r="E3671" s="1">
        <v>43.2</v>
      </c>
      <c r="F3671" s="1">
        <v>152.64000000000001</v>
      </c>
    </row>
    <row r="3672" spans="1:6" x14ac:dyDescent="0.25">
      <c r="A3672" t="s">
        <v>218</v>
      </c>
      <c r="B3672" t="s">
        <v>842</v>
      </c>
      <c r="C3672" t="s">
        <v>9</v>
      </c>
      <c r="D3672" t="s">
        <v>302</v>
      </c>
      <c r="E3672" s="1">
        <v>465.59999999999997</v>
      </c>
      <c r="F3672" s="1">
        <v>923.36000000000013</v>
      </c>
    </row>
    <row r="3673" spans="1:6" x14ac:dyDescent="0.25">
      <c r="A3673" t="s">
        <v>218</v>
      </c>
      <c r="B3673" t="s">
        <v>843</v>
      </c>
      <c r="C3673" t="s">
        <v>14</v>
      </c>
      <c r="D3673" t="s">
        <v>247</v>
      </c>
      <c r="E3673" s="1">
        <v>377.6</v>
      </c>
      <c r="F3673" s="1">
        <v>421.81333333333328</v>
      </c>
    </row>
    <row r="3674" spans="1:6" x14ac:dyDescent="0.25">
      <c r="A3674" t="s">
        <v>218</v>
      </c>
      <c r="B3674" t="s">
        <v>843</v>
      </c>
      <c r="C3674" t="s">
        <v>14</v>
      </c>
      <c r="D3674" t="s">
        <v>238</v>
      </c>
      <c r="E3674" s="1">
        <v>0</v>
      </c>
      <c r="F3674" s="1">
        <v>-2.2400000000000002</v>
      </c>
    </row>
    <row r="3675" spans="1:6" x14ac:dyDescent="0.25">
      <c r="A3675" t="s">
        <v>218</v>
      </c>
      <c r="B3675" t="s">
        <v>843</v>
      </c>
      <c r="C3675" t="s">
        <v>9</v>
      </c>
      <c r="D3675" t="s">
        <v>314</v>
      </c>
      <c r="E3675" s="1">
        <v>529.6</v>
      </c>
      <c r="F3675" s="1">
        <v>348.32000000000005</v>
      </c>
    </row>
    <row r="3676" spans="1:6" x14ac:dyDescent="0.25">
      <c r="A3676" t="s">
        <v>218</v>
      </c>
      <c r="B3676" t="s">
        <v>844</v>
      </c>
      <c r="C3676" t="s">
        <v>12</v>
      </c>
      <c r="D3676" t="s">
        <v>259</v>
      </c>
      <c r="E3676" s="1">
        <v>1259.2</v>
      </c>
      <c r="F3676" s="1">
        <v>1315.4933333333336</v>
      </c>
    </row>
    <row r="3677" spans="1:6" x14ac:dyDescent="0.25">
      <c r="A3677" t="s">
        <v>218</v>
      </c>
      <c r="B3677" t="s">
        <v>844</v>
      </c>
      <c r="C3677" t="s">
        <v>12</v>
      </c>
      <c r="D3677" t="s">
        <v>259</v>
      </c>
      <c r="E3677" s="1">
        <v>710.40000000000009</v>
      </c>
      <c r="F3677" s="1">
        <v>391.68000000000006</v>
      </c>
    </row>
    <row r="3678" spans="1:6" x14ac:dyDescent="0.25">
      <c r="A3678" t="s">
        <v>218</v>
      </c>
      <c r="B3678" t="s">
        <v>844</v>
      </c>
      <c r="C3678" t="s">
        <v>12</v>
      </c>
      <c r="D3678" t="s">
        <v>259</v>
      </c>
      <c r="E3678" s="1">
        <v>0</v>
      </c>
      <c r="F3678" s="1">
        <v>2368.08</v>
      </c>
    </row>
    <row r="3679" spans="1:6" x14ac:dyDescent="0.25">
      <c r="A3679" t="s">
        <v>218</v>
      </c>
      <c r="B3679" t="s">
        <v>844</v>
      </c>
      <c r="C3679" t="s">
        <v>14</v>
      </c>
      <c r="D3679" t="s">
        <v>247</v>
      </c>
      <c r="E3679" s="1">
        <v>499.2</v>
      </c>
      <c r="F3679" s="1">
        <v>1739.3600000000001</v>
      </c>
    </row>
    <row r="3680" spans="1:6" x14ac:dyDescent="0.25">
      <c r="A3680" t="s">
        <v>218</v>
      </c>
      <c r="B3680" t="s">
        <v>844</v>
      </c>
      <c r="C3680" t="s">
        <v>14</v>
      </c>
      <c r="D3680" t="s">
        <v>247</v>
      </c>
      <c r="E3680" s="1">
        <v>25.6</v>
      </c>
      <c r="F3680" s="1">
        <v>10.24</v>
      </c>
    </row>
    <row r="3681" spans="1:6" x14ac:dyDescent="0.25">
      <c r="A3681" t="s">
        <v>218</v>
      </c>
      <c r="B3681" t="s">
        <v>844</v>
      </c>
      <c r="C3681" t="s">
        <v>14</v>
      </c>
      <c r="D3681" t="s">
        <v>247</v>
      </c>
      <c r="E3681" s="1">
        <v>368.00000000000006</v>
      </c>
      <c r="F3681" s="1">
        <v>359.1466666666667</v>
      </c>
    </row>
    <row r="3682" spans="1:6" x14ac:dyDescent="0.25">
      <c r="A3682" t="s">
        <v>218</v>
      </c>
      <c r="B3682" t="s">
        <v>844</v>
      </c>
      <c r="C3682" t="s">
        <v>14</v>
      </c>
      <c r="D3682" t="s">
        <v>247</v>
      </c>
      <c r="E3682" s="1">
        <v>2591.9999999999995</v>
      </c>
      <c r="F3682" s="1">
        <v>3011.4133333333334</v>
      </c>
    </row>
    <row r="3683" spans="1:6" x14ac:dyDescent="0.25">
      <c r="A3683" t="s">
        <v>218</v>
      </c>
      <c r="B3683" t="s">
        <v>844</v>
      </c>
      <c r="C3683" t="s">
        <v>6</v>
      </c>
      <c r="D3683" t="s">
        <v>226</v>
      </c>
      <c r="E3683" s="1">
        <v>3014.4</v>
      </c>
      <c r="F3683" s="1">
        <v>3258.2133333333331</v>
      </c>
    </row>
    <row r="3684" spans="1:6" x14ac:dyDescent="0.25">
      <c r="A3684" t="s">
        <v>218</v>
      </c>
      <c r="B3684" t="s">
        <v>844</v>
      </c>
      <c r="C3684" t="s">
        <v>6</v>
      </c>
      <c r="D3684" t="s">
        <v>226</v>
      </c>
      <c r="E3684" s="1">
        <v>0</v>
      </c>
      <c r="F3684" s="1">
        <v>66.400000000000006</v>
      </c>
    </row>
    <row r="3685" spans="1:6" x14ac:dyDescent="0.25">
      <c r="A3685" t="s">
        <v>218</v>
      </c>
      <c r="B3685" t="s">
        <v>844</v>
      </c>
      <c r="C3685" t="s">
        <v>9</v>
      </c>
      <c r="D3685" t="s">
        <v>663</v>
      </c>
      <c r="E3685" s="1">
        <v>4644.8</v>
      </c>
      <c r="F3685" s="1">
        <v>2777.0400000000004</v>
      </c>
    </row>
    <row r="3686" spans="1:6" x14ac:dyDescent="0.25">
      <c r="A3686" t="s">
        <v>218</v>
      </c>
      <c r="B3686" t="s">
        <v>844</v>
      </c>
      <c r="C3686" t="s">
        <v>9</v>
      </c>
      <c r="D3686" t="s">
        <v>663</v>
      </c>
      <c r="E3686" s="1">
        <v>2065.6</v>
      </c>
      <c r="F3686" s="1">
        <v>1081.4666666666667</v>
      </c>
    </row>
    <row r="3687" spans="1:6" x14ac:dyDescent="0.25">
      <c r="A3687" t="s">
        <v>218</v>
      </c>
      <c r="B3687" t="s">
        <v>844</v>
      </c>
      <c r="C3687" t="s">
        <v>9</v>
      </c>
      <c r="D3687" t="s">
        <v>663</v>
      </c>
      <c r="E3687" s="1">
        <v>12988.8</v>
      </c>
      <c r="F3687" s="1">
        <v>10312.666666666666</v>
      </c>
    </row>
    <row r="3688" spans="1:6" x14ac:dyDescent="0.25">
      <c r="A3688" t="s">
        <v>218</v>
      </c>
      <c r="B3688" t="s">
        <v>844</v>
      </c>
      <c r="C3688" t="s">
        <v>9</v>
      </c>
      <c r="D3688" t="s">
        <v>663</v>
      </c>
      <c r="E3688" s="1">
        <v>611.20000000000005</v>
      </c>
      <c r="F3688" s="1">
        <v>4565.8666666666668</v>
      </c>
    </row>
    <row r="3689" spans="1:6" x14ac:dyDescent="0.25">
      <c r="A3689" t="s">
        <v>218</v>
      </c>
      <c r="B3689" t="s">
        <v>844</v>
      </c>
      <c r="C3689" t="s">
        <v>9</v>
      </c>
      <c r="D3689" t="s">
        <v>664</v>
      </c>
      <c r="E3689" s="1">
        <v>1452.8</v>
      </c>
      <c r="F3689" s="1">
        <v>846.56000000000006</v>
      </c>
    </row>
    <row r="3690" spans="1:6" x14ac:dyDescent="0.25">
      <c r="A3690" t="s">
        <v>218</v>
      </c>
      <c r="B3690" t="s">
        <v>845</v>
      </c>
      <c r="C3690" t="s">
        <v>12</v>
      </c>
      <c r="D3690" t="s">
        <v>259</v>
      </c>
      <c r="E3690" s="1">
        <v>14246.399999999998</v>
      </c>
      <c r="F3690" s="1">
        <v>16320.026666666667</v>
      </c>
    </row>
    <row r="3691" spans="1:6" x14ac:dyDescent="0.25">
      <c r="A3691" t="s">
        <v>218</v>
      </c>
      <c r="B3691" t="s">
        <v>845</v>
      </c>
      <c r="C3691" t="s">
        <v>12</v>
      </c>
      <c r="D3691" t="s">
        <v>259</v>
      </c>
      <c r="E3691" s="1">
        <v>928</v>
      </c>
      <c r="F3691" s="1">
        <v>1361.9199999999998</v>
      </c>
    </row>
    <row r="3692" spans="1:6" x14ac:dyDescent="0.25">
      <c r="A3692" t="s">
        <v>218</v>
      </c>
      <c r="B3692" t="s">
        <v>845</v>
      </c>
      <c r="C3692" t="s">
        <v>14</v>
      </c>
      <c r="D3692" t="s">
        <v>247</v>
      </c>
      <c r="E3692" s="1">
        <v>2044.8</v>
      </c>
      <c r="F3692" s="1">
        <v>2052.373333333333</v>
      </c>
    </row>
    <row r="3693" spans="1:6" x14ac:dyDescent="0.25">
      <c r="A3693" t="s">
        <v>218</v>
      </c>
      <c r="B3693" t="s">
        <v>845</v>
      </c>
      <c r="C3693" t="s">
        <v>6</v>
      </c>
      <c r="D3693" t="s">
        <v>226</v>
      </c>
      <c r="E3693" s="1">
        <v>6859.2</v>
      </c>
      <c r="F3693" s="1">
        <v>5896.32</v>
      </c>
    </row>
    <row r="3694" spans="1:6" x14ac:dyDescent="0.25">
      <c r="A3694" t="s">
        <v>218</v>
      </c>
      <c r="B3694" t="s">
        <v>845</v>
      </c>
      <c r="C3694" t="s">
        <v>6</v>
      </c>
      <c r="D3694" t="s">
        <v>226</v>
      </c>
      <c r="E3694" s="1">
        <v>0</v>
      </c>
      <c r="F3694" s="1">
        <v>339.2</v>
      </c>
    </row>
    <row r="3695" spans="1:6" x14ac:dyDescent="0.25">
      <c r="A3695" t="s">
        <v>218</v>
      </c>
      <c r="B3695" t="s">
        <v>845</v>
      </c>
      <c r="C3695" t="s">
        <v>6</v>
      </c>
      <c r="D3695" t="s">
        <v>709</v>
      </c>
      <c r="E3695" s="1">
        <v>3080</v>
      </c>
      <c r="F3695" s="1">
        <v>0</v>
      </c>
    </row>
    <row r="3696" spans="1:6" x14ac:dyDescent="0.25">
      <c r="A3696" t="s">
        <v>218</v>
      </c>
      <c r="B3696" t="s">
        <v>846</v>
      </c>
      <c r="C3696" t="s">
        <v>12</v>
      </c>
      <c r="D3696" t="s">
        <v>847</v>
      </c>
      <c r="E3696" s="1">
        <v>136</v>
      </c>
      <c r="F3696" s="1">
        <v>0</v>
      </c>
    </row>
    <row r="3697" spans="1:6" x14ac:dyDescent="0.25">
      <c r="A3697" t="s">
        <v>218</v>
      </c>
      <c r="B3697" t="s">
        <v>846</v>
      </c>
      <c r="C3697" t="s">
        <v>14</v>
      </c>
      <c r="D3697" t="s">
        <v>293</v>
      </c>
      <c r="E3697" s="1">
        <v>262.39999999999998</v>
      </c>
      <c r="F3697" s="1">
        <v>0</v>
      </c>
    </row>
    <row r="3698" spans="1:6" x14ac:dyDescent="0.25">
      <c r="A3698" t="s">
        <v>218</v>
      </c>
      <c r="B3698" t="s">
        <v>846</v>
      </c>
      <c r="C3698" t="s">
        <v>6</v>
      </c>
      <c r="D3698" t="s">
        <v>264</v>
      </c>
      <c r="E3698" s="1">
        <v>36484.800000000003</v>
      </c>
      <c r="F3698" s="1">
        <v>18233.226666666669</v>
      </c>
    </row>
    <row r="3699" spans="1:6" x14ac:dyDescent="0.25">
      <c r="A3699" t="s">
        <v>218</v>
      </c>
      <c r="B3699" t="s">
        <v>848</v>
      </c>
      <c r="C3699" t="s">
        <v>12</v>
      </c>
      <c r="D3699" t="s">
        <v>273</v>
      </c>
      <c r="E3699" s="1">
        <v>902.4</v>
      </c>
      <c r="F3699" s="1">
        <v>1296.32</v>
      </c>
    </row>
    <row r="3700" spans="1:6" x14ac:dyDescent="0.25">
      <c r="A3700" t="s">
        <v>218</v>
      </c>
      <c r="B3700" t="s">
        <v>849</v>
      </c>
      <c r="C3700" t="s">
        <v>12</v>
      </c>
      <c r="D3700" t="s">
        <v>569</v>
      </c>
      <c r="E3700" s="1">
        <v>31846.400000000001</v>
      </c>
      <c r="F3700" s="1">
        <v>27160.026666666668</v>
      </c>
    </row>
    <row r="3701" spans="1:6" x14ac:dyDescent="0.25">
      <c r="A3701" t="s">
        <v>218</v>
      </c>
      <c r="B3701" t="s">
        <v>849</v>
      </c>
      <c r="C3701" t="s">
        <v>12</v>
      </c>
      <c r="D3701" t="s">
        <v>569</v>
      </c>
      <c r="E3701" s="1">
        <v>10188.800000000001</v>
      </c>
      <c r="F3701" s="1">
        <v>22626.906666666666</v>
      </c>
    </row>
    <row r="3702" spans="1:6" x14ac:dyDescent="0.25">
      <c r="A3702" t="s">
        <v>218</v>
      </c>
      <c r="B3702" t="s">
        <v>849</v>
      </c>
      <c r="C3702" t="s">
        <v>14</v>
      </c>
      <c r="D3702" t="s">
        <v>570</v>
      </c>
      <c r="E3702" s="1">
        <v>230.39999999999998</v>
      </c>
      <c r="F3702" s="1">
        <v>102.39999999999999</v>
      </c>
    </row>
    <row r="3703" spans="1:6" x14ac:dyDescent="0.25">
      <c r="A3703" t="s">
        <v>218</v>
      </c>
      <c r="B3703" t="s">
        <v>849</v>
      </c>
      <c r="C3703" t="s">
        <v>14</v>
      </c>
      <c r="D3703" t="s">
        <v>570</v>
      </c>
      <c r="E3703" s="1">
        <v>2094.3999999999996</v>
      </c>
      <c r="F3703" s="1">
        <v>2656.7466666666669</v>
      </c>
    </row>
    <row r="3704" spans="1:6" x14ac:dyDescent="0.25">
      <c r="A3704" t="s">
        <v>218</v>
      </c>
      <c r="B3704" t="s">
        <v>849</v>
      </c>
      <c r="C3704" t="s">
        <v>14</v>
      </c>
      <c r="D3704" t="s">
        <v>570</v>
      </c>
      <c r="E3704" s="1">
        <v>2179.2000000000003</v>
      </c>
      <c r="F3704" s="1">
        <v>1578.2933333333333</v>
      </c>
    </row>
    <row r="3705" spans="1:6" x14ac:dyDescent="0.25">
      <c r="A3705" t="s">
        <v>218</v>
      </c>
      <c r="B3705" t="s">
        <v>849</v>
      </c>
      <c r="C3705" t="s">
        <v>6</v>
      </c>
      <c r="D3705" t="s">
        <v>570</v>
      </c>
      <c r="E3705" s="1">
        <v>4528</v>
      </c>
      <c r="F3705" s="1">
        <v>1178.3466666666668</v>
      </c>
    </row>
    <row r="3706" spans="1:6" x14ac:dyDescent="0.25">
      <c r="A3706" t="s">
        <v>218</v>
      </c>
      <c r="B3706" t="s">
        <v>849</v>
      </c>
      <c r="C3706" t="s">
        <v>6</v>
      </c>
      <c r="D3706" t="s">
        <v>570</v>
      </c>
      <c r="E3706" s="1">
        <v>100.8</v>
      </c>
      <c r="F3706" s="1">
        <v>0</v>
      </c>
    </row>
    <row r="3707" spans="1:6" x14ac:dyDescent="0.25">
      <c r="A3707" t="s">
        <v>218</v>
      </c>
      <c r="B3707" t="s">
        <v>849</v>
      </c>
      <c r="C3707" t="s">
        <v>9</v>
      </c>
      <c r="D3707" t="s">
        <v>569</v>
      </c>
      <c r="E3707" s="1">
        <v>21492.800000000003</v>
      </c>
      <c r="F3707" s="1">
        <v>17251.84</v>
      </c>
    </row>
    <row r="3708" spans="1:6" x14ac:dyDescent="0.25">
      <c r="A3708" t="s">
        <v>218</v>
      </c>
      <c r="B3708" t="s">
        <v>849</v>
      </c>
      <c r="C3708" t="s">
        <v>9</v>
      </c>
      <c r="D3708" t="s">
        <v>569</v>
      </c>
      <c r="E3708" s="1">
        <v>7630.4000000000005</v>
      </c>
      <c r="F3708" s="1">
        <v>8568.4266666666663</v>
      </c>
    </row>
    <row r="3709" spans="1:6" x14ac:dyDescent="0.25">
      <c r="A3709" t="s">
        <v>218</v>
      </c>
      <c r="B3709" t="s">
        <v>849</v>
      </c>
      <c r="C3709" t="s">
        <v>9</v>
      </c>
      <c r="D3709" t="s">
        <v>569</v>
      </c>
      <c r="E3709" s="1">
        <v>894.4000000000002</v>
      </c>
      <c r="F3709" s="1">
        <v>3680.56</v>
      </c>
    </row>
    <row r="3710" spans="1:6" x14ac:dyDescent="0.25">
      <c r="A3710" t="s">
        <v>218</v>
      </c>
      <c r="B3710" t="s">
        <v>849</v>
      </c>
      <c r="C3710" t="s">
        <v>9</v>
      </c>
      <c r="D3710" t="s">
        <v>569</v>
      </c>
      <c r="E3710" s="1">
        <v>0</v>
      </c>
      <c r="F3710" s="1">
        <v>3432.8799999999997</v>
      </c>
    </row>
    <row r="3711" spans="1:6" x14ac:dyDescent="0.25">
      <c r="A3711" t="s">
        <v>218</v>
      </c>
      <c r="B3711" t="s">
        <v>849</v>
      </c>
      <c r="C3711" t="s">
        <v>9</v>
      </c>
      <c r="D3711" t="s">
        <v>569</v>
      </c>
      <c r="E3711" s="1">
        <v>600</v>
      </c>
      <c r="F3711" s="1">
        <v>872.05333333333328</v>
      </c>
    </row>
    <row r="3712" spans="1:6" x14ac:dyDescent="0.25">
      <c r="A3712" t="s">
        <v>218</v>
      </c>
      <c r="B3712" t="s">
        <v>850</v>
      </c>
      <c r="C3712" t="s">
        <v>12</v>
      </c>
      <c r="D3712" t="s">
        <v>623</v>
      </c>
      <c r="E3712" s="1">
        <v>7537.5999999999985</v>
      </c>
      <c r="F3712" s="1">
        <v>8283.68</v>
      </c>
    </row>
    <row r="3713" spans="1:6" x14ac:dyDescent="0.25">
      <c r="A3713" t="s">
        <v>218</v>
      </c>
      <c r="B3713" t="s">
        <v>850</v>
      </c>
      <c r="C3713" t="s">
        <v>12</v>
      </c>
      <c r="D3713" t="s">
        <v>623</v>
      </c>
      <c r="E3713" s="1">
        <v>21113.599999999999</v>
      </c>
      <c r="F3713" s="1">
        <v>16758.719999999998</v>
      </c>
    </row>
    <row r="3714" spans="1:6" x14ac:dyDescent="0.25">
      <c r="A3714" t="s">
        <v>218</v>
      </c>
      <c r="B3714" t="s">
        <v>850</v>
      </c>
      <c r="C3714" t="s">
        <v>14</v>
      </c>
      <c r="D3714" t="s">
        <v>230</v>
      </c>
      <c r="E3714" s="1">
        <v>1310.3999999999999</v>
      </c>
      <c r="F3714" s="1">
        <v>1058.1866666666667</v>
      </c>
    </row>
    <row r="3715" spans="1:6" x14ac:dyDescent="0.25">
      <c r="A3715" t="s">
        <v>218</v>
      </c>
      <c r="B3715" t="s">
        <v>850</v>
      </c>
      <c r="C3715" t="s">
        <v>14</v>
      </c>
      <c r="D3715" t="s">
        <v>230</v>
      </c>
      <c r="E3715" s="1">
        <v>-472</v>
      </c>
      <c r="F3715" s="1">
        <v>2928.6399999999994</v>
      </c>
    </row>
    <row r="3716" spans="1:6" x14ac:dyDescent="0.25">
      <c r="A3716" t="s">
        <v>218</v>
      </c>
      <c r="B3716" t="s">
        <v>850</v>
      </c>
      <c r="C3716" t="s">
        <v>14</v>
      </c>
      <c r="D3716" t="s">
        <v>230</v>
      </c>
      <c r="E3716" s="1">
        <v>19787.200000000004</v>
      </c>
      <c r="F3716" s="1">
        <v>19072.026666666668</v>
      </c>
    </row>
    <row r="3717" spans="1:6" x14ac:dyDescent="0.25">
      <c r="A3717" t="s">
        <v>218</v>
      </c>
      <c r="B3717" t="s">
        <v>850</v>
      </c>
      <c r="C3717" t="s">
        <v>14</v>
      </c>
      <c r="D3717" t="s">
        <v>230</v>
      </c>
      <c r="E3717" s="1">
        <v>3825.5999999999995</v>
      </c>
      <c r="F3717" s="1">
        <v>3984.0266666666666</v>
      </c>
    </row>
    <row r="3718" spans="1:6" x14ac:dyDescent="0.25">
      <c r="A3718" t="s">
        <v>218</v>
      </c>
      <c r="B3718" t="s">
        <v>850</v>
      </c>
      <c r="C3718" t="s">
        <v>14</v>
      </c>
      <c r="D3718" t="s">
        <v>230</v>
      </c>
      <c r="E3718" s="1">
        <v>7247.9999999999991</v>
      </c>
      <c r="F3718" s="1">
        <v>10739.493333333332</v>
      </c>
    </row>
    <row r="3719" spans="1:6" x14ac:dyDescent="0.25">
      <c r="A3719" t="s">
        <v>218</v>
      </c>
      <c r="B3719" t="s">
        <v>850</v>
      </c>
      <c r="C3719" t="s">
        <v>14</v>
      </c>
      <c r="D3719" t="s">
        <v>230</v>
      </c>
      <c r="E3719" s="1">
        <v>3054.4</v>
      </c>
      <c r="F3719" s="1">
        <v>2549.8133333333335</v>
      </c>
    </row>
    <row r="3720" spans="1:6" x14ac:dyDescent="0.25">
      <c r="A3720" t="s">
        <v>218</v>
      </c>
      <c r="B3720" t="s">
        <v>850</v>
      </c>
      <c r="C3720" t="s">
        <v>6</v>
      </c>
      <c r="D3720" t="s">
        <v>231</v>
      </c>
      <c r="E3720" s="1">
        <v>74654.399999999994</v>
      </c>
      <c r="F3720" s="1">
        <v>76547.173333333325</v>
      </c>
    </row>
    <row r="3721" spans="1:6" x14ac:dyDescent="0.25">
      <c r="A3721" t="s">
        <v>218</v>
      </c>
      <c r="B3721" t="s">
        <v>850</v>
      </c>
      <c r="C3721" t="s">
        <v>6</v>
      </c>
      <c r="D3721" t="s">
        <v>231</v>
      </c>
      <c r="E3721" s="1">
        <v>128</v>
      </c>
      <c r="F3721" s="1">
        <v>90.666666666666671</v>
      </c>
    </row>
    <row r="3722" spans="1:6" x14ac:dyDescent="0.25">
      <c r="A3722" t="s">
        <v>218</v>
      </c>
      <c r="B3722" t="s">
        <v>850</v>
      </c>
      <c r="C3722" t="s">
        <v>6</v>
      </c>
      <c r="D3722" t="s">
        <v>231</v>
      </c>
      <c r="E3722" s="1">
        <v>5832.0000000000009</v>
      </c>
      <c r="F3722" s="1">
        <v>6944.96</v>
      </c>
    </row>
    <row r="3723" spans="1:6" x14ac:dyDescent="0.25">
      <c r="A3723" t="s">
        <v>218</v>
      </c>
      <c r="B3723" t="s">
        <v>850</v>
      </c>
      <c r="C3723" t="s">
        <v>9</v>
      </c>
      <c r="D3723" t="s">
        <v>623</v>
      </c>
      <c r="E3723" s="1">
        <v>18923.2</v>
      </c>
      <c r="F3723" s="1">
        <v>15435.706666666669</v>
      </c>
    </row>
    <row r="3724" spans="1:6" x14ac:dyDescent="0.25">
      <c r="A3724" t="s">
        <v>218</v>
      </c>
      <c r="B3724" t="s">
        <v>850</v>
      </c>
      <c r="C3724" t="s">
        <v>9</v>
      </c>
      <c r="D3724" t="s">
        <v>232</v>
      </c>
      <c r="E3724" s="1">
        <v>34284.799999999996</v>
      </c>
      <c r="F3724" s="1">
        <v>35500.880000000005</v>
      </c>
    </row>
    <row r="3725" spans="1:6" x14ac:dyDescent="0.25">
      <c r="A3725" t="s">
        <v>218</v>
      </c>
      <c r="B3725" t="s">
        <v>850</v>
      </c>
      <c r="C3725" t="s">
        <v>9</v>
      </c>
      <c r="D3725" t="s">
        <v>623</v>
      </c>
      <c r="E3725" s="1">
        <v>5649.6000000000013</v>
      </c>
      <c r="F3725" s="1">
        <v>5558.4800000000005</v>
      </c>
    </row>
    <row r="3726" spans="1:6" x14ac:dyDescent="0.25">
      <c r="A3726" t="s">
        <v>218</v>
      </c>
      <c r="B3726" t="s">
        <v>850</v>
      </c>
      <c r="C3726" t="s">
        <v>9</v>
      </c>
      <c r="D3726" t="s">
        <v>232</v>
      </c>
      <c r="E3726" s="1">
        <v>1217.5999999999999</v>
      </c>
      <c r="F3726" s="1">
        <v>446.45333333333332</v>
      </c>
    </row>
    <row r="3727" spans="1:6" x14ac:dyDescent="0.25">
      <c r="A3727" t="s">
        <v>218</v>
      </c>
      <c r="B3727" t="s">
        <v>850</v>
      </c>
      <c r="C3727" t="s">
        <v>9</v>
      </c>
      <c r="D3727" t="s">
        <v>623</v>
      </c>
      <c r="E3727" s="1">
        <v>24049.599999999999</v>
      </c>
      <c r="F3727" s="1">
        <v>21905.919999999998</v>
      </c>
    </row>
    <row r="3728" spans="1:6" x14ac:dyDescent="0.25">
      <c r="A3728" t="s">
        <v>218</v>
      </c>
      <c r="B3728" t="s">
        <v>850</v>
      </c>
      <c r="C3728" t="s">
        <v>9</v>
      </c>
      <c r="D3728" t="s">
        <v>623</v>
      </c>
      <c r="E3728" s="1">
        <v>5136</v>
      </c>
      <c r="F3728" s="1">
        <v>6229.4666666666662</v>
      </c>
    </row>
    <row r="3729" spans="1:6" x14ac:dyDescent="0.25">
      <c r="A3729" t="s">
        <v>218</v>
      </c>
      <c r="B3729" t="s">
        <v>850</v>
      </c>
      <c r="C3729" t="s">
        <v>9</v>
      </c>
      <c r="D3729" t="s">
        <v>232</v>
      </c>
      <c r="E3729" s="1">
        <v>52404.800000000003</v>
      </c>
      <c r="F3729" s="1">
        <v>57037.253333333334</v>
      </c>
    </row>
    <row r="3730" spans="1:6" x14ac:dyDescent="0.25">
      <c r="A3730" t="s">
        <v>218</v>
      </c>
      <c r="B3730" t="s">
        <v>850</v>
      </c>
      <c r="C3730" t="s">
        <v>9</v>
      </c>
      <c r="D3730" t="s">
        <v>232</v>
      </c>
      <c r="E3730" s="1">
        <v>18652.800000000003</v>
      </c>
      <c r="F3730" s="1">
        <v>28814.293333333331</v>
      </c>
    </row>
    <row r="3731" spans="1:6" x14ac:dyDescent="0.25">
      <c r="A3731" t="s">
        <v>218</v>
      </c>
      <c r="B3731" t="s">
        <v>851</v>
      </c>
      <c r="C3731" t="s">
        <v>12</v>
      </c>
      <c r="D3731" t="s">
        <v>229</v>
      </c>
      <c r="E3731" s="1">
        <v>5340.8</v>
      </c>
      <c r="F3731" s="1">
        <v>7035.5999999999995</v>
      </c>
    </row>
    <row r="3732" spans="1:6" x14ac:dyDescent="0.25">
      <c r="A3732" t="s">
        <v>218</v>
      </c>
      <c r="B3732" t="s">
        <v>851</v>
      </c>
      <c r="C3732" t="s">
        <v>14</v>
      </c>
      <c r="D3732" t="s">
        <v>230</v>
      </c>
      <c r="E3732" s="1">
        <v>523.20000000000005</v>
      </c>
      <c r="F3732" s="1">
        <v>954.61333333333323</v>
      </c>
    </row>
    <row r="3733" spans="1:6" x14ac:dyDescent="0.25">
      <c r="A3733" t="s">
        <v>218</v>
      </c>
      <c r="B3733" t="s">
        <v>851</v>
      </c>
      <c r="C3733" t="s">
        <v>14</v>
      </c>
      <c r="D3733" t="s">
        <v>230</v>
      </c>
      <c r="E3733" s="1">
        <v>294.39999999999998</v>
      </c>
      <c r="F3733" s="1">
        <v>192.58666666666667</v>
      </c>
    </row>
    <row r="3734" spans="1:6" x14ac:dyDescent="0.25">
      <c r="A3734" t="s">
        <v>218</v>
      </c>
      <c r="B3734" t="s">
        <v>852</v>
      </c>
      <c r="C3734" t="s">
        <v>12</v>
      </c>
      <c r="D3734" t="s">
        <v>270</v>
      </c>
      <c r="E3734" s="1">
        <v>368</v>
      </c>
      <c r="F3734" s="1">
        <v>134.93333333333334</v>
      </c>
    </row>
    <row r="3735" spans="1:6" x14ac:dyDescent="0.25">
      <c r="A3735" t="s">
        <v>218</v>
      </c>
      <c r="B3735" t="s">
        <v>852</v>
      </c>
      <c r="C3735" t="s">
        <v>14</v>
      </c>
      <c r="D3735" t="s">
        <v>274</v>
      </c>
      <c r="E3735" s="1">
        <v>417.6</v>
      </c>
      <c r="F3735" s="1">
        <v>710.26666666666654</v>
      </c>
    </row>
    <row r="3736" spans="1:6" x14ac:dyDescent="0.25">
      <c r="A3736" t="s">
        <v>218</v>
      </c>
      <c r="B3736" t="s">
        <v>852</v>
      </c>
      <c r="C3736" t="s">
        <v>6</v>
      </c>
      <c r="D3736" t="s">
        <v>226</v>
      </c>
      <c r="E3736" s="1">
        <v>350.4</v>
      </c>
      <c r="F3736" s="1">
        <v>205.70666666666665</v>
      </c>
    </row>
    <row r="3737" spans="1:6" x14ac:dyDescent="0.25">
      <c r="A3737" t="s">
        <v>218</v>
      </c>
      <c r="B3737" t="s">
        <v>852</v>
      </c>
      <c r="C3737" t="s">
        <v>9</v>
      </c>
      <c r="D3737" t="s">
        <v>816</v>
      </c>
      <c r="E3737" s="1">
        <v>694.4</v>
      </c>
      <c r="F3737" s="1">
        <v>0</v>
      </c>
    </row>
    <row r="3738" spans="1:6" x14ac:dyDescent="0.25">
      <c r="A3738" t="s">
        <v>218</v>
      </c>
      <c r="B3738" t="s">
        <v>852</v>
      </c>
      <c r="C3738" t="s">
        <v>9</v>
      </c>
      <c r="D3738" t="s">
        <v>271</v>
      </c>
      <c r="E3738" s="1">
        <v>0</v>
      </c>
      <c r="F3738" s="1">
        <v>160</v>
      </c>
    </row>
    <row r="3739" spans="1:6" x14ac:dyDescent="0.25">
      <c r="A3739" t="s">
        <v>218</v>
      </c>
      <c r="B3739" t="s">
        <v>853</v>
      </c>
      <c r="C3739" t="s">
        <v>12</v>
      </c>
      <c r="D3739" t="s">
        <v>256</v>
      </c>
      <c r="E3739" s="1">
        <v>8880</v>
      </c>
      <c r="F3739" s="1">
        <v>8964.6666666666679</v>
      </c>
    </row>
    <row r="3740" spans="1:6" x14ac:dyDescent="0.25">
      <c r="A3740" t="s">
        <v>218</v>
      </c>
      <c r="B3740" t="s">
        <v>853</v>
      </c>
      <c r="C3740" t="s">
        <v>12</v>
      </c>
      <c r="D3740" t="s">
        <v>256</v>
      </c>
      <c r="E3740" s="1">
        <v>43417.600000000006</v>
      </c>
      <c r="F3740" s="1">
        <v>24803.599999999999</v>
      </c>
    </row>
    <row r="3741" spans="1:6" x14ac:dyDescent="0.25">
      <c r="A3741" t="s">
        <v>218</v>
      </c>
      <c r="B3741" t="s">
        <v>853</v>
      </c>
      <c r="C3741" t="s">
        <v>12</v>
      </c>
      <c r="D3741" t="s">
        <v>256</v>
      </c>
      <c r="E3741" s="1">
        <v>8251.2000000000007</v>
      </c>
      <c r="F3741" s="1">
        <v>977.91999999999985</v>
      </c>
    </row>
    <row r="3742" spans="1:6" x14ac:dyDescent="0.25">
      <c r="A3742" t="s">
        <v>218</v>
      </c>
      <c r="B3742" t="s">
        <v>853</v>
      </c>
      <c r="C3742" t="s">
        <v>14</v>
      </c>
      <c r="D3742" t="s">
        <v>274</v>
      </c>
      <c r="E3742" s="1">
        <v>0</v>
      </c>
      <c r="F3742" s="1">
        <v>649.43999999999994</v>
      </c>
    </row>
    <row r="3743" spans="1:6" x14ac:dyDescent="0.25">
      <c r="A3743" t="s">
        <v>218</v>
      </c>
      <c r="B3743" t="s">
        <v>853</v>
      </c>
      <c r="C3743" t="s">
        <v>14</v>
      </c>
      <c r="D3743" t="s">
        <v>274</v>
      </c>
      <c r="E3743" s="1">
        <v>726.4</v>
      </c>
      <c r="F3743" s="1">
        <v>1503.0133333333333</v>
      </c>
    </row>
    <row r="3744" spans="1:6" x14ac:dyDescent="0.25">
      <c r="A3744" t="s">
        <v>218</v>
      </c>
      <c r="B3744" t="s">
        <v>853</v>
      </c>
      <c r="C3744" t="s">
        <v>14</v>
      </c>
      <c r="D3744" t="s">
        <v>274</v>
      </c>
      <c r="E3744" s="1">
        <v>0</v>
      </c>
      <c r="F3744" s="1">
        <v>232</v>
      </c>
    </row>
    <row r="3745" spans="1:6" x14ac:dyDescent="0.25">
      <c r="A3745" t="s">
        <v>218</v>
      </c>
      <c r="B3745" t="s">
        <v>853</v>
      </c>
      <c r="C3745" t="s">
        <v>14</v>
      </c>
      <c r="D3745" t="s">
        <v>274</v>
      </c>
      <c r="E3745" s="1">
        <v>62.4</v>
      </c>
      <c r="F3745" s="1">
        <v>88.47999999999999</v>
      </c>
    </row>
    <row r="3746" spans="1:6" x14ac:dyDescent="0.25">
      <c r="A3746" t="s">
        <v>218</v>
      </c>
      <c r="B3746" t="s">
        <v>853</v>
      </c>
      <c r="C3746" t="s">
        <v>14</v>
      </c>
      <c r="D3746" t="s">
        <v>274</v>
      </c>
      <c r="E3746" s="1">
        <v>379.2</v>
      </c>
      <c r="F3746" s="1">
        <v>188.05333333333334</v>
      </c>
    </row>
    <row r="3747" spans="1:6" x14ac:dyDescent="0.25">
      <c r="A3747" t="s">
        <v>218</v>
      </c>
      <c r="B3747" t="s">
        <v>853</v>
      </c>
      <c r="C3747" t="s">
        <v>14</v>
      </c>
      <c r="D3747" t="s">
        <v>274</v>
      </c>
      <c r="E3747" s="1">
        <v>779.2</v>
      </c>
      <c r="F3747" s="1">
        <v>801.01333333333343</v>
      </c>
    </row>
    <row r="3748" spans="1:6" x14ac:dyDescent="0.25">
      <c r="A3748" t="s">
        <v>218</v>
      </c>
      <c r="B3748" t="s">
        <v>853</v>
      </c>
      <c r="C3748" t="s">
        <v>6</v>
      </c>
      <c r="D3748" t="s">
        <v>257</v>
      </c>
      <c r="E3748" s="1">
        <v>7600.0000000000009</v>
      </c>
      <c r="F3748" s="1">
        <v>7586.08</v>
      </c>
    </row>
    <row r="3749" spans="1:6" x14ac:dyDescent="0.25">
      <c r="A3749" t="s">
        <v>218</v>
      </c>
      <c r="B3749" t="s">
        <v>853</v>
      </c>
      <c r="C3749" t="s">
        <v>6</v>
      </c>
      <c r="D3749" t="s">
        <v>257</v>
      </c>
      <c r="E3749" s="1">
        <v>0</v>
      </c>
      <c r="F3749" s="1">
        <v>110.37333333333332</v>
      </c>
    </row>
    <row r="3750" spans="1:6" x14ac:dyDescent="0.25">
      <c r="A3750" t="s">
        <v>218</v>
      </c>
      <c r="B3750" t="s">
        <v>853</v>
      </c>
      <c r="C3750" t="s">
        <v>6</v>
      </c>
      <c r="D3750" t="s">
        <v>257</v>
      </c>
      <c r="E3750" s="1">
        <v>860.8</v>
      </c>
      <c r="F3750" s="1">
        <v>1173.3333333333333</v>
      </c>
    </row>
    <row r="3751" spans="1:6" x14ac:dyDescent="0.25">
      <c r="A3751" t="s">
        <v>218</v>
      </c>
      <c r="B3751" t="s">
        <v>853</v>
      </c>
      <c r="C3751" t="s">
        <v>6</v>
      </c>
      <c r="D3751" t="s">
        <v>257</v>
      </c>
      <c r="E3751" s="1">
        <v>6033.5999999999985</v>
      </c>
      <c r="F3751" s="1">
        <v>6274.64</v>
      </c>
    </row>
    <row r="3752" spans="1:6" x14ac:dyDescent="0.25">
      <c r="A3752" t="s">
        <v>218</v>
      </c>
      <c r="B3752" t="s">
        <v>853</v>
      </c>
      <c r="C3752" t="s">
        <v>6</v>
      </c>
      <c r="D3752" t="s">
        <v>257</v>
      </c>
      <c r="E3752" s="1">
        <v>2764.7999999999997</v>
      </c>
      <c r="F3752" s="1">
        <v>3108.853333333333</v>
      </c>
    </row>
    <row r="3753" spans="1:6" x14ac:dyDescent="0.25">
      <c r="A3753" t="s">
        <v>218</v>
      </c>
      <c r="B3753" t="s">
        <v>853</v>
      </c>
      <c r="C3753" t="s">
        <v>9</v>
      </c>
      <c r="D3753" t="s">
        <v>256</v>
      </c>
      <c r="E3753" s="1">
        <v>47275.200000000004</v>
      </c>
      <c r="F3753" s="1">
        <v>36584.133333333331</v>
      </c>
    </row>
    <row r="3754" spans="1:6" x14ac:dyDescent="0.25">
      <c r="A3754" t="s">
        <v>218</v>
      </c>
      <c r="B3754" t="s">
        <v>853</v>
      </c>
      <c r="C3754" t="s">
        <v>9</v>
      </c>
      <c r="D3754" t="s">
        <v>256</v>
      </c>
      <c r="E3754" s="1">
        <v>678.4</v>
      </c>
      <c r="F3754" s="1">
        <v>2059.92</v>
      </c>
    </row>
    <row r="3755" spans="1:6" x14ac:dyDescent="0.25">
      <c r="A3755" t="s">
        <v>218</v>
      </c>
      <c r="B3755" t="s">
        <v>853</v>
      </c>
      <c r="C3755" t="s">
        <v>9</v>
      </c>
      <c r="D3755" t="s">
        <v>261</v>
      </c>
      <c r="E3755" s="1">
        <v>638.4</v>
      </c>
      <c r="F3755" s="1">
        <v>664</v>
      </c>
    </row>
    <row r="3756" spans="1:6" x14ac:dyDescent="0.25">
      <c r="A3756" t="s">
        <v>218</v>
      </c>
      <c r="B3756" t="s">
        <v>853</v>
      </c>
      <c r="C3756" t="s">
        <v>9</v>
      </c>
      <c r="D3756" t="s">
        <v>256</v>
      </c>
      <c r="E3756" s="1">
        <v>21576.000000000004</v>
      </c>
      <c r="F3756" s="1">
        <v>24730.213333333337</v>
      </c>
    </row>
    <row r="3757" spans="1:6" x14ac:dyDescent="0.25">
      <c r="A3757" t="s">
        <v>218</v>
      </c>
      <c r="B3757" t="s">
        <v>853</v>
      </c>
      <c r="C3757" t="s">
        <v>9</v>
      </c>
      <c r="D3757" t="s">
        <v>256</v>
      </c>
      <c r="E3757" s="1">
        <v>2811.1999999999994</v>
      </c>
      <c r="F3757" s="1">
        <v>1159.9733333333334</v>
      </c>
    </row>
    <row r="3758" spans="1:6" x14ac:dyDescent="0.25">
      <c r="A3758" t="s">
        <v>218</v>
      </c>
      <c r="B3758" t="s">
        <v>853</v>
      </c>
      <c r="C3758" t="s">
        <v>9</v>
      </c>
      <c r="D3758" t="s">
        <v>256</v>
      </c>
      <c r="E3758" s="1">
        <v>2672</v>
      </c>
      <c r="F3758" s="1">
        <v>2729.413333333333</v>
      </c>
    </row>
    <row r="3759" spans="1:6" x14ac:dyDescent="0.25">
      <c r="A3759" t="s">
        <v>218</v>
      </c>
      <c r="B3759" t="s">
        <v>853</v>
      </c>
      <c r="C3759" t="s">
        <v>9</v>
      </c>
      <c r="D3759" t="s">
        <v>261</v>
      </c>
      <c r="E3759" s="1">
        <v>0</v>
      </c>
      <c r="F3759" s="1">
        <v>588.24</v>
      </c>
    </row>
    <row r="3760" spans="1:6" x14ac:dyDescent="0.25">
      <c r="A3760" t="s">
        <v>218</v>
      </c>
      <c r="B3760" t="s">
        <v>853</v>
      </c>
      <c r="C3760" t="s">
        <v>9</v>
      </c>
      <c r="D3760" t="s">
        <v>256</v>
      </c>
      <c r="E3760" s="1">
        <v>1068.8</v>
      </c>
      <c r="F3760" s="1">
        <v>391.89333333333337</v>
      </c>
    </row>
    <row r="3761" spans="1:6" x14ac:dyDescent="0.25">
      <c r="A3761" t="s">
        <v>218</v>
      </c>
      <c r="B3761" t="s">
        <v>853</v>
      </c>
      <c r="C3761" t="s">
        <v>9</v>
      </c>
      <c r="D3761" t="s">
        <v>261</v>
      </c>
      <c r="E3761" s="1">
        <v>23984</v>
      </c>
      <c r="F3761" s="1">
        <v>22112.186666666668</v>
      </c>
    </row>
    <row r="3762" spans="1:6" x14ac:dyDescent="0.25">
      <c r="A3762" t="s">
        <v>218</v>
      </c>
      <c r="B3762" t="s">
        <v>853</v>
      </c>
      <c r="C3762" t="s">
        <v>9</v>
      </c>
      <c r="D3762" t="s">
        <v>261</v>
      </c>
      <c r="E3762" s="1">
        <v>52.8</v>
      </c>
      <c r="F3762" s="1">
        <v>444.26666666666665</v>
      </c>
    </row>
    <row r="3763" spans="1:6" x14ac:dyDescent="0.25">
      <c r="A3763" t="s">
        <v>218</v>
      </c>
      <c r="B3763" t="s">
        <v>853</v>
      </c>
      <c r="C3763" t="s">
        <v>9</v>
      </c>
      <c r="D3763" t="s">
        <v>261</v>
      </c>
      <c r="E3763" s="1">
        <v>0</v>
      </c>
      <c r="F3763" s="1">
        <v>1176.48</v>
      </c>
    </row>
    <row r="3764" spans="1:6" x14ac:dyDescent="0.25">
      <c r="A3764" t="s">
        <v>218</v>
      </c>
      <c r="B3764" t="s">
        <v>854</v>
      </c>
      <c r="C3764" t="s">
        <v>12</v>
      </c>
      <c r="D3764" t="s">
        <v>696</v>
      </c>
      <c r="E3764" s="1">
        <v>62521.599999999991</v>
      </c>
      <c r="F3764" s="1">
        <v>54472.639999999999</v>
      </c>
    </row>
    <row r="3765" spans="1:6" x14ac:dyDescent="0.25">
      <c r="A3765" t="s">
        <v>218</v>
      </c>
      <c r="B3765" t="s">
        <v>854</v>
      </c>
      <c r="C3765" t="s">
        <v>12</v>
      </c>
      <c r="D3765" t="s">
        <v>696</v>
      </c>
      <c r="E3765" s="1">
        <v>2211.1999999999998</v>
      </c>
      <c r="F3765" s="1">
        <v>1972.8266666666666</v>
      </c>
    </row>
    <row r="3766" spans="1:6" x14ac:dyDescent="0.25">
      <c r="A3766" t="s">
        <v>218</v>
      </c>
      <c r="B3766" t="s">
        <v>854</v>
      </c>
      <c r="C3766" t="s">
        <v>12</v>
      </c>
      <c r="D3766" t="s">
        <v>696</v>
      </c>
      <c r="E3766" s="1">
        <v>108153.59999999999</v>
      </c>
      <c r="F3766" s="1">
        <v>104062.16</v>
      </c>
    </row>
    <row r="3767" spans="1:6" x14ac:dyDescent="0.25">
      <c r="A3767" t="s">
        <v>218</v>
      </c>
      <c r="B3767" t="s">
        <v>854</v>
      </c>
      <c r="C3767" t="s">
        <v>14</v>
      </c>
      <c r="D3767" t="s">
        <v>274</v>
      </c>
      <c r="E3767" s="1">
        <v>99.199999999999989</v>
      </c>
      <c r="F3767" s="1">
        <v>67.679999999999993</v>
      </c>
    </row>
    <row r="3768" spans="1:6" x14ac:dyDescent="0.25">
      <c r="A3768" t="s">
        <v>218</v>
      </c>
      <c r="B3768" t="s">
        <v>854</v>
      </c>
      <c r="C3768" t="s">
        <v>14</v>
      </c>
      <c r="D3768" t="s">
        <v>274</v>
      </c>
      <c r="E3768" s="1">
        <v>934.4</v>
      </c>
      <c r="F3768" s="1">
        <v>937.73333333333335</v>
      </c>
    </row>
    <row r="3769" spans="1:6" x14ac:dyDescent="0.25">
      <c r="A3769" t="s">
        <v>218</v>
      </c>
      <c r="B3769" t="s">
        <v>854</v>
      </c>
      <c r="C3769" t="s">
        <v>14</v>
      </c>
      <c r="D3769" t="s">
        <v>274</v>
      </c>
      <c r="E3769" s="1">
        <v>337.59999999999997</v>
      </c>
      <c r="F3769" s="1">
        <v>463.84000000000003</v>
      </c>
    </row>
    <row r="3770" spans="1:6" x14ac:dyDescent="0.25">
      <c r="A3770" t="s">
        <v>218</v>
      </c>
      <c r="B3770" t="s">
        <v>854</v>
      </c>
      <c r="C3770" t="s">
        <v>14</v>
      </c>
      <c r="D3770" t="s">
        <v>274</v>
      </c>
      <c r="E3770" s="1">
        <v>1166.4000000000001</v>
      </c>
      <c r="F3770" s="1">
        <v>830.69333333333338</v>
      </c>
    </row>
    <row r="3771" spans="1:6" x14ac:dyDescent="0.25">
      <c r="A3771" t="s">
        <v>218</v>
      </c>
      <c r="B3771" t="s">
        <v>854</v>
      </c>
      <c r="C3771" t="s">
        <v>14</v>
      </c>
      <c r="D3771" t="s">
        <v>274</v>
      </c>
      <c r="E3771" s="1">
        <v>0</v>
      </c>
      <c r="F3771" s="1">
        <v>30.4</v>
      </c>
    </row>
    <row r="3772" spans="1:6" x14ac:dyDescent="0.25">
      <c r="A3772" t="s">
        <v>218</v>
      </c>
      <c r="B3772" t="s">
        <v>854</v>
      </c>
      <c r="C3772" t="s">
        <v>14</v>
      </c>
      <c r="D3772" t="s">
        <v>274</v>
      </c>
      <c r="E3772" s="1">
        <v>920</v>
      </c>
      <c r="F3772" s="1">
        <v>986.58666666666682</v>
      </c>
    </row>
    <row r="3773" spans="1:6" x14ac:dyDescent="0.25">
      <c r="A3773" t="s">
        <v>218</v>
      </c>
      <c r="B3773" t="s">
        <v>854</v>
      </c>
      <c r="C3773" t="s">
        <v>6</v>
      </c>
      <c r="D3773" t="s">
        <v>223</v>
      </c>
      <c r="E3773" s="1">
        <v>16182.4</v>
      </c>
      <c r="F3773" s="1">
        <v>12101.786666666667</v>
      </c>
    </row>
    <row r="3774" spans="1:6" x14ac:dyDescent="0.25">
      <c r="A3774" t="s">
        <v>218</v>
      </c>
      <c r="B3774" t="s">
        <v>854</v>
      </c>
      <c r="C3774" t="s">
        <v>6</v>
      </c>
      <c r="D3774" t="s">
        <v>251</v>
      </c>
      <c r="E3774" s="1">
        <v>12787.199999999999</v>
      </c>
      <c r="F3774" s="1">
        <v>11860.64</v>
      </c>
    </row>
    <row r="3775" spans="1:6" x14ac:dyDescent="0.25">
      <c r="A3775" t="s">
        <v>218</v>
      </c>
      <c r="B3775" t="s">
        <v>854</v>
      </c>
      <c r="C3775" t="s">
        <v>6</v>
      </c>
      <c r="D3775" t="s">
        <v>223</v>
      </c>
      <c r="E3775" s="1">
        <v>7870.4000000000005</v>
      </c>
      <c r="F3775" s="1">
        <v>8431.5466666666671</v>
      </c>
    </row>
    <row r="3776" spans="1:6" x14ac:dyDescent="0.25">
      <c r="A3776" t="s">
        <v>218</v>
      </c>
      <c r="B3776" t="s">
        <v>854</v>
      </c>
      <c r="C3776" t="s">
        <v>6</v>
      </c>
      <c r="D3776" t="s">
        <v>223</v>
      </c>
      <c r="E3776" s="1">
        <v>1051.2</v>
      </c>
      <c r="F3776" s="1">
        <v>1327.0133333333333</v>
      </c>
    </row>
    <row r="3777" spans="1:6" x14ac:dyDescent="0.25">
      <c r="A3777" t="s">
        <v>218</v>
      </c>
      <c r="B3777" t="s">
        <v>854</v>
      </c>
      <c r="C3777" t="s">
        <v>9</v>
      </c>
      <c r="D3777" t="s">
        <v>819</v>
      </c>
      <c r="E3777" s="1">
        <v>62625.599999999991</v>
      </c>
      <c r="F3777" s="1">
        <v>45929.200000000004</v>
      </c>
    </row>
    <row r="3778" spans="1:6" x14ac:dyDescent="0.25">
      <c r="A3778" t="s">
        <v>218</v>
      </c>
      <c r="B3778" t="s">
        <v>854</v>
      </c>
      <c r="C3778" t="s">
        <v>9</v>
      </c>
      <c r="D3778" t="s">
        <v>819</v>
      </c>
      <c r="E3778" s="1">
        <v>4104</v>
      </c>
      <c r="F3778" s="1">
        <v>2066.9866666666667</v>
      </c>
    </row>
    <row r="3779" spans="1:6" x14ac:dyDescent="0.25">
      <c r="A3779" t="s">
        <v>218</v>
      </c>
      <c r="B3779" t="s">
        <v>854</v>
      </c>
      <c r="C3779" t="s">
        <v>9</v>
      </c>
      <c r="D3779" t="s">
        <v>664</v>
      </c>
      <c r="E3779" s="1">
        <v>41928</v>
      </c>
      <c r="F3779" s="1">
        <v>29363.919999999998</v>
      </c>
    </row>
    <row r="3780" spans="1:6" x14ac:dyDescent="0.25">
      <c r="A3780" t="s">
        <v>218</v>
      </c>
      <c r="B3780" t="s">
        <v>854</v>
      </c>
      <c r="C3780" t="s">
        <v>9</v>
      </c>
      <c r="D3780" t="s">
        <v>819</v>
      </c>
      <c r="E3780" s="1">
        <v>50758.400000000001</v>
      </c>
      <c r="F3780" s="1">
        <v>32073.84</v>
      </c>
    </row>
    <row r="3781" spans="1:6" x14ac:dyDescent="0.25">
      <c r="A3781" t="s">
        <v>218</v>
      </c>
      <c r="B3781" t="s">
        <v>854</v>
      </c>
      <c r="C3781" t="s">
        <v>9</v>
      </c>
      <c r="D3781" t="s">
        <v>664</v>
      </c>
      <c r="E3781" s="1">
        <v>14675.199999999999</v>
      </c>
      <c r="F3781" s="1">
        <v>18727.759999999998</v>
      </c>
    </row>
    <row r="3782" spans="1:6" x14ac:dyDescent="0.25">
      <c r="A3782" t="s">
        <v>218</v>
      </c>
      <c r="B3782" t="s">
        <v>854</v>
      </c>
      <c r="C3782" t="s">
        <v>9</v>
      </c>
      <c r="D3782" t="s">
        <v>819</v>
      </c>
      <c r="E3782" s="1">
        <v>5616</v>
      </c>
      <c r="F3782" s="1">
        <v>2395.6799999999998</v>
      </c>
    </row>
    <row r="3783" spans="1:6" x14ac:dyDescent="0.25">
      <c r="A3783" t="s">
        <v>218</v>
      </c>
      <c r="B3783" t="s">
        <v>854</v>
      </c>
      <c r="C3783" t="s">
        <v>9</v>
      </c>
      <c r="D3783" t="s">
        <v>664</v>
      </c>
      <c r="E3783" s="1">
        <v>116864.00000000001</v>
      </c>
      <c r="F3783" s="1">
        <v>130664.71999999999</v>
      </c>
    </row>
    <row r="3784" spans="1:6" x14ac:dyDescent="0.25">
      <c r="A3784" t="s">
        <v>218</v>
      </c>
      <c r="B3784" t="s">
        <v>854</v>
      </c>
      <c r="C3784" t="s">
        <v>9</v>
      </c>
      <c r="D3784" t="s">
        <v>664</v>
      </c>
      <c r="E3784" s="1">
        <v>29473.600000000002</v>
      </c>
      <c r="F3784" s="1">
        <v>38890.906666666662</v>
      </c>
    </row>
    <row r="3785" spans="1:6" x14ac:dyDescent="0.25">
      <c r="A3785" t="s">
        <v>218</v>
      </c>
      <c r="B3785" t="s">
        <v>855</v>
      </c>
      <c r="C3785" t="s">
        <v>12</v>
      </c>
      <c r="D3785" t="s">
        <v>270</v>
      </c>
      <c r="E3785" s="1">
        <v>30491.200000000001</v>
      </c>
      <c r="F3785" s="1">
        <v>33250.293333333328</v>
      </c>
    </row>
    <row r="3786" spans="1:6" x14ac:dyDescent="0.25">
      <c r="A3786" t="s">
        <v>218</v>
      </c>
      <c r="B3786" t="s">
        <v>855</v>
      </c>
      <c r="C3786" t="s">
        <v>12</v>
      </c>
      <c r="D3786" t="s">
        <v>270</v>
      </c>
      <c r="E3786" s="1">
        <v>0</v>
      </c>
      <c r="F3786" s="1">
        <v>1332.9066666666665</v>
      </c>
    </row>
    <row r="3787" spans="1:6" x14ac:dyDescent="0.25">
      <c r="A3787" t="s">
        <v>218</v>
      </c>
      <c r="B3787" t="s">
        <v>855</v>
      </c>
      <c r="C3787" t="s">
        <v>12</v>
      </c>
      <c r="D3787" t="s">
        <v>270</v>
      </c>
      <c r="E3787" s="1">
        <v>121444.8</v>
      </c>
      <c r="F3787" s="1">
        <v>120521.06666666667</v>
      </c>
    </row>
    <row r="3788" spans="1:6" x14ac:dyDescent="0.25">
      <c r="A3788" t="s">
        <v>218</v>
      </c>
      <c r="B3788" t="s">
        <v>855</v>
      </c>
      <c r="C3788" t="s">
        <v>14</v>
      </c>
      <c r="D3788" t="s">
        <v>274</v>
      </c>
      <c r="E3788" s="1">
        <v>409.59999999999997</v>
      </c>
      <c r="F3788" s="1">
        <v>302.56</v>
      </c>
    </row>
    <row r="3789" spans="1:6" x14ac:dyDescent="0.25">
      <c r="A3789" t="s">
        <v>218</v>
      </c>
      <c r="B3789" t="s">
        <v>855</v>
      </c>
      <c r="C3789" t="s">
        <v>14</v>
      </c>
      <c r="D3789" t="s">
        <v>274</v>
      </c>
      <c r="E3789" s="1">
        <v>9326.4000000000015</v>
      </c>
      <c r="F3789" s="1">
        <v>14298.399999999998</v>
      </c>
    </row>
    <row r="3790" spans="1:6" x14ac:dyDescent="0.25">
      <c r="A3790" t="s">
        <v>218</v>
      </c>
      <c r="B3790" t="s">
        <v>855</v>
      </c>
      <c r="C3790" t="s">
        <v>14</v>
      </c>
      <c r="D3790" t="s">
        <v>274</v>
      </c>
      <c r="E3790" s="1">
        <v>16262.399999999998</v>
      </c>
      <c r="F3790" s="1">
        <v>14325.04</v>
      </c>
    </row>
    <row r="3791" spans="1:6" x14ac:dyDescent="0.25">
      <c r="A3791" t="s">
        <v>218</v>
      </c>
      <c r="B3791" t="s">
        <v>855</v>
      </c>
      <c r="C3791" t="s">
        <v>14</v>
      </c>
      <c r="D3791" t="s">
        <v>238</v>
      </c>
      <c r="E3791" s="1">
        <v>0</v>
      </c>
      <c r="F3791" s="1">
        <v>24202.693333333333</v>
      </c>
    </row>
    <row r="3792" spans="1:6" x14ac:dyDescent="0.25">
      <c r="A3792" t="s">
        <v>218</v>
      </c>
      <c r="B3792" t="s">
        <v>855</v>
      </c>
      <c r="C3792" t="s">
        <v>14</v>
      </c>
      <c r="D3792" t="s">
        <v>274</v>
      </c>
      <c r="E3792" s="1">
        <v>3249.6000000000004</v>
      </c>
      <c r="F3792" s="1">
        <v>3424.1600000000003</v>
      </c>
    </row>
    <row r="3793" spans="1:6" x14ac:dyDescent="0.25">
      <c r="A3793" t="s">
        <v>218</v>
      </c>
      <c r="B3793" t="s">
        <v>855</v>
      </c>
      <c r="C3793" t="s">
        <v>14</v>
      </c>
      <c r="D3793" t="s">
        <v>274</v>
      </c>
      <c r="E3793" s="1">
        <v>6334.4000000000005</v>
      </c>
      <c r="F3793" s="1">
        <v>6886.1866666666665</v>
      </c>
    </row>
    <row r="3794" spans="1:6" x14ac:dyDescent="0.25">
      <c r="A3794" t="s">
        <v>218</v>
      </c>
      <c r="B3794" t="s">
        <v>855</v>
      </c>
      <c r="C3794" t="s">
        <v>14</v>
      </c>
      <c r="D3794" t="s">
        <v>274</v>
      </c>
      <c r="E3794" s="1">
        <v>12017.599999999999</v>
      </c>
      <c r="F3794" s="1">
        <v>12024.826666666668</v>
      </c>
    </row>
    <row r="3795" spans="1:6" x14ac:dyDescent="0.25">
      <c r="A3795" t="s">
        <v>218</v>
      </c>
      <c r="B3795" t="s">
        <v>855</v>
      </c>
      <c r="C3795" t="s">
        <v>14</v>
      </c>
      <c r="D3795" t="s">
        <v>274</v>
      </c>
      <c r="E3795" s="1">
        <v>1817.6000000000001</v>
      </c>
      <c r="F3795" s="1">
        <v>2050.4</v>
      </c>
    </row>
    <row r="3796" spans="1:6" x14ac:dyDescent="0.25">
      <c r="A3796" t="s">
        <v>218</v>
      </c>
      <c r="B3796" t="s">
        <v>855</v>
      </c>
      <c r="C3796" t="s">
        <v>6</v>
      </c>
      <c r="D3796" t="s">
        <v>226</v>
      </c>
      <c r="E3796" s="1">
        <v>47153.599999999991</v>
      </c>
      <c r="F3796" s="1">
        <v>45238.826666666668</v>
      </c>
    </row>
    <row r="3797" spans="1:6" x14ac:dyDescent="0.25">
      <c r="A3797" t="s">
        <v>218</v>
      </c>
      <c r="B3797" t="s">
        <v>855</v>
      </c>
      <c r="C3797" t="s">
        <v>6</v>
      </c>
      <c r="D3797" t="s">
        <v>709</v>
      </c>
      <c r="E3797" s="1">
        <v>67057.599999999991</v>
      </c>
      <c r="F3797" s="1">
        <v>73505.679999999993</v>
      </c>
    </row>
    <row r="3798" spans="1:6" x14ac:dyDescent="0.25">
      <c r="A3798" t="s">
        <v>218</v>
      </c>
      <c r="B3798" t="s">
        <v>855</v>
      </c>
      <c r="C3798" t="s">
        <v>6</v>
      </c>
      <c r="D3798" t="s">
        <v>226</v>
      </c>
      <c r="E3798" s="1">
        <v>21497.600000000002</v>
      </c>
      <c r="F3798" s="1">
        <v>22013.279999999999</v>
      </c>
    </row>
    <row r="3799" spans="1:6" x14ac:dyDescent="0.25">
      <c r="A3799" t="s">
        <v>218</v>
      </c>
      <c r="B3799" t="s">
        <v>855</v>
      </c>
      <c r="C3799" t="s">
        <v>6</v>
      </c>
      <c r="D3799" t="s">
        <v>226</v>
      </c>
      <c r="E3799" s="1">
        <v>10211.199999999999</v>
      </c>
      <c r="F3799" s="1">
        <v>11110.773333333334</v>
      </c>
    </row>
    <row r="3800" spans="1:6" x14ac:dyDescent="0.25">
      <c r="A3800" t="s">
        <v>218</v>
      </c>
      <c r="B3800" t="s">
        <v>855</v>
      </c>
      <c r="C3800" t="s">
        <v>6</v>
      </c>
      <c r="D3800" t="s">
        <v>709</v>
      </c>
      <c r="E3800" s="1">
        <v>1182.4000000000001</v>
      </c>
      <c r="F3800" s="1">
        <v>187.46666666666667</v>
      </c>
    </row>
    <row r="3801" spans="1:6" x14ac:dyDescent="0.25">
      <c r="A3801" t="s">
        <v>218</v>
      </c>
      <c r="B3801" t="s">
        <v>855</v>
      </c>
      <c r="C3801" t="s">
        <v>6</v>
      </c>
      <c r="D3801" t="s">
        <v>226</v>
      </c>
      <c r="E3801" s="1">
        <v>-526.40000000000009</v>
      </c>
      <c r="F3801" s="1">
        <v>158.42666666666668</v>
      </c>
    </row>
    <row r="3802" spans="1:6" x14ac:dyDescent="0.25">
      <c r="A3802" t="s">
        <v>218</v>
      </c>
      <c r="B3802" t="s">
        <v>855</v>
      </c>
      <c r="C3802" t="s">
        <v>9</v>
      </c>
      <c r="D3802" t="s">
        <v>816</v>
      </c>
      <c r="E3802" s="1">
        <v>97470.39999999998</v>
      </c>
      <c r="F3802" s="1">
        <v>90309.440000000002</v>
      </c>
    </row>
    <row r="3803" spans="1:6" x14ac:dyDescent="0.25">
      <c r="A3803" t="s">
        <v>218</v>
      </c>
      <c r="B3803" t="s">
        <v>855</v>
      </c>
      <c r="C3803" t="s">
        <v>9</v>
      </c>
      <c r="D3803" t="s">
        <v>271</v>
      </c>
      <c r="E3803" s="1">
        <v>6134.4</v>
      </c>
      <c r="F3803" s="1">
        <v>5973.7866666666669</v>
      </c>
    </row>
    <row r="3804" spans="1:6" x14ac:dyDescent="0.25">
      <c r="A3804" t="s">
        <v>218</v>
      </c>
      <c r="B3804" t="s">
        <v>855</v>
      </c>
      <c r="C3804" t="s">
        <v>9</v>
      </c>
      <c r="D3804" t="s">
        <v>816</v>
      </c>
      <c r="E3804" s="1">
        <v>45224</v>
      </c>
      <c r="F3804" s="1">
        <v>40892.133333333339</v>
      </c>
    </row>
    <row r="3805" spans="1:6" x14ac:dyDescent="0.25">
      <c r="A3805" t="s">
        <v>218</v>
      </c>
      <c r="B3805" t="s">
        <v>855</v>
      </c>
      <c r="C3805" t="s">
        <v>9</v>
      </c>
      <c r="D3805" t="s">
        <v>271</v>
      </c>
      <c r="E3805" s="1">
        <v>56374.400000000009</v>
      </c>
      <c r="F3805" s="1">
        <v>42242.16</v>
      </c>
    </row>
    <row r="3806" spans="1:6" x14ac:dyDescent="0.25">
      <c r="A3806" t="s">
        <v>218</v>
      </c>
      <c r="B3806" t="s">
        <v>855</v>
      </c>
      <c r="C3806" t="s">
        <v>9</v>
      </c>
      <c r="D3806" t="s">
        <v>816</v>
      </c>
      <c r="E3806" s="1">
        <v>66406.399999999994</v>
      </c>
      <c r="F3806" s="1">
        <v>27213.200000000001</v>
      </c>
    </row>
    <row r="3807" spans="1:6" x14ac:dyDescent="0.25">
      <c r="A3807" t="s">
        <v>218</v>
      </c>
      <c r="B3807" t="s">
        <v>855</v>
      </c>
      <c r="C3807" t="s">
        <v>9</v>
      </c>
      <c r="D3807" t="s">
        <v>271</v>
      </c>
      <c r="E3807" s="1">
        <v>11795.2</v>
      </c>
      <c r="F3807" s="1">
        <v>8906.24</v>
      </c>
    </row>
    <row r="3808" spans="1:6" x14ac:dyDescent="0.25">
      <c r="A3808" t="s">
        <v>218</v>
      </c>
      <c r="B3808" t="s">
        <v>855</v>
      </c>
      <c r="C3808" t="s">
        <v>9</v>
      </c>
      <c r="D3808" t="s">
        <v>816</v>
      </c>
      <c r="E3808" s="1">
        <v>27953.600000000006</v>
      </c>
      <c r="F3808" s="1">
        <v>25644.346666666668</v>
      </c>
    </row>
    <row r="3809" spans="1:6" x14ac:dyDescent="0.25">
      <c r="A3809" t="s">
        <v>218</v>
      </c>
      <c r="B3809" t="s">
        <v>855</v>
      </c>
      <c r="C3809" t="s">
        <v>9</v>
      </c>
      <c r="D3809" t="s">
        <v>271</v>
      </c>
      <c r="E3809" s="1">
        <v>190649.60000000001</v>
      </c>
      <c r="F3809" s="1">
        <v>193412.18666666662</v>
      </c>
    </row>
    <row r="3810" spans="1:6" x14ac:dyDescent="0.25">
      <c r="A3810" t="s">
        <v>218</v>
      </c>
      <c r="B3810" t="s">
        <v>855</v>
      </c>
      <c r="C3810" t="s">
        <v>9</v>
      </c>
      <c r="D3810" t="s">
        <v>271</v>
      </c>
      <c r="E3810" s="1">
        <v>3595.2</v>
      </c>
      <c r="F3810" s="1">
        <v>2188.5600000000004</v>
      </c>
    </row>
    <row r="3811" spans="1:6" x14ac:dyDescent="0.25">
      <c r="A3811" t="s">
        <v>218</v>
      </c>
      <c r="B3811" t="s">
        <v>856</v>
      </c>
      <c r="C3811" t="s">
        <v>14</v>
      </c>
      <c r="D3811" t="s">
        <v>247</v>
      </c>
      <c r="E3811" s="1">
        <v>86.4</v>
      </c>
      <c r="F3811" s="1">
        <v>43.2</v>
      </c>
    </row>
    <row r="3812" spans="1:6" x14ac:dyDescent="0.25">
      <c r="A3812" t="s">
        <v>218</v>
      </c>
      <c r="B3812" t="s">
        <v>856</v>
      </c>
      <c r="C3812" t="s">
        <v>9</v>
      </c>
      <c r="D3812" t="s">
        <v>324</v>
      </c>
      <c r="E3812" s="1">
        <v>62.4</v>
      </c>
      <c r="F3812" s="1">
        <v>12.799999999999999</v>
      </c>
    </row>
    <row r="3813" spans="1:6" x14ac:dyDescent="0.25">
      <c r="A3813" t="s">
        <v>218</v>
      </c>
      <c r="B3813" t="s">
        <v>857</v>
      </c>
      <c r="C3813" t="s">
        <v>12</v>
      </c>
      <c r="D3813" t="s">
        <v>270</v>
      </c>
      <c r="E3813" s="1">
        <v>648</v>
      </c>
      <c r="F3813" s="1">
        <v>1284.48</v>
      </c>
    </row>
    <row r="3814" spans="1:6" x14ac:dyDescent="0.25">
      <c r="A3814" t="s">
        <v>218</v>
      </c>
      <c r="B3814" t="s">
        <v>857</v>
      </c>
      <c r="C3814" t="s">
        <v>12</v>
      </c>
      <c r="D3814" t="s">
        <v>270</v>
      </c>
      <c r="E3814" s="1">
        <v>38224.000000000007</v>
      </c>
      <c r="F3814" s="1">
        <v>34081.466666666667</v>
      </c>
    </row>
    <row r="3815" spans="1:6" x14ac:dyDescent="0.25">
      <c r="A3815" t="s">
        <v>218</v>
      </c>
      <c r="B3815" t="s">
        <v>857</v>
      </c>
      <c r="C3815" t="s">
        <v>14</v>
      </c>
      <c r="D3815" t="s">
        <v>274</v>
      </c>
      <c r="E3815" s="1">
        <v>0</v>
      </c>
      <c r="F3815" s="1">
        <v>84.373333333333321</v>
      </c>
    </row>
    <row r="3816" spans="1:6" x14ac:dyDescent="0.25">
      <c r="A3816" t="s">
        <v>218</v>
      </c>
      <c r="B3816" t="s">
        <v>857</v>
      </c>
      <c r="C3816" t="s">
        <v>14</v>
      </c>
      <c r="D3816" t="s">
        <v>274</v>
      </c>
      <c r="E3816" s="1">
        <v>3689.599999999999</v>
      </c>
      <c r="F3816" s="1">
        <v>4476.373333333333</v>
      </c>
    </row>
    <row r="3817" spans="1:6" x14ac:dyDescent="0.25">
      <c r="A3817" t="s">
        <v>218</v>
      </c>
      <c r="B3817" t="s">
        <v>857</v>
      </c>
      <c r="C3817" t="s">
        <v>14</v>
      </c>
      <c r="D3817" t="s">
        <v>274</v>
      </c>
      <c r="E3817" s="1">
        <v>288</v>
      </c>
      <c r="F3817" s="1">
        <v>1467.4133333333332</v>
      </c>
    </row>
    <row r="3818" spans="1:6" x14ac:dyDescent="0.25">
      <c r="A3818" t="s">
        <v>218</v>
      </c>
      <c r="B3818" t="s">
        <v>857</v>
      </c>
      <c r="C3818" t="s">
        <v>14</v>
      </c>
      <c r="D3818" t="s">
        <v>274</v>
      </c>
      <c r="E3818" s="1">
        <v>0</v>
      </c>
      <c r="F3818" s="1">
        <v>79.680000000000007</v>
      </c>
    </row>
    <row r="3819" spans="1:6" x14ac:dyDescent="0.25">
      <c r="A3819" t="s">
        <v>218</v>
      </c>
      <c r="B3819" t="s">
        <v>857</v>
      </c>
      <c r="C3819" t="s">
        <v>14</v>
      </c>
      <c r="D3819" t="s">
        <v>274</v>
      </c>
      <c r="E3819" s="1">
        <v>350.4</v>
      </c>
      <c r="F3819" s="1">
        <v>217.94666666666672</v>
      </c>
    </row>
    <row r="3820" spans="1:6" x14ac:dyDescent="0.25">
      <c r="A3820" t="s">
        <v>218</v>
      </c>
      <c r="B3820" t="s">
        <v>857</v>
      </c>
      <c r="C3820" t="s">
        <v>14</v>
      </c>
      <c r="D3820" t="s">
        <v>274</v>
      </c>
      <c r="E3820" s="1">
        <v>840</v>
      </c>
      <c r="F3820" s="1">
        <v>790.29333333333329</v>
      </c>
    </row>
    <row r="3821" spans="1:6" x14ac:dyDescent="0.25">
      <c r="A3821" t="s">
        <v>218</v>
      </c>
      <c r="B3821" t="s">
        <v>857</v>
      </c>
      <c r="C3821" t="s">
        <v>14</v>
      </c>
      <c r="D3821" t="s">
        <v>274</v>
      </c>
      <c r="E3821" s="1">
        <v>7216</v>
      </c>
      <c r="F3821" s="1">
        <v>4957.4400000000005</v>
      </c>
    </row>
    <row r="3822" spans="1:6" x14ac:dyDescent="0.25">
      <c r="A3822" t="s">
        <v>218</v>
      </c>
      <c r="B3822" t="s">
        <v>857</v>
      </c>
      <c r="C3822" t="s">
        <v>6</v>
      </c>
      <c r="D3822" t="s">
        <v>226</v>
      </c>
      <c r="E3822" s="1">
        <v>21251.200000000004</v>
      </c>
      <c r="F3822" s="1">
        <v>19588.88</v>
      </c>
    </row>
    <row r="3823" spans="1:6" x14ac:dyDescent="0.25">
      <c r="A3823" t="s">
        <v>218</v>
      </c>
      <c r="B3823" t="s">
        <v>857</v>
      </c>
      <c r="C3823" t="s">
        <v>6</v>
      </c>
      <c r="D3823" t="s">
        <v>226</v>
      </c>
      <c r="E3823" s="1">
        <v>1278.4000000000001</v>
      </c>
      <c r="F3823" s="1">
        <v>827.83999999999992</v>
      </c>
    </row>
    <row r="3824" spans="1:6" x14ac:dyDescent="0.25">
      <c r="A3824" t="s">
        <v>218</v>
      </c>
      <c r="B3824" t="s">
        <v>857</v>
      </c>
      <c r="C3824" t="s">
        <v>6</v>
      </c>
      <c r="D3824" t="s">
        <v>709</v>
      </c>
      <c r="E3824" s="1">
        <v>3987.2</v>
      </c>
      <c r="F3824" s="1">
        <v>6277.6</v>
      </c>
    </row>
    <row r="3825" spans="1:6" x14ac:dyDescent="0.25">
      <c r="A3825" t="s">
        <v>218</v>
      </c>
      <c r="B3825" t="s">
        <v>857</v>
      </c>
      <c r="C3825" t="s">
        <v>9</v>
      </c>
      <c r="D3825" t="s">
        <v>806</v>
      </c>
      <c r="E3825" s="1">
        <v>30836.799999999999</v>
      </c>
      <c r="F3825" s="1">
        <v>15788.266666666666</v>
      </c>
    </row>
    <row r="3826" spans="1:6" x14ac:dyDescent="0.25">
      <c r="A3826" t="s">
        <v>218</v>
      </c>
      <c r="B3826" t="s">
        <v>857</v>
      </c>
      <c r="C3826" t="s">
        <v>9</v>
      </c>
      <c r="D3826" t="s">
        <v>806</v>
      </c>
      <c r="E3826" s="1">
        <v>14649.599999999999</v>
      </c>
      <c r="F3826" s="1">
        <v>6994.8533333333326</v>
      </c>
    </row>
    <row r="3827" spans="1:6" x14ac:dyDescent="0.25">
      <c r="A3827" t="s">
        <v>218</v>
      </c>
      <c r="B3827" t="s">
        <v>857</v>
      </c>
      <c r="C3827" t="s">
        <v>9</v>
      </c>
      <c r="D3827" t="s">
        <v>806</v>
      </c>
      <c r="E3827" s="1">
        <v>32268.800000000003</v>
      </c>
      <c r="F3827" s="1">
        <v>23184.906666666669</v>
      </c>
    </row>
    <row r="3828" spans="1:6" x14ac:dyDescent="0.25">
      <c r="A3828" t="s">
        <v>218</v>
      </c>
      <c r="B3828" t="s">
        <v>857</v>
      </c>
      <c r="C3828" t="s">
        <v>9</v>
      </c>
      <c r="D3828" t="s">
        <v>807</v>
      </c>
      <c r="E3828" s="1">
        <v>633.6</v>
      </c>
      <c r="F3828" s="1">
        <v>0</v>
      </c>
    </row>
    <row r="3829" spans="1:6" x14ac:dyDescent="0.25">
      <c r="A3829" t="s">
        <v>218</v>
      </c>
      <c r="B3829" t="s">
        <v>857</v>
      </c>
      <c r="C3829" t="s">
        <v>9</v>
      </c>
      <c r="D3829" t="s">
        <v>806</v>
      </c>
      <c r="E3829" s="1">
        <v>0</v>
      </c>
      <c r="F3829" s="1">
        <v>3117.44</v>
      </c>
    </row>
    <row r="3830" spans="1:6" x14ac:dyDescent="0.25">
      <c r="A3830" t="s">
        <v>218</v>
      </c>
      <c r="B3830" t="s">
        <v>857</v>
      </c>
      <c r="C3830" t="s">
        <v>9</v>
      </c>
      <c r="D3830" t="s">
        <v>807</v>
      </c>
      <c r="E3830" s="1">
        <v>2009.6</v>
      </c>
      <c r="F3830" s="1">
        <v>0</v>
      </c>
    </row>
    <row r="3831" spans="1:6" x14ac:dyDescent="0.25">
      <c r="A3831" t="s">
        <v>218</v>
      </c>
      <c r="B3831" t="s">
        <v>857</v>
      </c>
      <c r="C3831" t="s">
        <v>9</v>
      </c>
      <c r="D3831" t="s">
        <v>807</v>
      </c>
      <c r="E3831" s="1">
        <v>8488</v>
      </c>
      <c r="F3831" s="1">
        <v>9430.56</v>
      </c>
    </row>
    <row r="3832" spans="1:6" x14ac:dyDescent="0.25">
      <c r="A3832" t="s">
        <v>218</v>
      </c>
      <c r="B3832" t="s">
        <v>858</v>
      </c>
      <c r="C3832" t="s">
        <v>12</v>
      </c>
      <c r="D3832" t="s">
        <v>680</v>
      </c>
      <c r="E3832" s="1">
        <v>217.6</v>
      </c>
      <c r="F3832" s="1">
        <v>314.26666666666665</v>
      </c>
    </row>
    <row r="3833" spans="1:6" x14ac:dyDescent="0.25">
      <c r="A3833" t="s">
        <v>218</v>
      </c>
      <c r="B3833" t="s">
        <v>858</v>
      </c>
      <c r="C3833" t="s">
        <v>12</v>
      </c>
      <c r="D3833" t="s">
        <v>680</v>
      </c>
      <c r="E3833" s="1">
        <v>225.6</v>
      </c>
      <c r="F3833" s="1">
        <v>90.24</v>
      </c>
    </row>
    <row r="3834" spans="1:6" x14ac:dyDescent="0.25">
      <c r="A3834" t="s">
        <v>218</v>
      </c>
      <c r="B3834" t="s">
        <v>858</v>
      </c>
      <c r="C3834" t="s">
        <v>12</v>
      </c>
      <c r="D3834" t="s">
        <v>680</v>
      </c>
      <c r="E3834" s="1">
        <v>8379.2000000000007</v>
      </c>
      <c r="F3834" s="1">
        <v>23921.146666666667</v>
      </c>
    </row>
    <row r="3835" spans="1:6" x14ac:dyDescent="0.25">
      <c r="A3835" t="s">
        <v>218</v>
      </c>
      <c r="B3835" t="s">
        <v>858</v>
      </c>
      <c r="C3835" t="s">
        <v>14</v>
      </c>
      <c r="D3835" t="s">
        <v>274</v>
      </c>
      <c r="E3835" s="1">
        <v>113.6</v>
      </c>
      <c r="F3835" s="1">
        <v>124.34666666666666</v>
      </c>
    </row>
    <row r="3836" spans="1:6" x14ac:dyDescent="0.25">
      <c r="A3836" t="s">
        <v>218</v>
      </c>
      <c r="B3836" t="s">
        <v>858</v>
      </c>
      <c r="C3836" t="s">
        <v>14</v>
      </c>
      <c r="D3836" t="s">
        <v>274</v>
      </c>
      <c r="E3836" s="1">
        <v>6.4</v>
      </c>
      <c r="F3836" s="1">
        <v>522.42666666666662</v>
      </c>
    </row>
    <row r="3837" spans="1:6" x14ac:dyDescent="0.25">
      <c r="A3837" t="s">
        <v>218</v>
      </c>
      <c r="B3837" t="s">
        <v>858</v>
      </c>
      <c r="C3837" t="s">
        <v>14</v>
      </c>
      <c r="D3837" t="s">
        <v>274</v>
      </c>
      <c r="E3837" s="1">
        <v>3332.8</v>
      </c>
      <c r="F3837" s="1">
        <v>4276.6400000000003</v>
      </c>
    </row>
    <row r="3838" spans="1:6" x14ac:dyDescent="0.25">
      <c r="A3838" t="s">
        <v>218</v>
      </c>
      <c r="B3838" t="s">
        <v>858</v>
      </c>
      <c r="C3838" t="s">
        <v>14</v>
      </c>
      <c r="D3838" t="s">
        <v>274</v>
      </c>
      <c r="E3838" s="1">
        <v>206.39999999999998</v>
      </c>
      <c r="F3838" s="1">
        <v>38.72</v>
      </c>
    </row>
    <row r="3839" spans="1:6" x14ac:dyDescent="0.25">
      <c r="A3839" t="s">
        <v>218</v>
      </c>
      <c r="B3839" t="s">
        <v>858</v>
      </c>
      <c r="C3839" t="s">
        <v>6</v>
      </c>
      <c r="D3839" t="s">
        <v>223</v>
      </c>
      <c r="E3839" s="1">
        <v>2969.6000000000004</v>
      </c>
      <c r="F3839" s="1">
        <v>2723.0133333333338</v>
      </c>
    </row>
    <row r="3840" spans="1:6" x14ac:dyDescent="0.25">
      <c r="A3840" t="s">
        <v>218</v>
      </c>
      <c r="B3840" t="s">
        <v>858</v>
      </c>
      <c r="C3840" t="s">
        <v>6</v>
      </c>
      <c r="D3840" t="s">
        <v>223</v>
      </c>
      <c r="E3840" s="1">
        <v>40</v>
      </c>
      <c r="F3840" s="1">
        <v>150.63999999999999</v>
      </c>
    </row>
    <row r="3841" spans="1:6" x14ac:dyDescent="0.25">
      <c r="A3841" t="s">
        <v>218</v>
      </c>
      <c r="B3841" t="s">
        <v>858</v>
      </c>
      <c r="C3841" t="s">
        <v>9</v>
      </c>
      <c r="D3841" t="s">
        <v>784</v>
      </c>
      <c r="E3841" s="1">
        <v>0</v>
      </c>
      <c r="F3841" s="1">
        <v>15119.466666666667</v>
      </c>
    </row>
    <row r="3842" spans="1:6" x14ac:dyDescent="0.25">
      <c r="A3842" t="s">
        <v>218</v>
      </c>
      <c r="B3842" t="s">
        <v>858</v>
      </c>
      <c r="C3842" t="s">
        <v>9</v>
      </c>
      <c r="D3842" t="s">
        <v>784</v>
      </c>
      <c r="E3842" s="1">
        <v>0</v>
      </c>
      <c r="F3842" s="1">
        <v>5422.9866666666676</v>
      </c>
    </row>
    <row r="3843" spans="1:6" x14ac:dyDescent="0.25">
      <c r="A3843" t="s">
        <v>218</v>
      </c>
      <c r="B3843" t="s">
        <v>858</v>
      </c>
      <c r="C3843" t="s">
        <v>9</v>
      </c>
      <c r="D3843" t="s">
        <v>777</v>
      </c>
      <c r="E3843" s="1">
        <v>12166.4</v>
      </c>
      <c r="F3843" s="1">
        <v>36027.946666666663</v>
      </c>
    </row>
    <row r="3844" spans="1:6" x14ac:dyDescent="0.25">
      <c r="A3844" t="s">
        <v>218</v>
      </c>
      <c r="B3844" t="s">
        <v>858</v>
      </c>
      <c r="C3844" t="s">
        <v>9</v>
      </c>
      <c r="D3844" t="s">
        <v>784</v>
      </c>
      <c r="E3844" s="1">
        <v>12819.199999999999</v>
      </c>
      <c r="F3844" s="1">
        <v>6660.4266666666663</v>
      </c>
    </row>
    <row r="3845" spans="1:6" x14ac:dyDescent="0.25">
      <c r="A3845" t="s">
        <v>218</v>
      </c>
      <c r="B3845" t="s">
        <v>858</v>
      </c>
      <c r="C3845" t="s">
        <v>9</v>
      </c>
      <c r="D3845" t="s">
        <v>784</v>
      </c>
      <c r="E3845" s="1">
        <v>0</v>
      </c>
      <c r="F3845" s="1">
        <v>10584.960000000001</v>
      </c>
    </row>
    <row r="3846" spans="1:6" x14ac:dyDescent="0.25">
      <c r="A3846" t="s">
        <v>218</v>
      </c>
      <c r="B3846" t="s">
        <v>858</v>
      </c>
      <c r="C3846" t="s">
        <v>9</v>
      </c>
      <c r="D3846" t="s">
        <v>777</v>
      </c>
      <c r="E3846" s="1">
        <v>4524.7999999999993</v>
      </c>
      <c r="F3846" s="1">
        <v>8337.9466666666649</v>
      </c>
    </row>
    <row r="3847" spans="1:6" x14ac:dyDescent="0.25">
      <c r="A3847" t="s">
        <v>218</v>
      </c>
      <c r="B3847" t="s">
        <v>858</v>
      </c>
      <c r="C3847" t="s">
        <v>9</v>
      </c>
      <c r="D3847" t="s">
        <v>777</v>
      </c>
      <c r="E3847" s="1">
        <v>10110.4</v>
      </c>
      <c r="F3847" s="1">
        <v>9631.2000000000007</v>
      </c>
    </row>
    <row r="3848" spans="1:6" x14ac:dyDescent="0.25">
      <c r="A3848" t="s">
        <v>218</v>
      </c>
      <c r="B3848" t="s">
        <v>859</v>
      </c>
      <c r="C3848" t="s">
        <v>12</v>
      </c>
      <c r="D3848" t="s">
        <v>830</v>
      </c>
      <c r="E3848" s="1">
        <v>25656</v>
      </c>
      <c r="F3848" s="1">
        <v>30722.133333333331</v>
      </c>
    </row>
    <row r="3849" spans="1:6" x14ac:dyDescent="0.25">
      <c r="A3849" t="s">
        <v>218</v>
      </c>
      <c r="B3849" t="s">
        <v>859</v>
      </c>
      <c r="C3849" t="s">
        <v>12</v>
      </c>
      <c r="D3849" t="s">
        <v>830</v>
      </c>
      <c r="E3849" s="1">
        <v>361.6</v>
      </c>
      <c r="F3849" s="1">
        <v>0</v>
      </c>
    </row>
    <row r="3850" spans="1:6" x14ac:dyDescent="0.25">
      <c r="A3850" t="s">
        <v>218</v>
      </c>
      <c r="B3850" t="s">
        <v>859</v>
      </c>
      <c r="C3850" t="s">
        <v>12</v>
      </c>
      <c r="D3850" t="s">
        <v>830</v>
      </c>
      <c r="E3850" s="1">
        <v>74918.400000000009</v>
      </c>
      <c r="F3850" s="1">
        <v>89531.44</v>
      </c>
    </row>
    <row r="3851" spans="1:6" x14ac:dyDescent="0.25">
      <c r="A3851" t="s">
        <v>218</v>
      </c>
      <c r="B3851" t="s">
        <v>859</v>
      </c>
      <c r="C3851" t="s">
        <v>14</v>
      </c>
      <c r="D3851" t="s">
        <v>244</v>
      </c>
      <c r="E3851" s="1">
        <v>2116.8000000000002</v>
      </c>
      <c r="F3851" s="1">
        <v>2441.7066666666665</v>
      </c>
    </row>
    <row r="3852" spans="1:6" x14ac:dyDescent="0.25">
      <c r="A3852" t="s">
        <v>218</v>
      </c>
      <c r="B3852" t="s">
        <v>859</v>
      </c>
      <c r="C3852" t="s">
        <v>14</v>
      </c>
      <c r="D3852" t="s">
        <v>244</v>
      </c>
      <c r="E3852" s="1">
        <v>0</v>
      </c>
      <c r="F3852" s="1">
        <v>1495.2533333333331</v>
      </c>
    </row>
    <row r="3853" spans="1:6" x14ac:dyDescent="0.25">
      <c r="A3853" t="s">
        <v>218</v>
      </c>
      <c r="B3853" t="s">
        <v>859</v>
      </c>
      <c r="C3853" t="s">
        <v>14</v>
      </c>
      <c r="D3853" t="s">
        <v>244</v>
      </c>
      <c r="E3853" s="1">
        <v>2000</v>
      </c>
      <c r="F3853" s="1">
        <v>2465.4133333333334</v>
      </c>
    </row>
    <row r="3854" spans="1:6" x14ac:dyDescent="0.25">
      <c r="A3854" t="s">
        <v>218</v>
      </c>
      <c r="B3854" t="s">
        <v>859</v>
      </c>
      <c r="C3854" t="s">
        <v>14</v>
      </c>
      <c r="D3854" t="s">
        <v>244</v>
      </c>
      <c r="E3854" s="1">
        <v>0</v>
      </c>
      <c r="F3854" s="1">
        <v>130.58666666666667</v>
      </c>
    </row>
    <row r="3855" spans="1:6" x14ac:dyDescent="0.25">
      <c r="A3855" t="s">
        <v>218</v>
      </c>
      <c r="B3855" t="s">
        <v>859</v>
      </c>
      <c r="C3855" t="s">
        <v>14</v>
      </c>
      <c r="D3855" t="s">
        <v>244</v>
      </c>
      <c r="E3855" s="1">
        <v>2408</v>
      </c>
      <c r="F3855" s="1">
        <v>2557.5733333333333</v>
      </c>
    </row>
    <row r="3856" spans="1:6" x14ac:dyDescent="0.25">
      <c r="A3856" t="s">
        <v>218</v>
      </c>
      <c r="B3856" t="s">
        <v>859</v>
      </c>
      <c r="C3856" t="s">
        <v>6</v>
      </c>
      <c r="D3856" t="s">
        <v>466</v>
      </c>
      <c r="E3856" s="1">
        <v>8681.6</v>
      </c>
      <c r="F3856" s="1">
        <v>9586.8799999999992</v>
      </c>
    </row>
    <row r="3857" spans="1:6" x14ac:dyDescent="0.25">
      <c r="A3857" t="s">
        <v>218</v>
      </c>
      <c r="B3857" t="s">
        <v>859</v>
      </c>
      <c r="C3857" t="s">
        <v>6</v>
      </c>
      <c r="D3857" t="s">
        <v>466</v>
      </c>
      <c r="E3857" s="1">
        <v>739.19999999999993</v>
      </c>
      <c r="F3857" s="1">
        <v>816.61333333333323</v>
      </c>
    </row>
    <row r="3858" spans="1:6" x14ac:dyDescent="0.25">
      <c r="A3858" t="s">
        <v>218</v>
      </c>
      <c r="B3858" t="s">
        <v>859</v>
      </c>
      <c r="C3858" t="s">
        <v>6</v>
      </c>
      <c r="D3858" t="s">
        <v>473</v>
      </c>
      <c r="E3858" s="1">
        <v>7164.8000000000011</v>
      </c>
      <c r="F3858" s="1">
        <v>12086.133333333333</v>
      </c>
    </row>
    <row r="3859" spans="1:6" x14ac:dyDescent="0.25">
      <c r="A3859" t="s">
        <v>218</v>
      </c>
      <c r="B3859" t="s">
        <v>859</v>
      </c>
      <c r="C3859" t="s">
        <v>9</v>
      </c>
      <c r="D3859" t="s">
        <v>830</v>
      </c>
      <c r="E3859" s="1">
        <v>1881.6000000000001</v>
      </c>
      <c r="F3859" s="1">
        <v>229.97333333333339</v>
      </c>
    </row>
    <row r="3860" spans="1:6" x14ac:dyDescent="0.25">
      <c r="A3860" t="s">
        <v>218</v>
      </c>
      <c r="B3860" t="s">
        <v>859</v>
      </c>
      <c r="C3860" t="s">
        <v>9</v>
      </c>
      <c r="D3860" t="s">
        <v>830</v>
      </c>
      <c r="E3860" s="1">
        <v>0</v>
      </c>
      <c r="F3860" s="1">
        <v>8415.0933333333323</v>
      </c>
    </row>
    <row r="3861" spans="1:6" x14ac:dyDescent="0.25">
      <c r="A3861" t="s">
        <v>218</v>
      </c>
      <c r="B3861" t="s">
        <v>859</v>
      </c>
      <c r="C3861" t="s">
        <v>9</v>
      </c>
      <c r="D3861" t="s">
        <v>830</v>
      </c>
      <c r="E3861" s="1">
        <v>633.6</v>
      </c>
      <c r="F3861" s="1">
        <v>1752.96</v>
      </c>
    </row>
    <row r="3862" spans="1:6" x14ac:dyDescent="0.25">
      <c r="A3862" t="s">
        <v>218</v>
      </c>
      <c r="B3862" t="s">
        <v>859</v>
      </c>
      <c r="C3862" t="s">
        <v>9</v>
      </c>
      <c r="D3862" t="s">
        <v>830</v>
      </c>
      <c r="E3862" s="1">
        <v>5147.2</v>
      </c>
      <c r="F3862" s="1">
        <v>3666.1066666666675</v>
      </c>
    </row>
    <row r="3863" spans="1:6" x14ac:dyDescent="0.25">
      <c r="A3863" t="s">
        <v>218</v>
      </c>
      <c r="B3863" t="s">
        <v>859</v>
      </c>
      <c r="C3863" t="s">
        <v>9</v>
      </c>
      <c r="D3863" t="s">
        <v>830</v>
      </c>
      <c r="E3863" s="1">
        <v>2358.4</v>
      </c>
      <c r="F3863" s="1">
        <v>3876.9066666666672</v>
      </c>
    </row>
    <row r="3864" spans="1:6" x14ac:dyDescent="0.25">
      <c r="A3864" t="s">
        <v>218</v>
      </c>
      <c r="B3864" t="s">
        <v>860</v>
      </c>
      <c r="C3864" t="s">
        <v>12</v>
      </c>
      <c r="D3864" t="s">
        <v>688</v>
      </c>
      <c r="E3864" s="1">
        <v>4035.2</v>
      </c>
      <c r="F3864" s="1">
        <v>6550.24</v>
      </c>
    </row>
    <row r="3865" spans="1:6" x14ac:dyDescent="0.25">
      <c r="A3865" t="s">
        <v>218</v>
      </c>
      <c r="B3865" t="s">
        <v>860</v>
      </c>
      <c r="C3865" t="s">
        <v>12</v>
      </c>
      <c r="D3865" t="s">
        <v>688</v>
      </c>
      <c r="E3865" s="1">
        <v>360</v>
      </c>
      <c r="F3865" s="1">
        <v>541.43999999999994</v>
      </c>
    </row>
    <row r="3866" spans="1:6" x14ac:dyDescent="0.25">
      <c r="A3866" t="s">
        <v>218</v>
      </c>
      <c r="B3866" t="s">
        <v>860</v>
      </c>
      <c r="C3866" t="s">
        <v>12</v>
      </c>
      <c r="D3866" t="s">
        <v>688</v>
      </c>
      <c r="E3866" s="1">
        <v>103852.79999999999</v>
      </c>
      <c r="F3866" s="1">
        <v>110385.33333333333</v>
      </c>
    </row>
    <row r="3867" spans="1:6" x14ac:dyDescent="0.25">
      <c r="A3867" t="s">
        <v>218</v>
      </c>
      <c r="B3867" t="s">
        <v>860</v>
      </c>
      <c r="C3867" t="s">
        <v>14</v>
      </c>
      <c r="D3867" t="s">
        <v>244</v>
      </c>
      <c r="E3867" s="1">
        <v>4435.2000000000007</v>
      </c>
      <c r="F3867" s="1">
        <v>4359.76</v>
      </c>
    </row>
    <row r="3868" spans="1:6" x14ac:dyDescent="0.25">
      <c r="A3868" t="s">
        <v>218</v>
      </c>
      <c r="B3868" t="s">
        <v>860</v>
      </c>
      <c r="C3868" t="s">
        <v>14</v>
      </c>
      <c r="D3868" t="s">
        <v>244</v>
      </c>
      <c r="E3868" s="1">
        <v>10473.6</v>
      </c>
      <c r="F3868" s="1">
        <v>12472.133333333333</v>
      </c>
    </row>
    <row r="3869" spans="1:6" x14ac:dyDescent="0.25">
      <c r="A3869" t="s">
        <v>218</v>
      </c>
      <c r="B3869" t="s">
        <v>860</v>
      </c>
      <c r="C3869" t="s">
        <v>14</v>
      </c>
      <c r="D3869" t="s">
        <v>244</v>
      </c>
      <c r="E3869" s="1">
        <v>172.8</v>
      </c>
      <c r="F3869" s="1">
        <v>3894.373333333333</v>
      </c>
    </row>
    <row r="3870" spans="1:6" x14ac:dyDescent="0.25">
      <c r="A3870" t="s">
        <v>218</v>
      </c>
      <c r="B3870" t="s">
        <v>860</v>
      </c>
      <c r="C3870" t="s">
        <v>14</v>
      </c>
      <c r="D3870" t="s">
        <v>238</v>
      </c>
      <c r="E3870" s="1">
        <v>0</v>
      </c>
      <c r="F3870" s="1">
        <v>-6.64</v>
      </c>
    </row>
    <row r="3871" spans="1:6" x14ac:dyDescent="0.25">
      <c r="A3871" t="s">
        <v>218</v>
      </c>
      <c r="B3871" t="s">
        <v>860</v>
      </c>
      <c r="C3871" t="s">
        <v>14</v>
      </c>
      <c r="D3871" t="s">
        <v>244</v>
      </c>
      <c r="E3871" s="1">
        <v>2808</v>
      </c>
      <c r="F3871" s="1">
        <v>3016.0266666666666</v>
      </c>
    </row>
    <row r="3872" spans="1:6" x14ac:dyDescent="0.25">
      <c r="A3872" t="s">
        <v>218</v>
      </c>
      <c r="B3872" t="s">
        <v>860</v>
      </c>
      <c r="C3872" t="s">
        <v>14</v>
      </c>
      <c r="D3872" t="s">
        <v>244</v>
      </c>
      <c r="E3872" s="1">
        <v>976</v>
      </c>
      <c r="F3872" s="1">
        <v>773.78666666666663</v>
      </c>
    </row>
    <row r="3873" spans="1:6" x14ac:dyDescent="0.25">
      <c r="A3873" t="s">
        <v>218</v>
      </c>
      <c r="B3873" t="s">
        <v>860</v>
      </c>
      <c r="C3873" t="s">
        <v>14</v>
      </c>
      <c r="D3873" t="s">
        <v>244</v>
      </c>
      <c r="E3873" s="1">
        <v>14436.8</v>
      </c>
      <c r="F3873" s="1">
        <v>16127.52</v>
      </c>
    </row>
    <row r="3874" spans="1:6" x14ac:dyDescent="0.25">
      <c r="A3874" t="s">
        <v>218</v>
      </c>
      <c r="B3874" t="s">
        <v>860</v>
      </c>
      <c r="C3874" t="s">
        <v>14</v>
      </c>
      <c r="D3874" t="s">
        <v>244</v>
      </c>
      <c r="E3874" s="1">
        <v>339.2</v>
      </c>
      <c r="F3874" s="1">
        <v>0</v>
      </c>
    </row>
    <row r="3875" spans="1:6" x14ac:dyDescent="0.25">
      <c r="A3875" t="s">
        <v>218</v>
      </c>
      <c r="B3875" t="s">
        <v>860</v>
      </c>
      <c r="C3875" t="s">
        <v>14</v>
      </c>
      <c r="D3875" t="s">
        <v>244</v>
      </c>
      <c r="E3875" s="1">
        <v>3220.7999999999997</v>
      </c>
      <c r="F3875" s="1">
        <v>3508.5600000000004</v>
      </c>
    </row>
    <row r="3876" spans="1:6" x14ac:dyDescent="0.25">
      <c r="A3876" t="s">
        <v>218</v>
      </c>
      <c r="B3876" t="s">
        <v>860</v>
      </c>
      <c r="C3876" t="s">
        <v>6</v>
      </c>
      <c r="D3876" t="s">
        <v>466</v>
      </c>
      <c r="E3876" s="1">
        <v>20710.400000000001</v>
      </c>
      <c r="F3876" s="1">
        <v>22683.893333333333</v>
      </c>
    </row>
    <row r="3877" spans="1:6" x14ac:dyDescent="0.25">
      <c r="A3877" t="s">
        <v>218</v>
      </c>
      <c r="B3877" t="s">
        <v>860</v>
      </c>
      <c r="C3877" t="s">
        <v>6</v>
      </c>
      <c r="D3877" t="s">
        <v>473</v>
      </c>
      <c r="E3877" s="1">
        <v>130964.8</v>
      </c>
      <c r="F3877" s="1">
        <v>100924.10666666666</v>
      </c>
    </row>
    <row r="3878" spans="1:6" x14ac:dyDescent="0.25">
      <c r="A3878" t="s">
        <v>218</v>
      </c>
      <c r="B3878" t="s">
        <v>860</v>
      </c>
      <c r="C3878" t="s">
        <v>6</v>
      </c>
      <c r="D3878" t="s">
        <v>466</v>
      </c>
      <c r="E3878" s="1">
        <v>798.40000000000009</v>
      </c>
      <c r="F3878" s="1">
        <v>6644.9600000000009</v>
      </c>
    </row>
    <row r="3879" spans="1:6" x14ac:dyDescent="0.25">
      <c r="A3879" t="s">
        <v>218</v>
      </c>
      <c r="B3879" t="s">
        <v>860</v>
      </c>
      <c r="C3879" t="s">
        <v>6</v>
      </c>
      <c r="D3879" t="s">
        <v>473</v>
      </c>
      <c r="E3879" s="1">
        <v>3155.2000000000003</v>
      </c>
      <c r="F3879" s="1">
        <v>3297.9466666666667</v>
      </c>
    </row>
    <row r="3880" spans="1:6" x14ac:dyDescent="0.25">
      <c r="A3880" t="s">
        <v>218</v>
      </c>
      <c r="B3880" t="s">
        <v>860</v>
      </c>
      <c r="C3880" t="s">
        <v>9</v>
      </c>
      <c r="D3880" t="s">
        <v>688</v>
      </c>
      <c r="E3880" s="1">
        <v>26020.800000000003</v>
      </c>
      <c r="F3880" s="1">
        <v>24146.880000000001</v>
      </c>
    </row>
    <row r="3881" spans="1:6" x14ac:dyDescent="0.25">
      <c r="A3881" t="s">
        <v>218</v>
      </c>
      <c r="B3881" t="s">
        <v>860</v>
      </c>
      <c r="C3881" t="s">
        <v>9</v>
      </c>
      <c r="D3881" t="s">
        <v>688</v>
      </c>
      <c r="E3881" s="1">
        <v>6396.7999999999993</v>
      </c>
      <c r="F3881" s="1">
        <v>7946.56</v>
      </c>
    </row>
    <row r="3882" spans="1:6" x14ac:dyDescent="0.25">
      <c r="A3882" t="s">
        <v>218</v>
      </c>
      <c r="B3882" t="s">
        <v>860</v>
      </c>
      <c r="C3882" t="s">
        <v>9</v>
      </c>
      <c r="D3882" t="s">
        <v>688</v>
      </c>
      <c r="E3882" s="1">
        <v>34788.799999999996</v>
      </c>
      <c r="F3882" s="1">
        <v>32125.573333333334</v>
      </c>
    </row>
    <row r="3883" spans="1:6" x14ac:dyDescent="0.25">
      <c r="A3883" t="s">
        <v>218</v>
      </c>
      <c r="B3883" t="s">
        <v>860</v>
      </c>
      <c r="C3883" t="s">
        <v>9</v>
      </c>
      <c r="D3883" t="s">
        <v>688</v>
      </c>
      <c r="E3883" s="1">
        <v>8971.2000000000007</v>
      </c>
      <c r="F3883" s="1">
        <v>4330.6399999999994</v>
      </c>
    </row>
    <row r="3884" spans="1:6" x14ac:dyDescent="0.25">
      <c r="A3884" t="s">
        <v>218</v>
      </c>
      <c r="B3884" t="s">
        <v>860</v>
      </c>
      <c r="C3884" t="s">
        <v>9</v>
      </c>
      <c r="D3884" t="s">
        <v>688</v>
      </c>
      <c r="E3884" s="1">
        <v>96601.600000000006</v>
      </c>
      <c r="F3884" s="1">
        <v>87264.319999999992</v>
      </c>
    </row>
    <row r="3885" spans="1:6" x14ac:dyDescent="0.25">
      <c r="A3885" t="s">
        <v>218</v>
      </c>
      <c r="B3885" t="s">
        <v>860</v>
      </c>
      <c r="C3885" t="s">
        <v>9</v>
      </c>
      <c r="D3885" t="s">
        <v>688</v>
      </c>
      <c r="E3885" s="1">
        <v>16276.8</v>
      </c>
      <c r="F3885" s="1">
        <v>26759.199999999997</v>
      </c>
    </row>
    <row r="3886" spans="1:6" x14ac:dyDescent="0.25">
      <c r="A3886" t="s">
        <v>218</v>
      </c>
      <c r="B3886" t="s">
        <v>860</v>
      </c>
      <c r="C3886" t="s">
        <v>9</v>
      </c>
      <c r="D3886" t="s">
        <v>688</v>
      </c>
      <c r="E3886" s="1">
        <v>112052.79999999999</v>
      </c>
      <c r="F3886" s="1">
        <v>93095.866666666669</v>
      </c>
    </row>
    <row r="3887" spans="1:6" x14ac:dyDescent="0.25">
      <c r="A3887" t="s">
        <v>218</v>
      </c>
      <c r="B3887" t="s">
        <v>860</v>
      </c>
      <c r="C3887" t="s">
        <v>9</v>
      </c>
      <c r="D3887" t="s">
        <v>688</v>
      </c>
      <c r="E3887" s="1">
        <v>173960</v>
      </c>
      <c r="F3887" s="1">
        <v>176473.73333333331</v>
      </c>
    </row>
    <row r="3888" spans="1:6" x14ac:dyDescent="0.25">
      <c r="A3888" t="s">
        <v>218</v>
      </c>
      <c r="B3888" t="s">
        <v>860</v>
      </c>
      <c r="C3888" t="s">
        <v>9</v>
      </c>
      <c r="D3888" t="s">
        <v>688</v>
      </c>
      <c r="E3888" s="1">
        <v>46038.399999999994</v>
      </c>
      <c r="F3888" s="1">
        <v>49671.333333333328</v>
      </c>
    </row>
    <row r="3889" spans="1:6" x14ac:dyDescent="0.25">
      <c r="A3889" t="s">
        <v>218</v>
      </c>
      <c r="B3889" t="s">
        <v>861</v>
      </c>
      <c r="C3889" t="s">
        <v>12</v>
      </c>
      <c r="D3889" t="s">
        <v>273</v>
      </c>
      <c r="E3889" s="1">
        <v>24123.199999999997</v>
      </c>
      <c r="F3889" s="1">
        <v>35571.760000000002</v>
      </c>
    </row>
    <row r="3890" spans="1:6" x14ac:dyDescent="0.25">
      <c r="A3890" t="s">
        <v>218</v>
      </c>
      <c r="B3890" t="s">
        <v>861</v>
      </c>
      <c r="C3890" t="s">
        <v>12</v>
      </c>
      <c r="D3890" t="s">
        <v>273</v>
      </c>
      <c r="E3890" s="1">
        <v>338734.4</v>
      </c>
      <c r="F3890" s="1">
        <v>337797.97333333327</v>
      </c>
    </row>
    <row r="3891" spans="1:6" x14ac:dyDescent="0.25">
      <c r="A3891" t="s">
        <v>218</v>
      </c>
      <c r="B3891" t="s">
        <v>861</v>
      </c>
      <c r="C3891" t="s">
        <v>14</v>
      </c>
      <c r="D3891" t="s">
        <v>247</v>
      </c>
      <c r="E3891" s="1">
        <v>3115.2</v>
      </c>
      <c r="F3891" s="1">
        <v>4765.5999999999995</v>
      </c>
    </row>
    <row r="3892" spans="1:6" x14ac:dyDescent="0.25">
      <c r="A3892" t="s">
        <v>218</v>
      </c>
      <c r="B3892" t="s">
        <v>861</v>
      </c>
      <c r="C3892" t="s">
        <v>14</v>
      </c>
      <c r="D3892" t="s">
        <v>247</v>
      </c>
      <c r="E3892" s="1">
        <v>0</v>
      </c>
      <c r="F3892" s="1">
        <v>9111.92</v>
      </c>
    </row>
    <row r="3893" spans="1:6" x14ac:dyDescent="0.25">
      <c r="A3893" t="s">
        <v>218</v>
      </c>
      <c r="B3893" t="s">
        <v>861</v>
      </c>
      <c r="C3893" t="s">
        <v>14</v>
      </c>
      <c r="D3893" t="s">
        <v>238</v>
      </c>
      <c r="E3893" s="1">
        <v>-4.8</v>
      </c>
      <c r="F3893" s="1">
        <v>-8.4799999999999986</v>
      </c>
    </row>
    <row r="3894" spans="1:6" x14ac:dyDescent="0.25">
      <c r="A3894" t="s">
        <v>218</v>
      </c>
      <c r="B3894" t="s">
        <v>861</v>
      </c>
      <c r="C3894" t="s">
        <v>14</v>
      </c>
      <c r="D3894" t="s">
        <v>247</v>
      </c>
      <c r="E3894" s="1">
        <v>3320</v>
      </c>
      <c r="F3894" s="1">
        <v>4153.2000000000007</v>
      </c>
    </row>
    <row r="3895" spans="1:6" x14ac:dyDescent="0.25">
      <c r="A3895" t="s">
        <v>218</v>
      </c>
      <c r="B3895" t="s">
        <v>861</v>
      </c>
      <c r="C3895" t="s">
        <v>14</v>
      </c>
      <c r="D3895" t="s">
        <v>247</v>
      </c>
      <c r="E3895" s="1">
        <v>2583.9999999999995</v>
      </c>
      <c r="F3895" s="1">
        <v>2178.16</v>
      </c>
    </row>
    <row r="3896" spans="1:6" x14ac:dyDescent="0.25">
      <c r="A3896" t="s">
        <v>218</v>
      </c>
      <c r="B3896" t="s">
        <v>861</v>
      </c>
      <c r="C3896" t="s">
        <v>14</v>
      </c>
      <c r="D3896" t="s">
        <v>247</v>
      </c>
      <c r="E3896" s="1">
        <v>1795.2</v>
      </c>
      <c r="F3896" s="1">
        <v>1680.96</v>
      </c>
    </row>
    <row r="3897" spans="1:6" x14ac:dyDescent="0.25">
      <c r="A3897" t="s">
        <v>218</v>
      </c>
      <c r="B3897" t="s">
        <v>861</v>
      </c>
      <c r="C3897" t="s">
        <v>14</v>
      </c>
      <c r="D3897" t="s">
        <v>247</v>
      </c>
      <c r="E3897" s="1">
        <v>8552.0000000000018</v>
      </c>
      <c r="F3897" s="1">
        <v>13532.293333333333</v>
      </c>
    </row>
    <row r="3898" spans="1:6" x14ac:dyDescent="0.25">
      <c r="A3898" t="s">
        <v>218</v>
      </c>
      <c r="B3898" t="s">
        <v>861</v>
      </c>
      <c r="C3898" t="s">
        <v>14</v>
      </c>
      <c r="D3898" t="s">
        <v>247</v>
      </c>
      <c r="E3898" s="1">
        <v>5563.2</v>
      </c>
      <c r="F3898" s="1">
        <v>5817.8399999999992</v>
      </c>
    </row>
    <row r="3899" spans="1:6" x14ac:dyDescent="0.25">
      <c r="A3899" t="s">
        <v>218</v>
      </c>
      <c r="B3899" t="s">
        <v>861</v>
      </c>
      <c r="C3899" t="s">
        <v>6</v>
      </c>
      <c r="D3899" t="s">
        <v>476</v>
      </c>
      <c r="E3899" s="1">
        <v>577.6</v>
      </c>
      <c r="F3899" s="1">
        <v>976.34666666666669</v>
      </c>
    </row>
    <row r="3900" spans="1:6" x14ac:dyDescent="0.25">
      <c r="A3900" t="s">
        <v>218</v>
      </c>
      <c r="B3900" t="s">
        <v>861</v>
      </c>
      <c r="C3900" t="s">
        <v>6</v>
      </c>
      <c r="D3900" t="s">
        <v>253</v>
      </c>
      <c r="E3900" s="1">
        <v>60841.599999999999</v>
      </c>
      <c r="F3900" s="1">
        <v>60484.079999999994</v>
      </c>
    </row>
    <row r="3901" spans="1:6" x14ac:dyDescent="0.25">
      <c r="A3901" t="s">
        <v>218</v>
      </c>
      <c r="B3901" t="s">
        <v>861</v>
      </c>
      <c r="C3901" t="s">
        <v>6</v>
      </c>
      <c r="D3901" t="s">
        <v>476</v>
      </c>
      <c r="E3901" s="1">
        <v>70595.199999999997</v>
      </c>
      <c r="F3901" s="1">
        <v>75659.680000000008</v>
      </c>
    </row>
    <row r="3902" spans="1:6" x14ac:dyDescent="0.25">
      <c r="A3902" t="s">
        <v>218</v>
      </c>
      <c r="B3902" t="s">
        <v>861</v>
      </c>
      <c r="C3902" t="s">
        <v>6</v>
      </c>
      <c r="D3902" t="s">
        <v>253</v>
      </c>
      <c r="E3902" s="1">
        <v>27438.400000000001</v>
      </c>
      <c r="F3902" s="1">
        <v>28184.080000000002</v>
      </c>
    </row>
    <row r="3903" spans="1:6" x14ac:dyDescent="0.25">
      <c r="A3903" t="s">
        <v>218</v>
      </c>
      <c r="B3903" t="s">
        <v>861</v>
      </c>
      <c r="C3903" t="s">
        <v>6</v>
      </c>
      <c r="D3903" t="s">
        <v>476</v>
      </c>
      <c r="E3903" s="1">
        <v>1817.6</v>
      </c>
      <c r="F3903" s="1">
        <v>410.45333333333338</v>
      </c>
    </row>
    <row r="3904" spans="1:6" x14ac:dyDescent="0.25">
      <c r="A3904" t="s">
        <v>218</v>
      </c>
      <c r="B3904" t="s">
        <v>861</v>
      </c>
      <c r="C3904" t="s">
        <v>6</v>
      </c>
      <c r="D3904" t="s">
        <v>253</v>
      </c>
      <c r="E3904" s="1">
        <v>950.40000000000009</v>
      </c>
      <c r="F3904" s="1">
        <v>4940.4800000000005</v>
      </c>
    </row>
    <row r="3905" spans="1:6" x14ac:dyDescent="0.25">
      <c r="A3905" t="s">
        <v>218</v>
      </c>
      <c r="B3905" t="s">
        <v>861</v>
      </c>
      <c r="C3905" t="s">
        <v>6</v>
      </c>
      <c r="D3905" t="s">
        <v>476</v>
      </c>
      <c r="E3905" s="1">
        <v>13808.000000000002</v>
      </c>
      <c r="F3905" s="1">
        <v>15272.64</v>
      </c>
    </row>
    <row r="3906" spans="1:6" x14ac:dyDescent="0.25">
      <c r="A3906" t="s">
        <v>218</v>
      </c>
      <c r="B3906" t="s">
        <v>861</v>
      </c>
      <c r="C3906" t="s">
        <v>6</v>
      </c>
      <c r="D3906" t="s">
        <v>476</v>
      </c>
      <c r="E3906" s="1">
        <v>3284.8</v>
      </c>
      <c r="F3906" s="1">
        <v>6871.9466666666667</v>
      </c>
    </row>
    <row r="3907" spans="1:6" x14ac:dyDescent="0.25">
      <c r="A3907" t="s">
        <v>218</v>
      </c>
      <c r="B3907" t="s">
        <v>861</v>
      </c>
      <c r="C3907" t="s">
        <v>6</v>
      </c>
      <c r="D3907" t="s">
        <v>253</v>
      </c>
      <c r="E3907" s="1">
        <v>3830.4</v>
      </c>
      <c r="F3907" s="1">
        <v>2433.12</v>
      </c>
    </row>
    <row r="3908" spans="1:6" x14ac:dyDescent="0.25">
      <c r="A3908" t="s">
        <v>218</v>
      </c>
      <c r="B3908" t="s">
        <v>861</v>
      </c>
      <c r="C3908" t="s">
        <v>9</v>
      </c>
      <c r="D3908" t="s">
        <v>759</v>
      </c>
      <c r="E3908" s="1">
        <v>313251.20000000001</v>
      </c>
      <c r="F3908" s="1">
        <v>317376.93333333335</v>
      </c>
    </row>
    <row r="3909" spans="1:6" x14ac:dyDescent="0.25">
      <c r="A3909" t="s">
        <v>218</v>
      </c>
      <c r="B3909" t="s">
        <v>861</v>
      </c>
      <c r="C3909" t="s">
        <v>9</v>
      </c>
      <c r="D3909" t="s">
        <v>834</v>
      </c>
      <c r="E3909" s="1">
        <v>24128</v>
      </c>
      <c r="F3909" s="1">
        <v>26743.146666666667</v>
      </c>
    </row>
    <row r="3910" spans="1:6" x14ac:dyDescent="0.25">
      <c r="A3910" t="s">
        <v>218</v>
      </c>
      <c r="B3910" t="s">
        <v>861</v>
      </c>
      <c r="C3910" t="s">
        <v>9</v>
      </c>
      <c r="D3910" t="s">
        <v>759</v>
      </c>
      <c r="E3910" s="1">
        <v>155478.39999999999</v>
      </c>
      <c r="F3910" s="1">
        <v>128555.65333333334</v>
      </c>
    </row>
    <row r="3911" spans="1:6" x14ac:dyDescent="0.25">
      <c r="A3911" t="s">
        <v>218</v>
      </c>
      <c r="B3911" t="s">
        <v>861</v>
      </c>
      <c r="C3911" t="s">
        <v>9</v>
      </c>
      <c r="D3911" t="s">
        <v>759</v>
      </c>
      <c r="E3911" s="1">
        <v>143227.19999999998</v>
      </c>
      <c r="F3911" s="1">
        <v>117580.24</v>
      </c>
    </row>
    <row r="3912" spans="1:6" x14ac:dyDescent="0.25">
      <c r="A3912" t="s">
        <v>218</v>
      </c>
      <c r="B3912" t="s">
        <v>861</v>
      </c>
      <c r="C3912" t="s">
        <v>9</v>
      </c>
      <c r="D3912" t="s">
        <v>834</v>
      </c>
      <c r="E3912" s="1">
        <v>51539.199999999997</v>
      </c>
      <c r="F3912" s="1">
        <v>51491.28</v>
      </c>
    </row>
    <row r="3913" spans="1:6" x14ac:dyDescent="0.25">
      <c r="A3913" t="s">
        <v>218</v>
      </c>
      <c r="B3913" t="s">
        <v>861</v>
      </c>
      <c r="C3913" t="s">
        <v>9</v>
      </c>
      <c r="D3913" t="s">
        <v>759</v>
      </c>
      <c r="E3913" s="1">
        <v>156284.80000000002</v>
      </c>
      <c r="F3913" s="1">
        <v>163186.79999999999</v>
      </c>
    </row>
    <row r="3914" spans="1:6" x14ac:dyDescent="0.25">
      <c r="A3914" t="s">
        <v>218</v>
      </c>
      <c r="B3914" t="s">
        <v>861</v>
      </c>
      <c r="C3914" t="s">
        <v>9</v>
      </c>
      <c r="D3914" t="s">
        <v>834</v>
      </c>
      <c r="E3914" s="1">
        <v>244982.40000000005</v>
      </c>
      <c r="F3914" s="1">
        <v>247908.21333333332</v>
      </c>
    </row>
    <row r="3915" spans="1:6" x14ac:dyDescent="0.25">
      <c r="A3915" t="s">
        <v>218</v>
      </c>
      <c r="B3915" t="s">
        <v>861</v>
      </c>
      <c r="C3915" t="s">
        <v>9</v>
      </c>
      <c r="D3915" t="s">
        <v>834</v>
      </c>
      <c r="E3915" s="1">
        <v>75664</v>
      </c>
      <c r="F3915" s="1">
        <v>64660.453333333338</v>
      </c>
    </row>
    <row r="3916" spans="1:6" x14ac:dyDescent="0.25">
      <c r="A3916" t="s">
        <v>218</v>
      </c>
      <c r="B3916" t="s">
        <v>862</v>
      </c>
      <c r="C3916" t="s">
        <v>12</v>
      </c>
      <c r="D3916" t="s">
        <v>696</v>
      </c>
      <c r="E3916" s="1">
        <v>53089.599999999999</v>
      </c>
      <c r="F3916" s="1">
        <v>48692.080000000009</v>
      </c>
    </row>
    <row r="3917" spans="1:6" x14ac:dyDescent="0.25">
      <c r="A3917" t="s">
        <v>218</v>
      </c>
      <c r="B3917" t="s">
        <v>862</v>
      </c>
      <c r="C3917" t="s">
        <v>12</v>
      </c>
      <c r="D3917" t="s">
        <v>696</v>
      </c>
      <c r="E3917" s="1">
        <v>766.4</v>
      </c>
      <c r="F3917" s="1">
        <v>1493.5733333333333</v>
      </c>
    </row>
    <row r="3918" spans="1:6" x14ac:dyDescent="0.25">
      <c r="A3918" t="s">
        <v>218</v>
      </c>
      <c r="B3918" t="s">
        <v>862</v>
      </c>
      <c r="C3918" t="s">
        <v>12</v>
      </c>
      <c r="D3918" t="s">
        <v>696</v>
      </c>
      <c r="E3918" s="1">
        <v>94664.000000000015</v>
      </c>
      <c r="F3918" s="1">
        <v>93322.266666666663</v>
      </c>
    </row>
    <row r="3919" spans="1:6" x14ac:dyDescent="0.25">
      <c r="A3919" t="s">
        <v>218</v>
      </c>
      <c r="B3919" t="s">
        <v>862</v>
      </c>
      <c r="C3919" t="s">
        <v>14</v>
      </c>
      <c r="D3919" t="s">
        <v>274</v>
      </c>
      <c r="E3919" s="1">
        <v>164.8</v>
      </c>
      <c r="F3919" s="1">
        <v>82.533333333333346</v>
      </c>
    </row>
    <row r="3920" spans="1:6" x14ac:dyDescent="0.25">
      <c r="A3920" t="s">
        <v>218</v>
      </c>
      <c r="B3920" t="s">
        <v>862</v>
      </c>
      <c r="C3920" t="s">
        <v>14</v>
      </c>
      <c r="D3920" t="s">
        <v>274</v>
      </c>
      <c r="E3920" s="1">
        <v>8884.8000000000011</v>
      </c>
      <c r="F3920" s="1">
        <v>10249.68</v>
      </c>
    </row>
    <row r="3921" spans="1:6" x14ac:dyDescent="0.25">
      <c r="A3921" t="s">
        <v>218</v>
      </c>
      <c r="B3921" t="s">
        <v>862</v>
      </c>
      <c r="C3921" t="s">
        <v>14</v>
      </c>
      <c r="D3921" t="s">
        <v>274</v>
      </c>
      <c r="E3921" s="1">
        <v>803.2</v>
      </c>
      <c r="F3921" s="1">
        <v>581.4666666666667</v>
      </c>
    </row>
    <row r="3922" spans="1:6" x14ac:dyDescent="0.25">
      <c r="A3922" t="s">
        <v>218</v>
      </c>
      <c r="B3922" t="s">
        <v>862</v>
      </c>
      <c r="C3922" t="s">
        <v>14</v>
      </c>
      <c r="D3922" t="s">
        <v>274</v>
      </c>
      <c r="E3922" s="1">
        <v>0</v>
      </c>
      <c r="F3922" s="1">
        <v>573.25333333333333</v>
      </c>
    </row>
    <row r="3923" spans="1:6" x14ac:dyDescent="0.25">
      <c r="A3923" t="s">
        <v>218</v>
      </c>
      <c r="B3923" t="s">
        <v>862</v>
      </c>
      <c r="C3923" t="s">
        <v>14</v>
      </c>
      <c r="D3923" t="s">
        <v>274</v>
      </c>
      <c r="E3923" s="1">
        <v>2527.9999999999995</v>
      </c>
      <c r="F3923" s="1">
        <v>2636.5066666666667</v>
      </c>
    </row>
    <row r="3924" spans="1:6" x14ac:dyDescent="0.25">
      <c r="A3924" t="s">
        <v>218</v>
      </c>
      <c r="B3924" t="s">
        <v>862</v>
      </c>
      <c r="C3924" t="s">
        <v>14</v>
      </c>
      <c r="D3924" t="s">
        <v>274</v>
      </c>
      <c r="E3924" s="1">
        <v>0</v>
      </c>
      <c r="F3924" s="1">
        <v>1381.12</v>
      </c>
    </row>
    <row r="3925" spans="1:6" x14ac:dyDescent="0.25">
      <c r="A3925" t="s">
        <v>218</v>
      </c>
      <c r="B3925" t="s">
        <v>862</v>
      </c>
      <c r="C3925" t="s">
        <v>14</v>
      </c>
      <c r="D3925" t="s">
        <v>274</v>
      </c>
      <c r="E3925" s="1">
        <v>10676.8</v>
      </c>
      <c r="F3925" s="1">
        <v>11567.386666666667</v>
      </c>
    </row>
    <row r="3926" spans="1:6" x14ac:dyDescent="0.25">
      <c r="A3926" t="s">
        <v>218</v>
      </c>
      <c r="B3926" t="s">
        <v>862</v>
      </c>
      <c r="C3926" t="s">
        <v>6</v>
      </c>
      <c r="D3926" t="s">
        <v>709</v>
      </c>
      <c r="E3926" s="1">
        <v>366.4</v>
      </c>
      <c r="F3926" s="1">
        <v>0</v>
      </c>
    </row>
    <row r="3927" spans="1:6" x14ac:dyDescent="0.25">
      <c r="A3927" t="s">
        <v>218</v>
      </c>
      <c r="B3927" t="s">
        <v>862</v>
      </c>
      <c r="C3927" t="s">
        <v>6</v>
      </c>
      <c r="D3927" t="s">
        <v>226</v>
      </c>
      <c r="E3927" s="1">
        <v>30759.999999999996</v>
      </c>
      <c r="F3927" s="1">
        <v>36318.906666666669</v>
      </c>
    </row>
    <row r="3928" spans="1:6" x14ac:dyDescent="0.25">
      <c r="A3928" t="s">
        <v>218</v>
      </c>
      <c r="B3928" t="s">
        <v>862</v>
      </c>
      <c r="C3928" t="s">
        <v>6</v>
      </c>
      <c r="D3928" t="s">
        <v>709</v>
      </c>
      <c r="E3928" s="1">
        <v>56560</v>
      </c>
      <c r="F3928" s="1">
        <v>64982.239999999991</v>
      </c>
    </row>
    <row r="3929" spans="1:6" x14ac:dyDescent="0.25">
      <c r="A3929" t="s">
        <v>218</v>
      </c>
      <c r="B3929" t="s">
        <v>862</v>
      </c>
      <c r="C3929" t="s">
        <v>6</v>
      </c>
      <c r="D3929" t="s">
        <v>226</v>
      </c>
      <c r="E3929" s="1">
        <v>3807.9999999999995</v>
      </c>
      <c r="F3929" s="1">
        <v>3357.6000000000004</v>
      </c>
    </row>
    <row r="3930" spans="1:6" x14ac:dyDescent="0.25">
      <c r="A3930" t="s">
        <v>218</v>
      </c>
      <c r="B3930" t="s">
        <v>862</v>
      </c>
      <c r="C3930" t="s">
        <v>6</v>
      </c>
      <c r="D3930" t="s">
        <v>709</v>
      </c>
      <c r="E3930" s="1">
        <v>1483.1999999999998</v>
      </c>
      <c r="F3930" s="1">
        <v>1401.04</v>
      </c>
    </row>
    <row r="3931" spans="1:6" x14ac:dyDescent="0.25">
      <c r="A3931" t="s">
        <v>218</v>
      </c>
      <c r="B3931" t="s">
        <v>862</v>
      </c>
      <c r="C3931" t="s">
        <v>6</v>
      </c>
      <c r="D3931" t="s">
        <v>709</v>
      </c>
      <c r="E3931" s="1">
        <v>4075.2000000000003</v>
      </c>
      <c r="F3931" s="1">
        <v>5721.3600000000006</v>
      </c>
    </row>
    <row r="3932" spans="1:6" x14ac:dyDescent="0.25">
      <c r="A3932" t="s">
        <v>218</v>
      </c>
      <c r="B3932" t="s">
        <v>862</v>
      </c>
      <c r="C3932" t="s">
        <v>9</v>
      </c>
      <c r="D3932" t="s">
        <v>765</v>
      </c>
      <c r="E3932" s="1">
        <v>135094.40000000002</v>
      </c>
      <c r="F3932" s="1">
        <v>157480.02666666664</v>
      </c>
    </row>
    <row r="3933" spans="1:6" x14ac:dyDescent="0.25">
      <c r="A3933" t="s">
        <v>218</v>
      </c>
      <c r="B3933" t="s">
        <v>862</v>
      </c>
      <c r="C3933" t="s">
        <v>9</v>
      </c>
      <c r="D3933" t="s">
        <v>807</v>
      </c>
      <c r="E3933" s="1">
        <v>15254.4</v>
      </c>
      <c r="F3933" s="1">
        <v>7384.24</v>
      </c>
    </row>
    <row r="3934" spans="1:6" x14ac:dyDescent="0.25">
      <c r="A3934" t="s">
        <v>218</v>
      </c>
      <c r="B3934" t="s">
        <v>862</v>
      </c>
      <c r="C3934" t="s">
        <v>9</v>
      </c>
      <c r="D3934" t="s">
        <v>765</v>
      </c>
      <c r="E3934" s="1">
        <v>102652.79999999999</v>
      </c>
      <c r="F3934" s="1">
        <v>94217.573333333319</v>
      </c>
    </row>
    <row r="3935" spans="1:6" x14ac:dyDescent="0.25">
      <c r="A3935" t="s">
        <v>218</v>
      </c>
      <c r="B3935" t="s">
        <v>862</v>
      </c>
      <c r="C3935" t="s">
        <v>9</v>
      </c>
      <c r="D3935" t="s">
        <v>807</v>
      </c>
      <c r="E3935" s="1">
        <v>10913.6</v>
      </c>
      <c r="F3935" s="1">
        <v>6724.9866666666676</v>
      </c>
    </row>
    <row r="3936" spans="1:6" x14ac:dyDescent="0.25">
      <c r="A3936" t="s">
        <v>218</v>
      </c>
      <c r="B3936" t="s">
        <v>862</v>
      </c>
      <c r="C3936" t="s">
        <v>9</v>
      </c>
      <c r="D3936" t="s">
        <v>765</v>
      </c>
      <c r="E3936" s="1">
        <v>156318.39999999999</v>
      </c>
      <c r="F3936" s="1">
        <v>114663.25333333336</v>
      </c>
    </row>
    <row r="3937" spans="1:6" x14ac:dyDescent="0.25">
      <c r="A3937" t="s">
        <v>218</v>
      </c>
      <c r="B3937" t="s">
        <v>862</v>
      </c>
      <c r="C3937" t="s">
        <v>9</v>
      </c>
      <c r="D3937" t="s">
        <v>807</v>
      </c>
      <c r="E3937" s="1">
        <v>3872</v>
      </c>
      <c r="F3937" s="1">
        <v>3613.1733333333332</v>
      </c>
    </row>
    <row r="3938" spans="1:6" x14ac:dyDescent="0.25">
      <c r="A3938" t="s">
        <v>218</v>
      </c>
      <c r="B3938" t="s">
        <v>862</v>
      </c>
      <c r="C3938" t="s">
        <v>9</v>
      </c>
      <c r="D3938" t="s">
        <v>765</v>
      </c>
      <c r="E3938" s="1">
        <v>84000.000000000015</v>
      </c>
      <c r="F3938" s="1">
        <v>85981.013333333336</v>
      </c>
    </row>
    <row r="3939" spans="1:6" x14ac:dyDescent="0.25">
      <c r="A3939" t="s">
        <v>218</v>
      </c>
      <c r="B3939" t="s">
        <v>862</v>
      </c>
      <c r="C3939" t="s">
        <v>9</v>
      </c>
      <c r="D3939" t="s">
        <v>807</v>
      </c>
      <c r="E3939" s="1">
        <v>147088</v>
      </c>
      <c r="F3939" s="1">
        <v>168915.12</v>
      </c>
    </row>
    <row r="3940" spans="1:6" x14ac:dyDescent="0.25">
      <c r="A3940" t="s">
        <v>218</v>
      </c>
      <c r="B3940" t="s">
        <v>862</v>
      </c>
      <c r="C3940" t="s">
        <v>9</v>
      </c>
      <c r="D3940" t="s">
        <v>807</v>
      </c>
      <c r="E3940" s="1">
        <v>10870.400000000001</v>
      </c>
      <c r="F3940" s="1">
        <v>16396.693333333333</v>
      </c>
    </row>
    <row r="3941" spans="1:6" x14ac:dyDescent="0.25">
      <c r="A3941" t="s">
        <v>218</v>
      </c>
      <c r="B3941" t="s">
        <v>863</v>
      </c>
      <c r="C3941" t="s">
        <v>12</v>
      </c>
      <c r="D3941" t="s">
        <v>680</v>
      </c>
      <c r="E3941" s="1">
        <v>115707.2</v>
      </c>
      <c r="F3941" s="1">
        <v>136546.07999999999</v>
      </c>
    </row>
    <row r="3942" spans="1:6" x14ac:dyDescent="0.25">
      <c r="A3942" t="s">
        <v>218</v>
      </c>
      <c r="B3942" t="s">
        <v>863</v>
      </c>
      <c r="C3942" t="s">
        <v>12</v>
      </c>
      <c r="D3942" t="s">
        <v>680</v>
      </c>
      <c r="E3942" s="1">
        <v>676.8</v>
      </c>
      <c r="F3942" s="1">
        <v>2380.08</v>
      </c>
    </row>
    <row r="3943" spans="1:6" x14ac:dyDescent="0.25">
      <c r="A3943" t="s">
        <v>218</v>
      </c>
      <c r="B3943" t="s">
        <v>863</v>
      </c>
      <c r="C3943" t="s">
        <v>12</v>
      </c>
      <c r="D3943" t="s">
        <v>680</v>
      </c>
      <c r="E3943" s="1">
        <v>67772.800000000003</v>
      </c>
      <c r="F3943" s="1">
        <v>67777.226666666669</v>
      </c>
    </row>
    <row r="3944" spans="1:6" x14ac:dyDescent="0.25">
      <c r="A3944" t="s">
        <v>218</v>
      </c>
      <c r="B3944" t="s">
        <v>863</v>
      </c>
      <c r="C3944" t="s">
        <v>14</v>
      </c>
      <c r="D3944" t="s">
        <v>274</v>
      </c>
      <c r="E3944" s="1">
        <v>7219.2</v>
      </c>
      <c r="F3944" s="1">
        <v>12250.533333333331</v>
      </c>
    </row>
    <row r="3945" spans="1:6" x14ac:dyDescent="0.25">
      <c r="A3945" t="s">
        <v>218</v>
      </c>
      <c r="B3945" t="s">
        <v>863</v>
      </c>
      <c r="C3945" t="s">
        <v>14</v>
      </c>
      <c r="D3945" t="s">
        <v>274</v>
      </c>
      <c r="E3945" s="1">
        <v>201.6</v>
      </c>
      <c r="F3945" s="1">
        <v>1940.4800000000002</v>
      </c>
    </row>
    <row r="3946" spans="1:6" x14ac:dyDescent="0.25">
      <c r="A3946" t="s">
        <v>218</v>
      </c>
      <c r="B3946" t="s">
        <v>863</v>
      </c>
      <c r="C3946" t="s">
        <v>14</v>
      </c>
      <c r="D3946" t="s">
        <v>274</v>
      </c>
      <c r="E3946" s="1">
        <v>2736</v>
      </c>
      <c r="F3946" s="1">
        <v>4885.333333333333</v>
      </c>
    </row>
    <row r="3947" spans="1:6" x14ac:dyDescent="0.25">
      <c r="A3947" t="s">
        <v>218</v>
      </c>
      <c r="B3947" t="s">
        <v>863</v>
      </c>
      <c r="C3947" t="s">
        <v>14</v>
      </c>
      <c r="D3947" t="s">
        <v>274</v>
      </c>
      <c r="E3947" s="1">
        <v>673.60000000000014</v>
      </c>
      <c r="F3947" s="1">
        <v>797.09333333333336</v>
      </c>
    </row>
    <row r="3948" spans="1:6" x14ac:dyDescent="0.25">
      <c r="A3948" t="s">
        <v>218</v>
      </c>
      <c r="B3948" t="s">
        <v>863</v>
      </c>
      <c r="C3948" t="s">
        <v>14</v>
      </c>
      <c r="D3948" t="s">
        <v>274</v>
      </c>
      <c r="E3948" s="1">
        <v>3004.8</v>
      </c>
      <c r="F3948" s="1">
        <v>2774.6133333333337</v>
      </c>
    </row>
    <row r="3949" spans="1:6" x14ac:dyDescent="0.25">
      <c r="A3949" t="s">
        <v>218</v>
      </c>
      <c r="B3949" t="s">
        <v>863</v>
      </c>
      <c r="C3949" t="s">
        <v>6</v>
      </c>
      <c r="D3949" t="s">
        <v>223</v>
      </c>
      <c r="E3949" s="1">
        <v>43588.800000000003</v>
      </c>
      <c r="F3949" s="1">
        <v>53966.533333333326</v>
      </c>
    </row>
    <row r="3950" spans="1:6" x14ac:dyDescent="0.25">
      <c r="A3950" t="s">
        <v>218</v>
      </c>
      <c r="B3950" t="s">
        <v>863</v>
      </c>
      <c r="C3950" t="s">
        <v>6</v>
      </c>
      <c r="D3950" t="s">
        <v>251</v>
      </c>
      <c r="E3950" s="1">
        <v>21420.800000000003</v>
      </c>
      <c r="F3950" s="1">
        <v>29122.213333333333</v>
      </c>
    </row>
    <row r="3951" spans="1:6" x14ac:dyDescent="0.25">
      <c r="A3951" t="s">
        <v>218</v>
      </c>
      <c r="B3951" t="s">
        <v>863</v>
      </c>
      <c r="C3951" t="s">
        <v>6</v>
      </c>
      <c r="D3951" t="s">
        <v>223</v>
      </c>
      <c r="E3951" s="1">
        <v>8248</v>
      </c>
      <c r="F3951" s="1">
        <v>10558.186666666665</v>
      </c>
    </row>
    <row r="3952" spans="1:6" x14ac:dyDescent="0.25">
      <c r="A3952" t="s">
        <v>218</v>
      </c>
      <c r="B3952" t="s">
        <v>863</v>
      </c>
      <c r="C3952" t="s">
        <v>6</v>
      </c>
      <c r="D3952" t="s">
        <v>251</v>
      </c>
      <c r="E3952" s="1">
        <v>0</v>
      </c>
      <c r="F3952" s="1">
        <v>598.4</v>
      </c>
    </row>
    <row r="3953" spans="1:6" x14ac:dyDescent="0.25">
      <c r="A3953" t="s">
        <v>218</v>
      </c>
      <c r="B3953" t="s">
        <v>863</v>
      </c>
      <c r="C3953" t="s">
        <v>6</v>
      </c>
      <c r="D3953" t="s">
        <v>251</v>
      </c>
      <c r="E3953" s="1">
        <v>228.8</v>
      </c>
      <c r="F3953" s="1">
        <v>95.333333333333329</v>
      </c>
    </row>
    <row r="3954" spans="1:6" x14ac:dyDescent="0.25">
      <c r="A3954" t="s">
        <v>218</v>
      </c>
      <c r="B3954" t="s">
        <v>863</v>
      </c>
      <c r="C3954" t="s">
        <v>6</v>
      </c>
      <c r="D3954" t="s">
        <v>223</v>
      </c>
      <c r="E3954" s="1">
        <v>3011.1999999999994</v>
      </c>
      <c r="F3954" s="1">
        <v>1479.9733333333334</v>
      </c>
    </row>
    <row r="3955" spans="1:6" x14ac:dyDescent="0.25">
      <c r="A3955" t="s">
        <v>218</v>
      </c>
      <c r="B3955" t="s">
        <v>863</v>
      </c>
      <c r="C3955" t="s">
        <v>9</v>
      </c>
      <c r="D3955" t="s">
        <v>787</v>
      </c>
      <c r="E3955" s="1">
        <v>88588.799999999988</v>
      </c>
      <c r="F3955" s="1">
        <v>76905.706666666665</v>
      </c>
    </row>
    <row r="3956" spans="1:6" x14ac:dyDescent="0.25">
      <c r="A3956" t="s">
        <v>218</v>
      </c>
      <c r="B3956" t="s">
        <v>863</v>
      </c>
      <c r="C3956" t="s">
        <v>9</v>
      </c>
      <c r="D3956" t="s">
        <v>777</v>
      </c>
      <c r="E3956" s="1">
        <v>579.20000000000005</v>
      </c>
      <c r="F3956" s="1">
        <v>231.68</v>
      </c>
    </row>
    <row r="3957" spans="1:6" x14ac:dyDescent="0.25">
      <c r="A3957" t="s">
        <v>218</v>
      </c>
      <c r="B3957" t="s">
        <v>863</v>
      </c>
      <c r="C3957" t="s">
        <v>9</v>
      </c>
      <c r="D3957" t="s">
        <v>787</v>
      </c>
      <c r="E3957" s="1">
        <v>77052.800000000003</v>
      </c>
      <c r="F3957" s="1">
        <v>78533.679999999993</v>
      </c>
    </row>
    <row r="3958" spans="1:6" x14ac:dyDescent="0.25">
      <c r="A3958" t="s">
        <v>218</v>
      </c>
      <c r="B3958" t="s">
        <v>863</v>
      </c>
      <c r="C3958" t="s">
        <v>9</v>
      </c>
      <c r="D3958" t="s">
        <v>787</v>
      </c>
      <c r="E3958" s="1">
        <v>111486.40000000001</v>
      </c>
      <c r="F3958" s="1">
        <v>71807.093333333338</v>
      </c>
    </row>
    <row r="3959" spans="1:6" x14ac:dyDescent="0.25">
      <c r="A3959" t="s">
        <v>218</v>
      </c>
      <c r="B3959" t="s">
        <v>863</v>
      </c>
      <c r="C3959" t="s">
        <v>9</v>
      </c>
      <c r="D3959" t="s">
        <v>787</v>
      </c>
      <c r="E3959" s="1">
        <v>16224</v>
      </c>
      <c r="F3959" s="1">
        <v>1027.2533333333333</v>
      </c>
    </row>
    <row r="3960" spans="1:6" x14ac:dyDescent="0.25">
      <c r="A3960" t="s">
        <v>218</v>
      </c>
      <c r="B3960" t="s">
        <v>863</v>
      </c>
      <c r="C3960" t="s">
        <v>9</v>
      </c>
      <c r="D3960" t="s">
        <v>777</v>
      </c>
      <c r="E3960" s="1">
        <v>53340.799999999996</v>
      </c>
      <c r="F3960" s="1">
        <v>65577.70666666668</v>
      </c>
    </row>
    <row r="3961" spans="1:6" x14ac:dyDescent="0.25">
      <c r="A3961" t="s">
        <v>218</v>
      </c>
      <c r="B3961" t="s">
        <v>863</v>
      </c>
      <c r="C3961" t="s">
        <v>9</v>
      </c>
      <c r="D3961" t="s">
        <v>777</v>
      </c>
      <c r="E3961" s="1">
        <v>48764.799999999996</v>
      </c>
      <c r="F3961" s="1">
        <v>42801.093333333331</v>
      </c>
    </row>
    <row r="3962" spans="1:6" x14ac:dyDescent="0.25">
      <c r="A3962" t="s">
        <v>218</v>
      </c>
      <c r="B3962" t="s">
        <v>864</v>
      </c>
      <c r="C3962" t="s">
        <v>12</v>
      </c>
      <c r="D3962" t="s">
        <v>847</v>
      </c>
      <c r="E3962" s="1">
        <v>38476.800000000003</v>
      </c>
      <c r="F3962" s="1">
        <v>54276.82666666666</v>
      </c>
    </row>
    <row r="3963" spans="1:6" x14ac:dyDescent="0.25">
      <c r="A3963" t="s">
        <v>218</v>
      </c>
      <c r="B3963" t="s">
        <v>864</v>
      </c>
      <c r="C3963" t="s">
        <v>14</v>
      </c>
      <c r="D3963" t="s">
        <v>293</v>
      </c>
      <c r="E3963" s="1">
        <v>89.6</v>
      </c>
      <c r="F3963" s="1">
        <v>163.14666666666668</v>
      </c>
    </row>
    <row r="3964" spans="1:6" x14ac:dyDescent="0.25">
      <c r="A3964" t="s">
        <v>218</v>
      </c>
      <c r="B3964" t="s">
        <v>864</v>
      </c>
      <c r="C3964" t="s">
        <v>14</v>
      </c>
      <c r="D3964" t="s">
        <v>293</v>
      </c>
      <c r="E3964" s="1">
        <v>800</v>
      </c>
      <c r="F3964" s="1">
        <v>733.33333333333337</v>
      </c>
    </row>
    <row r="3965" spans="1:6" x14ac:dyDescent="0.25">
      <c r="A3965" t="s">
        <v>218</v>
      </c>
      <c r="B3965" t="s">
        <v>864</v>
      </c>
      <c r="C3965" t="s">
        <v>14</v>
      </c>
      <c r="D3965" t="s">
        <v>293</v>
      </c>
      <c r="E3965" s="1">
        <v>0</v>
      </c>
      <c r="F3965" s="1">
        <v>660.02666666666664</v>
      </c>
    </row>
    <row r="3966" spans="1:6" x14ac:dyDescent="0.25">
      <c r="A3966" t="s">
        <v>218</v>
      </c>
      <c r="B3966" t="s">
        <v>864</v>
      </c>
      <c r="C3966" t="s">
        <v>14</v>
      </c>
      <c r="D3966" t="s">
        <v>293</v>
      </c>
      <c r="E3966" s="1">
        <v>161.59999999999997</v>
      </c>
      <c r="F3966" s="1">
        <v>133.81333333333333</v>
      </c>
    </row>
    <row r="3967" spans="1:6" x14ac:dyDescent="0.25">
      <c r="A3967" t="s">
        <v>218</v>
      </c>
      <c r="B3967" t="s">
        <v>864</v>
      </c>
      <c r="C3967" t="s">
        <v>14</v>
      </c>
      <c r="D3967" t="s">
        <v>293</v>
      </c>
      <c r="E3967" s="1">
        <v>0</v>
      </c>
      <c r="F3967" s="1">
        <v>55.04</v>
      </c>
    </row>
    <row r="3968" spans="1:6" x14ac:dyDescent="0.25">
      <c r="A3968" t="s">
        <v>218</v>
      </c>
      <c r="B3968" t="s">
        <v>864</v>
      </c>
      <c r="C3968" t="s">
        <v>14</v>
      </c>
      <c r="D3968" t="s">
        <v>293</v>
      </c>
      <c r="E3968" s="1">
        <v>1707.2</v>
      </c>
      <c r="F3968" s="1">
        <v>2535.146666666667</v>
      </c>
    </row>
    <row r="3969" spans="1:6" x14ac:dyDescent="0.25">
      <c r="A3969" t="s">
        <v>218</v>
      </c>
      <c r="B3969" t="s">
        <v>864</v>
      </c>
      <c r="C3969" t="s">
        <v>14</v>
      </c>
      <c r="D3969" t="s">
        <v>293</v>
      </c>
      <c r="E3969" s="1">
        <v>974.39999999999986</v>
      </c>
      <c r="F3969" s="1">
        <v>1064.5066666666667</v>
      </c>
    </row>
    <row r="3970" spans="1:6" x14ac:dyDescent="0.25">
      <c r="A3970" t="s">
        <v>218</v>
      </c>
      <c r="B3970" t="s">
        <v>864</v>
      </c>
      <c r="C3970" t="s">
        <v>6</v>
      </c>
      <c r="D3970" t="s">
        <v>264</v>
      </c>
      <c r="E3970" s="1">
        <v>5636.8</v>
      </c>
      <c r="F3970" s="1">
        <v>7776.8533333333335</v>
      </c>
    </row>
    <row r="3971" spans="1:6" x14ac:dyDescent="0.25">
      <c r="A3971" t="s">
        <v>218</v>
      </c>
      <c r="B3971" t="s">
        <v>864</v>
      </c>
      <c r="C3971" t="s">
        <v>6</v>
      </c>
      <c r="D3971" t="s">
        <v>589</v>
      </c>
      <c r="E3971" s="1">
        <v>3920</v>
      </c>
      <c r="F3971" s="1">
        <v>8189.4400000000005</v>
      </c>
    </row>
    <row r="3972" spans="1:6" x14ac:dyDescent="0.25">
      <c r="A3972" t="s">
        <v>218</v>
      </c>
      <c r="B3972" t="s">
        <v>864</v>
      </c>
      <c r="C3972" t="s">
        <v>6</v>
      </c>
      <c r="D3972" t="s">
        <v>264</v>
      </c>
      <c r="E3972" s="1">
        <v>515.20000000000005</v>
      </c>
      <c r="F3972" s="1">
        <v>571.54666666666674</v>
      </c>
    </row>
    <row r="3973" spans="1:6" x14ac:dyDescent="0.25">
      <c r="A3973" t="s">
        <v>218</v>
      </c>
      <c r="B3973" t="s">
        <v>864</v>
      </c>
      <c r="C3973" t="s">
        <v>6</v>
      </c>
      <c r="D3973" t="s">
        <v>589</v>
      </c>
      <c r="E3973" s="1">
        <v>0</v>
      </c>
      <c r="F3973" s="1">
        <v>827.78666666666663</v>
      </c>
    </row>
    <row r="3974" spans="1:6" x14ac:dyDescent="0.25">
      <c r="A3974" t="s">
        <v>218</v>
      </c>
      <c r="B3974" t="s">
        <v>864</v>
      </c>
      <c r="C3974" t="s">
        <v>6</v>
      </c>
      <c r="D3974" t="s">
        <v>589</v>
      </c>
      <c r="E3974" s="1">
        <v>368</v>
      </c>
      <c r="F3974" s="1">
        <v>567.04</v>
      </c>
    </row>
    <row r="3975" spans="1:6" x14ac:dyDescent="0.25">
      <c r="A3975" t="s">
        <v>218</v>
      </c>
      <c r="B3975" t="s">
        <v>864</v>
      </c>
      <c r="C3975" t="s">
        <v>6</v>
      </c>
      <c r="D3975" t="s">
        <v>264</v>
      </c>
      <c r="E3975" s="1">
        <v>1764.8000000000002</v>
      </c>
      <c r="F3975" s="1">
        <v>1285.8666666666668</v>
      </c>
    </row>
    <row r="3976" spans="1:6" x14ac:dyDescent="0.25">
      <c r="A3976" t="s">
        <v>218</v>
      </c>
      <c r="B3976" t="s">
        <v>864</v>
      </c>
      <c r="C3976" t="s">
        <v>9</v>
      </c>
      <c r="D3976" t="s">
        <v>847</v>
      </c>
      <c r="E3976" s="1">
        <v>110.39999999999998</v>
      </c>
      <c r="F3976" s="1">
        <v>598.7466666666669</v>
      </c>
    </row>
    <row r="3977" spans="1:6" x14ac:dyDescent="0.25">
      <c r="A3977" t="s">
        <v>218</v>
      </c>
      <c r="B3977" t="s">
        <v>864</v>
      </c>
      <c r="C3977" t="s">
        <v>9</v>
      </c>
      <c r="D3977" t="s">
        <v>847</v>
      </c>
      <c r="E3977" s="1">
        <v>4054.4</v>
      </c>
      <c r="F3977" s="1">
        <v>3610.3466666666668</v>
      </c>
    </row>
    <row r="3978" spans="1:6" x14ac:dyDescent="0.25">
      <c r="A3978" t="s">
        <v>218</v>
      </c>
      <c r="B3978" t="s">
        <v>864</v>
      </c>
      <c r="C3978" t="s">
        <v>9</v>
      </c>
      <c r="D3978" t="s">
        <v>847</v>
      </c>
      <c r="E3978" s="1">
        <v>1393.6</v>
      </c>
      <c r="F3978" s="1">
        <v>1812.4533333333334</v>
      </c>
    </row>
    <row r="3979" spans="1:6" x14ac:dyDescent="0.25">
      <c r="A3979" t="s">
        <v>218</v>
      </c>
      <c r="B3979" t="s">
        <v>864</v>
      </c>
      <c r="C3979" t="s">
        <v>9</v>
      </c>
      <c r="D3979" t="s">
        <v>847</v>
      </c>
      <c r="E3979" s="1">
        <v>7024</v>
      </c>
      <c r="F3979" s="1">
        <v>15775.573333333332</v>
      </c>
    </row>
    <row r="3980" spans="1:6" x14ac:dyDescent="0.25">
      <c r="A3980" t="s">
        <v>218</v>
      </c>
      <c r="B3980" t="s">
        <v>864</v>
      </c>
      <c r="C3980" t="s">
        <v>9</v>
      </c>
      <c r="D3980" t="s">
        <v>847</v>
      </c>
      <c r="E3980" s="1">
        <v>5052.7999999999993</v>
      </c>
      <c r="F3980" s="1">
        <v>4884.8533333333335</v>
      </c>
    </row>
    <row r="3981" spans="1:6" x14ac:dyDescent="0.25">
      <c r="A3981" t="s">
        <v>218</v>
      </c>
      <c r="B3981" t="s">
        <v>864</v>
      </c>
      <c r="C3981" t="s">
        <v>9</v>
      </c>
      <c r="D3981" t="s">
        <v>847</v>
      </c>
      <c r="E3981" s="1">
        <v>-203.2</v>
      </c>
      <c r="F3981" s="1">
        <v>517.91999999999996</v>
      </c>
    </row>
    <row r="3982" spans="1:6" x14ac:dyDescent="0.25">
      <c r="A3982" t="s">
        <v>218</v>
      </c>
      <c r="B3982" t="s">
        <v>864</v>
      </c>
      <c r="C3982" t="s">
        <v>9</v>
      </c>
      <c r="D3982" t="s">
        <v>847</v>
      </c>
      <c r="E3982" s="1">
        <v>905.6</v>
      </c>
      <c r="F3982" s="1">
        <v>8478.4</v>
      </c>
    </row>
    <row r="3983" spans="1:6" x14ac:dyDescent="0.25">
      <c r="A3983" t="s">
        <v>218</v>
      </c>
      <c r="B3983" t="s">
        <v>865</v>
      </c>
      <c r="C3983" t="s">
        <v>12</v>
      </c>
      <c r="D3983" t="s">
        <v>256</v>
      </c>
      <c r="E3983" s="1">
        <v>216</v>
      </c>
      <c r="F3983" s="1">
        <v>1822.32</v>
      </c>
    </row>
    <row r="3984" spans="1:6" x14ac:dyDescent="0.25">
      <c r="A3984" t="s">
        <v>218</v>
      </c>
      <c r="B3984" t="s">
        <v>865</v>
      </c>
      <c r="C3984" t="s">
        <v>12</v>
      </c>
      <c r="D3984" t="s">
        <v>256</v>
      </c>
      <c r="E3984" s="1">
        <v>37144</v>
      </c>
      <c r="F3984" s="1">
        <v>31848.586666666666</v>
      </c>
    </row>
    <row r="3985" spans="1:6" x14ac:dyDescent="0.25">
      <c r="A3985" t="s">
        <v>218</v>
      </c>
      <c r="B3985" t="s">
        <v>865</v>
      </c>
      <c r="C3985" t="s">
        <v>14</v>
      </c>
      <c r="D3985" t="s">
        <v>281</v>
      </c>
      <c r="E3985" s="1">
        <v>646.4</v>
      </c>
      <c r="F3985" s="1">
        <v>501.57333333333338</v>
      </c>
    </row>
    <row r="3986" spans="1:6" x14ac:dyDescent="0.25">
      <c r="A3986" t="s">
        <v>218</v>
      </c>
      <c r="B3986" t="s">
        <v>865</v>
      </c>
      <c r="C3986" t="s">
        <v>14</v>
      </c>
      <c r="D3986" t="s">
        <v>281</v>
      </c>
      <c r="E3986" s="1">
        <v>1635.2</v>
      </c>
      <c r="F3986" s="1">
        <v>7399.6266666666661</v>
      </c>
    </row>
    <row r="3987" spans="1:6" x14ac:dyDescent="0.25">
      <c r="A3987" t="s">
        <v>218</v>
      </c>
      <c r="B3987" t="s">
        <v>865</v>
      </c>
      <c r="C3987" t="s">
        <v>14</v>
      </c>
      <c r="D3987" t="s">
        <v>281</v>
      </c>
      <c r="E3987" s="1">
        <v>212.79999999999998</v>
      </c>
      <c r="F3987" s="1">
        <v>4721.28</v>
      </c>
    </row>
    <row r="3988" spans="1:6" x14ac:dyDescent="0.25">
      <c r="A3988" t="s">
        <v>218</v>
      </c>
      <c r="B3988" t="s">
        <v>865</v>
      </c>
      <c r="C3988" t="s">
        <v>14</v>
      </c>
      <c r="D3988" t="s">
        <v>281</v>
      </c>
      <c r="E3988" s="1">
        <v>380.79999999999995</v>
      </c>
      <c r="F3988" s="1">
        <v>215.51999999999998</v>
      </c>
    </row>
    <row r="3989" spans="1:6" x14ac:dyDescent="0.25">
      <c r="A3989" t="s">
        <v>218</v>
      </c>
      <c r="B3989" t="s">
        <v>865</v>
      </c>
      <c r="C3989" t="s">
        <v>14</v>
      </c>
      <c r="D3989" t="s">
        <v>281</v>
      </c>
      <c r="E3989" s="1">
        <v>4150.3999999999996</v>
      </c>
      <c r="F3989" s="1">
        <v>4462.2933333333331</v>
      </c>
    </row>
    <row r="3990" spans="1:6" x14ac:dyDescent="0.25">
      <c r="A3990" t="s">
        <v>218</v>
      </c>
      <c r="B3990" t="s">
        <v>865</v>
      </c>
      <c r="C3990" t="s">
        <v>6</v>
      </c>
      <c r="D3990" t="s">
        <v>257</v>
      </c>
      <c r="E3990" s="1">
        <v>15865.599999999999</v>
      </c>
      <c r="F3990" s="1">
        <v>14318.453333333333</v>
      </c>
    </row>
    <row r="3991" spans="1:6" x14ac:dyDescent="0.25">
      <c r="A3991" t="s">
        <v>218</v>
      </c>
      <c r="B3991" t="s">
        <v>865</v>
      </c>
      <c r="C3991" t="s">
        <v>6</v>
      </c>
      <c r="D3991" t="s">
        <v>257</v>
      </c>
      <c r="E3991" s="1">
        <v>4337.5999999999995</v>
      </c>
      <c r="F3991" s="1">
        <v>8173.92</v>
      </c>
    </row>
    <row r="3992" spans="1:6" x14ac:dyDescent="0.25">
      <c r="A3992" t="s">
        <v>218</v>
      </c>
      <c r="B3992" t="s">
        <v>865</v>
      </c>
      <c r="C3992" t="s">
        <v>6</v>
      </c>
      <c r="D3992" t="s">
        <v>257</v>
      </c>
      <c r="E3992" s="1">
        <v>1667.2</v>
      </c>
      <c r="F3992" s="1">
        <v>2176.88</v>
      </c>
    </row>
    <row r="3993" spans="1:6" x14ac:dyDescent="0.25">
      <c r="A3993" t="s">
        <v>218</v>
      </c>
      <c r="B3993" t="s">
        <v>865</v>
      </c>
      <c r="C3993" t="s">
        <v>6</v>
      </c>
      <c r="D3993" t="s">
        <v>257</v>
      </c>
      <c r="E3993" s="1">
        <v>356.8</v>
      </c>
      <c r="F3993" s="1">
        <v>2253.7866666666664</v>
      </c>
    </row>
    <row r="3994" spans="1:6" x14ac:dyDescent="0.25">
      <c r="A3994" t="s">
        <v>218</v>
      </c>
      <c r="B3994" t="s">
        <v>865</v>
      </c>
      <c r="C3994" t="s">
        <v>9</v>
      </c>
      <c r="D3994" t="s">
        <v>261</v>
      </c>
      <c r="E3994" s="1">
        <v>2316.8000000000002</v>
      </c>
      <c r="F3994" s="1">
        <v>8553.9733333333334</v>
      </c>
    </row>
    <row r="3995" spans="1:6" x14ac:dyDescent="0.25">
      <c r="A3995" t="s">
        <v>218</v>
      </c>
      <c r="B3995" t="s">
        <v>865</v>
      </c>
      <c r="C3995" t="s">
        <v>9</v>
      </c>
      <c r="D3995" t="s">
        <v>256</v>
      </c>
      <c r="E3995" s="1">
        <v>371.20000000000005</v>
      </c>
      <c r="F3995" s="1">
        <v>579.4133333333333</v>
      </c>
    </row>
    <row r="3996" spans="1:6" x14ac:dyDescent="0.25">
      <c r="A3996" t="s">
        <v>218</v>
      </c>
      <c r="B3996" t="s">
        <v>865</v>
      </c>
      <c r="C3996" t="s">
        <v>9</v>
      </c>
      <c r="D3996" t="s">
        <v>256</v>
      </c>
      <c r="E3996" s="1">
        <v>2332.8000000000002</v>
      </c>
      <c r="F3996" s="1">
        <v>1222.7733333333335</v>
      </c>
    </row>
    <row r="3997" spans="1:6" x14ac:dyDescent="0.25">
      <c r="A3997" t="s">
        <v>218</v>
      </c>
      <c r="B3997" t="s">
        <v>865</v>
      </c>
      <c r="C3997" t="s">
        <v>9</v>
      </c>
      <c r="D3997" t="s">
        <v>261</v>
      </c>
      <c r="E3997" s="1">
        <v>2553.6</v>
      </c>
      <c r="F3997" s="1">
        <v>4710.5600000000004</v>
      </c>
    </row>
    <row r="3998" spans="1:6" x14ac:dyDescent="0.25">
      <c r="A3998" t="s">
        <v>218</v>
      </c>
      <c r="B3998" t="s">
        <v>865</v>
      </c>
      <c r="C3998" t="s">
        <v>9</v>
      </c>
      <c r="D3998" t="s">
        <v>256</v>
      </c>
      <c r="E3998" s="1">
        <v>7236.7999999999993</v>
      </c>
      <c r="F3998" s="1">
        <v>7499.4933333333338</v>
      </c>
    </row>
    <row r="3999" spans="1:6" x14ac:dyDescent="0.25">
      <c r="A3999" t="s">
        <v>218</v>
      </c>
      <c r="B3999" t="s">
        <v>865</v>
      </c>
      <c r="C3999" t="s">
        <v>9</v>
      </c>
      <c r="D3999" t="s">
        <v>261</v>
      </c>
      <c r="E3999" s="1">
        <v>9819.2000000000007</v>
      </c>
      <c r="F3999" s="1">
        <v>12264.773333333333</v>
      </c>
    </row>
    <row r="4000" spans="1:6" x14ac:dyDescent="0.25">
      <c r="A4000" t="s">
        <v>218</v>
      </c>
      <c r="B4000" t="s">
        <v>865</v>
      </c>
      <c r="C4000" t="s">
        <v>9</v>
      </c>
      <c r="D4000" t="s">
        <v>261</v>
      </c>
      <c r="E4000" s="1">
        <v>11995.2</v>
      </c>
      <c r="F4000" s="1">
        <v>17072.026666666668</v>
      </c>
    </row>
    <row r="4001" spans="1:6" x14ac:dyDescent="0.25">
      <c r="A4001" t="s">
        <v>218</v>
      </c>
      <c r="B4001" t="s">
        <v>866</v>
      </c>
      <c r="C4001" t="s">
        <v>14</v>
      </c>
      <c r="D4001" t="s">
        <v>244</v>
      </c>
      <c r="E4001" s="1">
        <v>457.6</v>
      </c>
      <c r="F4001" s="1">
        <v>160</v>
      </c>
    </row>
    <row r="4002" spans="1:6" x14ac:dyDescent="0.25">
      <c r="A4002" t="s">
        <v>218</v>
      </c>
      <c r="B4002" t="s">
        <v>866</v>
      </c>
      <c r="C4002" t="s">
        <v>14</v>
      </c>
      <c r="D4002" t="s">
        <v>244</v>
      </c>
      <c r="E4002" s="1">
        <v>0</v>
      </c>
      <c r="F4002" s="1">
        <v>154.34666666666666</v>
      </c>
    </row>
    <row r="4003" spans="1:6" x14ac:dyDescent="0.25">
      <c r="A4003" t="s">
        <v>218</v>
      </c>
      <c r="B4003" t="s">
        <v>866</v>
      </c>
      <c r="C4003" t="s">
        <v>14</v>
      </c>
      <c r="D4003" t="s">
        <v>244</v>
      </c>
      <c r="E4003" s="1">
        <v>1809.5999999999997</v>
      </c>
      <c r="F4003" s="1">
        <v>1465.7333333333336</v>
      </c>
    </row>
    <row r="4004" spans="1:6" x14ac:dyDescent="0.25">
      <c r="A4004" t="s">
        <v>218</v>
      </c>
      <c r="B4004" t="s">
        <v>866</v>
      </c>
      <c r="C4004" t="s">
        <v>6</v>
      </c>
      <c r="D4004" t="s">
        <v>257</v>
      </c>
      <c r="E4004" s="1">
        <v>5847.9999999999991</v>
      </c>
      <c r="F4004" s="1">
        <v>3053.8933333333334</v>
      </c>
    </row>
    <row r="4005" spans="1:6" x14ac:dyDescent="0.25">
      <c r="A4005" t="s">
        <v>218</v>
      </c>
      <c r="B4005" t="s">
        <v>866</v>
      </c>
      <c r="C4005" t="s">
        <v>6</v>
      </c>
      <c r="D4005" t="s">
        <v>257</v>
      </c>
      <c r="E4005" s="1">
        <v>1108.8</v>
      </c>
      <c r="F4005" s="1">
        <v>0</v>
      </c>
    </row>
    <row r="4006" spans="1:6" x14ac:dyDescent="0.25">
      <c r="A4006" t="s">
        <v>218</v>
      </c>
      <c r="B4006" t="s">
        <v>866</v>
      </c>
      <c r="C4006" t="s">
        <v>9</v>
      </c>
      <c r="D4006" t="s">
        <v>238</v>
      </c>
      <c r="E4006" s="1">
        <v>1984</v>
      </c>
      <c r="F4006" s="1">
        <v>5131.2800000000007</v>
      </c>
    </row>
    <row r="4007" spans="1:6" x14ac:dyDescent="0.25">
      <c r="A4007" t="s">
        <v>218</v>
      </c>
      <c r="B4007" t="s">
        <v>867</v>
      </c>
      <c r="C4007" t="s">
        <v>12</v>
      </c>
      <c r="D4007" t="s">
        <v>680</v>
      </c>
      <c r="E4007" s="1">
        <v>875.2</v>
      </c>
      <c r="F4007" s="1">
        <v>12709.306666666665</v>
      </c>
    </row>
    <row r="4008" spans="1:6" x14ac:dyDescent="0.25">
      <c r="A4008" t="s">
        <v>218</v>
      </c>
      <c r="B4008" t="s">
        <v>867</v>
      </c>
      <c r="C4008" t="s">
        <v>14</v>
      </c>
      <c r="D4008" t="s">
        <v>274</v>
      </c>
      <c r="E4008" s="1">
        <v>315.2</v>
      </c>
      <c r="F4008" s="1">
        <v>91.626666666666665</v>
      </c>
    </row>
    <row r="4009" spans="1:6" x14ac:dyDescent="0.25">
      <c r="A4009" t="s">
        <v>218</v>
      </c>
      <c r="B4009" t="s">
        <v>867</v>
      </c>
      <c r="C4009" t="s">
        <v>14</v>
      </c>
      <c r="D4009" t="s">
        <v>274</v>
      </c>
      <c r="E4009" s="1">
        <v>2139.1999999999998</v>
      </c>
      <c r="F4009" s="1">
        <v>4958.3466666666664</v>
      </c>
    </row>
    <row r="4010" spans="1:6" x14ac:dyDescent="0.25">
      <c r="A4010" t="s">
        <v>218</v>
      </c>
      <c r="B4010" t="s">
        <v>867</v>
      </c>
      <c r="C4010" t="s">
        <v>14</v>
      </c>
      <c r="D4010" t="s">
        <v>274</v>
      </c>
      <c r="E4010" s="1">
        <v>60.8</v>
      </c>
      <c r="F4010" s="1">
        <v>1242.2933333333333</v>
      </c>
    </row>
    <row r="4011" spans="1:6" x14ac:dyDescent="0.25">
      <c r="A4011" t="s">
        <v>218</v>
      </c>
      <c r="B4011" t="s">
        <v>867</v>
      </c>
      <c r="C4011" t="s">
        <v>14</v>
      </c>
      <c r="D4011" t="s">
        <v>274</v>
      </c>
      <c r="E4011" s="1">
        <v>16</v>
      </c>
      <c r="F4011" s="1">
        <v>6.3999999999999995</v>
      </c>
    </row>
    <row r="4012" spans="1:6" x14ac:dyDescent="0.25">
      <c r="A4012" t="s">
        <v>218</v>
      </c>
      <c r="B4012" t="s">
        <v>867</v>
      </c>
      <c r="C4012" t="s">
        <v>14</v>
      </c>
      <c r="D4012" t="s">
        <v>274</v>
      </c>
      <c r="E4012" s="1">
        <v>0</v>
      </c>
      <c r="F4012" s="1">
        <v>5434.4</v>
      </c>
    </row>
    <row r="4013" spans="1:6" x14ac:dyDescent="0.25">
      <c r="A4013" t="s">
        <v>218</v>
      </c>
      <c r="B4013" t="s">
        <v>867</v>
      </c>
      <c r="C4013" t="s">
        <v>14</v>
      </c>
      <c r="D4013" t="s">
        <v>274</v>
      </c>
      <c r="E4013" s="1">
        <v>4683.2</v>
      </c>
      <c r="F4013" s="1">
        <v>4200.08</v>
      </c>
    </row>
    <row r="4014" spans="1:6" x14ac:dyDescent="0.25">
      <c r="A4014" t="s">
        <v>218</v>
      </c>
      <c r="B4014" t="s">
        <v>867</v>
      </c>
      <c r="C4014" t="s">
        <v>6</v>
      </c>
      <c r="D4014" t="s">
        <v>223</v>
      </c>
      <c r="E4014" s="1">
        <v>23740.799999999996</v>
      </c>
      <c r="F4014" s="1">
        <v>20478.320000000003</v>
      </c>
    </row>
    <row r="4015" spans="1:6" x14ac:dyDescent="0.25">
      <c r="A4015" t="s">
        <v>218</v>
      </c>
      <c r="B4015" t="s">
        <v>867</v>
      </c>
      <c r="C4015" t="s">
        <v>6</v>
      </c>
      <c r="D4015" t="s">
        <v>223</v>
      </c>
      <c r="E4015" s="1">
        <v>923.19999999999993</v>
      </c>
      <c r="F4015" s="1">
        <v>1518.5866666666666</v>
      </c>
    </row>
    <row r="4016" spans="1:6" x14ac:dyDescent="0.25">
      <c r="A4016" t="s">
        <v>218</v>
      </c>
      <c r="B4016" t="s">
        <v>867</v>
      </c>
      <c r="C4016" t="s">
        <v>6</v>
      </c>
      <c r="D4016" t="s">
        <v>251</v>
      </c>
      <c r="E4016" s="1">
        <v>3486.3999999999996</v>
      </c>
      <c r="F4016" s="1">
        <v>5452.586666666667</v>
      </c>
    </row>
    <row r="4017" spans="1:6" x14ac:dyDescent="0.25">
      <c r="A4017" t="s">
        <v>218</v>
      </c>
      <c r="B4017" t="s">
        <v>867</v>
      </c>
      <c r="C4017" t="s">
        <v>9</v>
      </c>
      <c r="D4017" t="s">
        <v>777</v>
      </c>
      <c r="E4017" s="1">
        <v>2896</v>
      </c>
      <c r="F4017" s="1">
        <v>1013.6000000000001</v>
      </c>
    </row>
    <row r="4018" spans="1:6" x14ac:dyDescent="0.25">
      <c r="A4018" t="s">
        <v>218</v>
      </c>
      <c r="B4018" t="s">
        <v>867</v>
      </c>
      <c r="C4018" t="s">
        <v>9</v>
      </c>
      <c r="D4018" t="s">
        <v>787</v>
      </c>
      <c r="E4018" s="1">
        <v>72208</v>
      </c>
      <c r="F4018" s="1">
        <v>72954.853333333333</v>
      </c>
    </row>
    <row r="4019" spans="1:6" x14ac:dyDescent="0.25">
      <c r="A4019" t="s">
        <v>218</v>
      </c>
      <c r="B4019" t="s">
        <v>867</v>
      </c>
      <c r="C4019" t="s">
        <v>9</v>
      </c>
      <c r="D4019" t="s">
        <v>787</v>
      </c>
      <c r="E4019" s="1">
        <v>35670.400000000001</v>
      </c>
      <c r="F4019" s="1">
        <v>15578.426666666666</v>
      </c>
    </row>
    <row r="4020" spans="1:6" x14ac:dyDescent="0.25">
      <c r="A4020" t="s">
        <v>218</v>
      </c>
      <c r="B4020" t="s">
        <v>867</v>
      </c>
      <c r="C4020" t="s">
        <v>9</v>
      </c>
      <c r="D4020" t="s">
        <v>777</v>
      </c>
      <c r="E4020" s="1">
        <v>2168</v>
      </c>
      <c r="F4020" s="1">
        <v>1640.4533333333334</v>
      </c>
    </row>
    <row r="4021" spans="1:6" x14ac:dyDescent="0.25">
      <c r="A4021" t="s">
        <v>218</v>
      </c>
      <c r="B4021" t="s">
        <v>867</v>
      </c>
      <c r="C4021" t="s">
        <v>9</v>
      </c>
      <c r="D4021" t="s">
        <v>777</v>
      </c>
      <c r="E4021" s="1">
        <v>4942.4000000000005</v>
      </c>
      <c r="F4021" s="1">
        <v>4571.2533333333331</v>
      </c>
    </row>
    <row r="4022" spans="1:6" x14ac:dyDescent="0.25">
      <c r="A4022" t="s">
        <v>218</v>
      </c>
      <c r="B4022" t="s">
        <v>867</v>
      </c>
      <c r="C4022" t="s">
        <v>9</v>
      </c>
      <c r="D4022" t="s">
        <v>777</v>
      </c>
      <c r="E4022" s="1">
        <v>2352</v>
      </c>
      <c r="F4022" s="1">
        <v>2614.3999999999996</v>
      </c>
    </row>
    <row r="4023" spans="1:6" x14ac:dyDescent="0.25">
      <c r="A4023" t="s">
        <v>218</v>
      </c>
      <c r="B4023" t="s">
        <v>868</v>
      </c>
      <c r="C4023" t="s">
        <v>12</v>
      </c>
      <c r="D4023" t="s">
        <v>256</v>
      </c>
      <c r="E4023" s="1">
        <v>8910.4000000000015</v>
      </c>
      <c r="F4023" s="1">
        <v>9474.1333333333332</v>
      </c>
    </row>
    <row r="4024" spans="1:6" x14ac:dyDescent="0.25">
      <c r="A4024" t="s">
        <v>218</v>
      </c>
      <c r="B4024" t="s">
        <v>868</v>
      </c>
      <c r="C4024" t="s">
        <v>12</v>
      </c>
      <c r="D4024" t="s">
        <v>256</v>
      </c>
      <c r="E4024" s="1">
        <v>721.6</v>
      </c>
      <c r="F4024" s="1">
        <v>204.26666666666668</v>
      </c>
    </row>
    <row r="4025" spans="1:6" x14ac:dyDescent="0.25">
      <c r="A4025" t="s">
        <v>218</v>
      </c>
      <c r="B4025" t="s">
        <v>868</v>
      </c>
      <c r="C4025" t="s">
        <v>12</v>
      </c>
      <c r="D4025" t="s">
        <v>256</v>
      </c>
      <c r="E4025" s="1">
        <v>1590.4</v>
      </c>
      <c r="F4025" s="1">
        <v>5490.1066666666675</v>
      </c>
    </row>
    <row r="4026" spans="1:6" x14ac:dyDescent="0.25">
      <c r="A4026" t="s">
        <v>218</v>
      </c>
      <c r="B4026" t="s">
        <v>868</v>
      </c>
      <c r="C4026" t="s">
        <v>14</v>
      </c>
      <c r="D4026" t="s">
        <v>281</v>
      </c>
      <c r="E4026" s="1">
        <v>1236.8</v>
      </c>
      <c r="F4026" s="1">
        <v>1946.613333333333</v>
      </c>
    </row>
    <row r="4027" spans="1:6" x14ac:dyDescent="0.25">
      <c r="A4027" t="s">
        <v>218</v>
      </c>
      <c r="B4027" t="s">
        <v>868</v>
      </c>
      <c r="C4027" t="s">
        <v>14</v>
      </c>
      <c r="D4027" t="s">
        <v>281</v>
      </c>
      <c r="E4027" s="1">
        <v>1763.2</v>
      </c>
      <c r="F4027" s="1">
        <v>12557.493333333332</v>
      </c>
    </row>
    <row r="4028" spans="1:6" x14ac:dyDescent="0.25">
      <c r="A4028" t="s">
        <v>218</v>
      </c>
      <c r="B4028" t="s">
        <v>868</v>
      </c>
      <c r="C4028" t="s">
        <v>14</v>
      </c>
      <c r="D4028" t="s">
        <v>281</v>
      </c>
      <c r="E4028" s="1">
        <v>9.6</v>
      </c>
      <c r="F4028" s="1">
        <v>4252.96</v>
      </c>
    </row>
    <row r="4029" spans="1:6" x14ac:dyDescent="0.25">
      <c r="A4029" t="s">
        <v>218</v>
      </c>
      <c r="B4029" t="s">
        <v>868</v>
      </c>
      <c r="C4029" t="s">
        <v>14</v>
      </c>
      <c r="D4029" t="s">
        <v>281</v>
      </c>
      <c r="E4029" s="1">
        <v>2136</v>
      </c>
      <c r="F4029" s="1">
        <v>2976.8266666666673</v>
      </c>
    </row>
    <row r="4030" spans="1:6" x14ac:dyDescent="0.25">
      <c r="A4030" t="s">
        <v>218</v>
      </c>
      <c r="B4030" t="s">
        <v>868</v>
      </c>
      <c r="C4030" t="s">
        <v>14</v>
      </c>
      <c r="D4030" t="s">
        <v>281</v>
      </c>
      <c r="E4030" s="1">
        <v>2249.5999999999995</v>
      </c>
      <c r="F4030" s="1">
        <v>1932.0533333333337</v>
      </c>
    </row>
    <row r="4031" spans="1:6" x14ac:dyDescent="0.25">
      <c r="A4031" t="s">
        <v>218</v>
      </c>
      <c r="B4031" t="s">
        <v>868</v>
      </c>
      <c r="C4031" t="s">
        <v>14</v>
      </c>
      <c r="D4031" t="s">
        <v>281</v>
      </c>
      <c r="E4031" s="1">
        <v>10059.200000000001</v>
      </c>
      <c r="F4031" s="1">
        <v>9919.1200000000008</v>
      </c>
    </row>
    <row r="4032" spans="1:6" x14ac:dyDescent="0.25">
      <c r="A4032" t="s">
        <v>218</v>
      </c>
      <c r="B4032" t="s">
        <v>868</v>
      </c>
      <c r="C4032" t="s">
        <v>6</v>
      </c>
      <c r="D4032" t="s">
        <v>257</v>
      </c>
      <c r="E4032" s="1">
        <v>39027.199999999997</v>
      </c>
      <c r="F4032" s="1">
        <v>41961.04</v>
      </c>
    </row>
    <row r="4033" spans="1:6" x14ac:dyDescent="0.25">
      <c r="A4033" t="s">
        <v>218</v>
      </c>
      <c r="B4033" t="s">
        <v>868</v>
      </c>
      <c r="C4033" t="s">
        <v>6</v>
      </c>
      <c r="D4033" t="s">
        <v>257</v>
      </c>
      <c r="E4033" s="1">
        <v>80406.400000000009</v>
      </c>
      <c r="F4033" s="1">
        <v>93468.186666666661</v>
      </c>
    </row>
    <row r="4034" spans="1:6" x14ac:dyDescent="0.25">
      <c r="A4034" t="s">
        <v>218</v>
      </c>
      <c r="B4034" t="s">
        <v>868</v>
      </c>
      <c r="C4034" t="s">
        <v>6</v>
      </c>
      <c r="D4034" t="s">
        <v>257</v>
      </c>
      <c r="E4034" s="1">
        <v>2953.6</v>
      </c>
      <c r="F4034" s="1">
        <v>3137.3066666666664</v>
      </c>
    </row>
    <row r="4035" spans="1:6" x14ac:dyDescent="0.25">
      <c r="A4035" t="s">
        <v>218</v>
      </c>
      <c r="B4035" t="s">
        <v>868</v>
      </c>
      <c r="C4035" t="s">
        <v>6</v>
      </c>
      <c r="D4035" t="s">
        <v>257</v>
      </c>
      <c r="E4035" s="1">
        <v>2326.4</v>
      </c>
      <c r="F4035" s="1">
        <v>4936.880000000001</v>
      </c>
    </row>
    <row r="4036" spans="1:6" x14ac:dyDescent="0.25">
      <c r="A4036" t="s">
        <v>218</v>
      </c>
      <c r="B4036" t="s">
        <v>868</v>
      </c>
      <c r="C4036" t="s">
        <v>6</v>
      </c>
      <c r="D4036" t="s">
        <v>257</v>
      </c>
      <c r="E4036" s="1">
        <v>1144</v>
      </c>
      <c r="F4036" s="1">
        <v>1899.04</v>
      </c>
    </row>
    <row r="4037" spans="1:6" x14ac:dyDescent="0.25">
      <c r="A4037" t="s">
        <v>218</v>
      </c>
      <c r="B4037" t="s">
        <v>868</v>
      </c>
      <c r="C4037" t="s">
        <v>6</v>
      </c>
      <c r="D4037" t="s">
        <v>257</v>
      </c>
      <c r="E4037" s="1">
        <v>283.2</v>
      </c>
      <c r="F4037" s="1">
        <v>184.53333333333333</v>
      </c>
    </row>
    <row r="4038" spans="1:6" x14ac:dyDescent="0.25">
      <c r="A4038" t="s">
        <v>218</v>
      </c>
      <c r="B4038" t="s">
        <v>868</v>
      </c>
      <c r="C4038" t="s">
        <v>9</v>
      </c>
      <c r="D4038" t="s">
        <v>256</v>
      </c>
      <c r="E4038" s="1">
        <v>16515.2</v>
      </c>
      <c r="F4038" s="1">
        <v>15014.32</v>
      </c>
    </row>
    <row r="4039" spans="1:6" x14ac:dyDescent="0.25">
      <c r="A4039" t="s">
        <v>218</v>
      </c>
      <c r="B4039" t="s">
        <v>868</v>
      </c>
      <c r="C4039" t="s">
        <v>9</v>
      </c>
      <c r="D4039" t="s">
        <v>261</v>
      </c>
      <c r="E4039" s="1">
        <v>10660.800000000001</v>
      </c>
      <c r="F4039" s="1">
        <v>10400.400000000001</v>
      </c>
    </row>
    <row r="4040" spans="1:6" x14ac:dyDescent="0.25">
      <c r="A4040" t="s">
        <v>218</v>
      </c>
      <c r="B4040" t="s">
        <v>868</v>
      </c>
      <c r="C4040" t="s">
        <v>9</v>
      </c>
      <c r="D4040" t="s">
        <v>256</v>
      </c>
      <c r="E4040" s="1">
        <v>5710.4</v>
      </c>
      <c r="F4040" s="1">
        <v>3782.5333333333333</v>
      </c>
    </row>
    <row r="4041" spans="1:6" x14ac:dyDescent="0.25">
      <c r="A4041" t="s">
        <v>218</v>
      </c>
      <c r="B4041" t="s">
        <v>868</v>
      </c>
      <c r="C4041" t="s">
        <v>9</v>
      </c>
      <c r="D4041" t="s">
        <v>256</v>
      </c>
      <c r="E4041" s="1">
        <v>21668.799999999999</v>
      </c>
      <c r="F4041" s="1">
        <v>16208.346666666666</v>
      </c>
    </row>
    <row r="4042" spans="1:6" x14ac:dyDescent="0.25">
      <c r="A4042" t="s">
        <v>218</v>
      </c>
      <c r="B4042" t="s">
        <v>868</v>
      </c>
      <c r="C4042" t="s">
        <v>9</v>
      </c>
      <c r="D4042" t="s">
        <v>261</v>
      </c>
      <c r="E4042" s="1">
        <v>20931.2</v>
      </c>
      <c r="F4042" s="1">
        <v>28512.21333333333</v>
      </c>
    </row>
    <row r="4043" spans="1:6" x14ac:dyDescent="0.25">
      <c r="A4043" t="s">
        <v>218</v>
      </c>
      <c r="B4043" t="s">
        <v>868</v>
      </c>
      <c r="C4043" t="s">
        <v>9</v>
      </c>
      <c r="D4043" t="s">
        <v>256</v>
      </c>
      <c r="E4043" s="1">
        <v>70039.999999999985</v>
      </c>
      <c r="F4043" s="1">
        <v>81784.320000000007</v>
      </c>
    </row>
    <row r="4044" spans="1:6" x14ac:dyDescent="0.25">
      <c r="A4044" t="s">
        <v>218</v>
      </c>
      <c r="B4044" t="s">
        <v>868</v>
      </c>
      <c r="C4044" t="s">
        <v>9</v>
      </c>
      <c r="D4044" t="s">
        <v>261</v>
      </c>
      <c r="E4044" s="1">
        <v>160665.60000000001</v>
      </c>
      <c r="F4044" s="1">
        <v>169999.2</v>
      </c>
    </row>
    <row r="4045" spans="1:6" x14ac:dyDescent="0.25">
      <c r="A4045" t="s">
        <v>218</v>
      </c>
      <c r="B4045" t="s">
        <v>868</v>
      </c>
      <c r="C4045" t="s">
        <v>9</v>
      </c>
      <c r="D4045" t="s">
        <v>261</v>
      </c>
      <c r="E4045" s="1">
        <v>35971.200000000004</v>
      </c>
      <c r="F4045" s="1">
        <v>60151.493333333332</v>
      </c>
    </row>
    <row r="4046" spans="1:6" x14ac:dyDescent="0.25">
      <c r="A4046" t="s">
        <v>218</v>
      </c>
      <c r="B4046" t="s">
        <v>869</v>
      </c>
      <c r="C4046" t="s">
        <v>12</v>
      </c>
      <c r="D4046" t="s">
        <v>256</v>
      </c>
      <c r="E4046" s="1">
        <v>35686.400000000001</v>
      </c>
      <c r="F4046" s="1">
        <v>68289.46666666666</v>
      </c>
    </row>
    <row r="4047" spans="1:6" x14ac:dyDescent="0.25">
      <c r="A4047" t="s">
        <v>218</v>
      </c>
      <c r="B4047" t="s">
        <v>869</v>
      </c>
      <c r="C4047" t="s">
        <v>12</v>
      </c>
      <c r="D4047" t="s">
        <v>256</v>
      </c>
      <c r="E4047" s="1">
        <v>0</v>
      </c>
      <c r="F4047" s="1">
        <v>312.08</v>
      </c>
    </row>
    <row r="4048" spans="1:6" x14ac:dyDescent="0.25">
      <c r="A4048" t="s">
        <v>218</v>
      </c>
      <c r="B4048" t="s">
        <v>869</v>
      </c>
      <c r="C4048" t="s">
        <v>12</v>
      </c>
      <c r="D4048" t="s">
        <v>256</v>
      </c>
      <c r="E4048" s="1">
        <v>116112</v>
      </c>
      <c r="F4048" s="1">
        <v>154063.35999999999</v>
      </c>
    </row>
    <row r="4049" spans="1:6" x14ac:dyDescent="0.25">
      <c r="A4049" t="s">
        <v>218</v>
      </c>
      <c r="B4049" t="s">
        <v>869</v>
      </c>
      <c r="C4049" t="s">
        <v>14</v>
      </c>
      <c r="D4049" t="s">
        <v>281</v>
      </c>
      <c r="E4049" s="1">
        <v>1299.1999999999998</v>
      </c>
      <c r="F4049" s="1">
        <v>768.79999999999984</v>
      </c>
    </row>
    <row r="4050" spans="1:6" x14ac:dyDescent="0.25">
      <c r="A4050" t="s">
        <v>218</v>
      </c>
      <c r="B4050" t="s">
        <v>869</v>
      </c>
      <c r="C4050" t="s">
        <v>14</v>
      </c>
      <c r="D4050" t="s">
        <v>281</v>
      </c>
      <c r="E4050" s="1">
        <v>0</v>
      </c>
      <c r="F4050" s="1">
        <v>8754.5866666666661</v>
      </c>
    </row>
    <row r="4051" spans="1:6" x14ac:dyDescent="0.25">
      <c r="A4051" t="s">
        <v>218</v>
      </c>
      <c r="B4051" t="s">
        <v>869</v>
      </c>
      <c r="C4051" t="s">
        <v>14</v>
      </c>
      <c r="D4051" t="s">
        <v>281</v>
      </c>
      <c r="E4051" s="1">
        <v>0</v>
      </c>
      <c r="F4051" s="1">
        <v>6380.5333333333328</v>
      </c>
    </row>
    <row r="4052" spans="1:6" x14ac:dyDescent="0.25">
      <c r="A4052" t="s">
        <v>218</v>
      </c>
      <c r="B4052" t="s">
        <v>869</v>
      </c>
      <c r="C4052" t="s">
        <v>14</v>
      </c>
      <c r="D4052" t="s">
        <v>281</v>
      </c>
      <c r="E4052" s="1">
        <v>630.40000000000009</v>
      </c>
      <c r="F4052" s="1">
        <v>1231.8933333333334</v>
      </c>
    </row>
    <row r="4053" spans="1:6" x14ac:dyDescent="0.25">
      <c r="A4053" t="s">
        <v>218</v>
      </c>
      <c r="B4053" t="s">
        <v>869</v>
      </c>
      <c r="C4053" t="s">
        <v>14</v>
      </c>
      <c r="D4053" t="s">
        <v>281</v>
      </c>
      <c r="E4053" s="1">
        <v>2902.4000000000005</v>
      </c>
      <c r="F4053" s="1">
        <v>2549.2800000000002</v>
      </c>
    </row>
    <row r="4054" spans="1:6" x14ac:dyDescent="0.25">
      <c r="A4054" t="s">
        <v>218</v>
      </c>
      <c r="B4054" t="s">
        <v>869</v>
      </c>
      <c r="C4054" t="s">
        <v>14</v>
      </c>
      <c r="D4054" t="s">
        <v>281</v>
      </c>
      <c r="E4054" s="1">
        <v>726.4</v>
      </c>
      <c r="F4054" s="1">
        <v>1527.4399999999998</v>
      </c>
    </row>
    <row r="4055" spans="1:6" x14ac:dyDescent="0.25">
      <c r="A4055" t="s">
        <v>218</v>
      </c>
      <c r="B4055" t="s">
        <v>869</v>
      </c>
      <c r="C4055" t="s">
        <v>14</v>
      </c>
      <c r="D4055" t="s">
        <v>281</v>
      </c>
      <c r="E4055" s="1">
        <v>1051.2</v>
      </c>
      <c r="F4055" s="1">
        <v>1351.2533333333331</v>
      </c>
    </row>
    <row r="4056" spans="1:6" x14ac:dyDescent="0.25">
      <c r="A4056" t="s">
        <v>218</v>
      </c>
      <c r="B4056" t="s">
        <v>869</v>
      </c>
      <c r="C4056" t="s">
        <v>14</v>
      </c>
      <c r="D4056" t="s">
        <v>281</v>
      </c>
      <c r="E4056" s="1">
        <v>8896</v>
      </c>
      <c r="F4056" s="1">
        <v>8291.866666666665</v>
      </c>
    </row>
    <row r="4057" spans="1:6" x14ac:dyDescent="0.25">
      <c r="A4057" t="s">
        <v>218</v>
      </c>
      <c r="B4057" t="s">
        <v>869</v>
      </c>
      <c r="C4057" t="s">
        <v>14</v>
      </c>
      <c r="D4057" t="s">
        <v>281</v>
      </c>
      <c r="E4057" s="1">
        <v>7840.0000000000009</v>
      </c>
      <c r="F4057" s="1">
        <v>7632.2933333333331</v>
      </c>
    </row>
    <row r="4058" spans="1:6" x14ac:dyDescent="0.25">
      <c r="A4058" t="s">
        <v>218</v>
      </c>
      <c r="B4058" t="s">
        <v>869</v>
      </c>
      <c r="C4058" t="s">
        <v>6</v>
      </c>
      <c r="D4058" t="s">
        <v>257</v>
      </c>
      <c r="E4058" s="1">
        <v>28545.600000000006</v>
      </c>
      <c r="F4058" s="1">
        <v>30852.106666666667</v>
      </c>
    </row>
    <row r="4059" spans="1:6" x14ac:dyDescent="0.25">
      <c r="A4059" t="s">
        <v>218</v>
      </c>
      <c r="B4059" t="s">
        <v>869</v>
      </c>
      <c r="C4059" t="s">
        <v>6</v>
      </c>
      <c r="D4059" t="s">
        <v>257</v>
      </c>
      <c r="E4059" s="1">
        <v>87444.800000000003</v>
      </c>
      <c r="F4059" s="1">
        <v>81047.199999999983</v>
      </c>
    </row>
    <row r="4060" spans="1:6" x14ac:dyDescent="0.25">
      <c r="A4060" t="s">
        <v>218</v>
      </c>
      <c r="B4060" t="s">
        <v>869</v>
      </c>
      <c r="C4060" t="s">
        <v>6</v>
      </c>
      <c r="D4060" t="s">
        <v>257</v>
      </c>
      <c r="E4060" s="1">
        <v>2595.1999999999998</v>
      </c>
      <c r="F4060" s="1">
        <v>4389.4133333333339</v>
      </c>
    </row>
    <row r="4061" spans="1:6" x14ac:dyDescent="0.25">
      <c r="A4061" t="s">
        <v>218</v>
      </c>
      <c r="B4061" t="s">
        <v>869</v>
      </c>
      <c r="C4061" t="s">
        <v>6</v>
      </c>
      <c r="D4061" t="s">
        <v>257</v>
      </c>
      <c r="E4061" s="1">
        <v>272</v>
      </c>
      <c r="F4061" s="1">
        <v>0</v>
      </c>
    </row>
    <row r="4062" spans="1:6" x14ac:dyDescent="0.25">
      <c r="A4062" t="s">
        <v>218</v>
      </c>
      <c r="B4062" t="s">
        <v>869</v>
      </c>
      <c r="C4062" t="s">
        <v>6</v>
      </c>
      <c r="D4062" t="s">
        <v>257</v>
      </c>
      <c r="E4062" s="1">
        <v>3161.6</v>
      </c>
      <c r="F4062" s="1">
        <v>3812.6933333333332</v>
      </c>
    </row>
    <row r="4063" spans="1:6" x14ac:dyDescent="0.25">
      <c r="A4063" t="s">
        <v>218</v>
      </c>
      <c r="B4063" t="s">
        <v>869</v>
      </c>
      <c r="C4063" t="s">
        <v>6</v>
      </c>
      <c r="D4063" t="s">
        <v>257</v>
      </c>
      <c r="E4063" s="1">
        <v>713.6</v>
      </c>
      <c r="F4063" s="1">
        <v>3726.7200000000003</v>
      </c>
    </row>
    <row r="4064" spans="1:6" x14ac:dyDescent="0.25">
      <c r="A4064" t="s">
        <v>218</v>
      </c>
      <c r="B4064" t="s">
        <v>869</v>
      </c>
      <c r="C4064" t="s">
        <v>9</v>
      </c>
      <c r="D4064" t="s">
        <v>256</v>
      </c>
      <c r="E4064" s="1">
        <v>1822.4</v>
      </c>
      <c r="F4064" s="1">
        <v>4845.8133333333335</v>
      </c>
    </row>
    <row r="4065" spans="1:6" x14ac:dyDescent="0.25">
      <c r="A4065" t="s">
        <v>218</v>
      </c>
      <c r="B4065" t="s">
        <v>869</v>
      </c>
      <c r="C4065" t="s">
        <v>9</v>
      </c>
      <c r="D4065" t="s">
        <v>261</v>
      </c>
      <c r="E4065" s="1">
        <v>7633.6</v>
      </c>
      <c r="F4065" s="1">
        <v>5023.4666666666672</v>
      </c>
    </row>
    <row r="4066" spans="1:6" x14ac:dyDescent="0.25">
      <c r="A4066" t="s">
        <v>218</v>
      </c>
      <c r="B4066" t="s">
        <v>869</v>
      </c>
      <c r="C4066" t="s">
        <v>9</v>
      </c>
      <c r="D4066" t="s">
        <v>256</v>
      </c>
      <c r="E4066" s="1">
        <v>2993.6000000000004</v>
      </c>
      <c r="F4066" s="1">
        <v>4388.4533333333338</v>
      </c>
    </row>
    <row r="4067" spans="1:6" x14ac:dyDescent="0.25">
      <c r="A4067" t="s">
        <v>218</v>
      </c>
      <c r="B4067" t="s">
        <v>869</v>
      </c>
      <c r="C4067" t="s">
        <v>9</v>
      </c>
      <c r="D4067" t="s">
        <v>261</v>
      </c>
      <c r="E4067" s="1">
        <v>19107.2</v>
      </c>
      <c r="F4067" s="1">
        <v>17188.799999999996</v>
      </c>
    </row>
    <row r="4068" spans="1:6" x14ac:dyDescent="0.25">
      <c r="A4068" t="s">
        <v>218</v>
      </c>
      <c r="B4068" t="s">
        <v>869</v>
      </c>
      <c r="C4068" t="s">
        <v>9</v>
      </c>
      <c r="D4068" t="s">
        <v>256</v>
      </c>
      <c r="E4068" s="1">
        <v>24171.200000000001</v>
      </c>
      <c r="F4068" s="1">
        <v>25843.306666666664</v>
      </c>
    </row>
    <row r="4069" spans="1:6" x14ac:dyDescent="0.25">
      <c r="A4069" t="s">
        <v>218</v>
      </c>
      <c r="B4069" t="s">
        <v>869</v>
      </c>
      <c r="C4069" t="s">
        <v>9</v>
      </c>
      <c r="D4069" t="s">
        <v>256</v>
      </c>
      <c r="E4069" s="1">
        <v>11267.2</v>
      </c>
      <c r="F4069" s="1">
        <v>24948.026666666668</v>
      </c>
    </row>
    <row r="4070" spans="1:6" x14ac:dyDescent="0.25">
      <c r="A4070" t="s">
        <v>218</v>
      </c>
      <c r="B4070" t="s">
        <v>869</v>
      </c>
      <c r="C4070" t="s">
        <v>9</v>
      </c>
      <c r="D4070" t="s">
        <v>261</v>
      </c>
      <c r="E4070" s="1">
        <v>147516.80000000002</v>
      </c>
      <c r="F4070" s="1">
        <v>185358.02666666667</v>
      </c>
    </row>
    <row r="4071" spans="1:6" x14ac:dyDescent="0.25">
      <c r="A4071" t="s">
        <v>218</v>
      </c>
      <c r="B4071" t="s">
        <v>869</v>
      </c>
      <c r="C4071" t="s">
        <v>9</v>
      </c>
      <c r="D4071" t="s">
        <v>261</v>
      </c>
      <c r="E4071" s="1">
        <v>3128</v>
      </c>
      <c r="F4071" s="1">
        <v>6035.9733333333334</v>
      </c>
    </row>
    <row r="4072" spans="1:6" x14ac:dyDescent="0.25">
      <c r="A4072" t="s">
        <v>218</v>
      </c>
      <c r="B4072" t="s">
        <v>870</v>
      </c>
      <c r="C4072" t="s">
        <v>12</v>
      </c>
      <c r="D4072" t="s">
        <v>779</v>
      </c>
      <c r="E4072" s="1">
        <v>76350.399999999994</v>
      </c>
      <c r="F4072" s="1">
        <v>88462.32</v>
      </c>
    </row>
    <row r="4073" spans="1:6" x14ac:dyDescent="0.25">
      <c r="A4073" t="s">
        <v>218</v>
      </c>
      <c r="B4073" t="s">
        <v>870</v>
      </c>
      <c r="C4073" t="s">
        <v>12</v>
      </c>
      <c r="D4073" t="s">
        <v>779</v>
      </c>
      <c r="E4073" s="1">
        <v>131158.40000000002</v>
      </c>
      <c r="F4073" s="1">
        <v>161719.52000000002</v>
      </c>
    </row>
    <row r="4074" spans="1:6" x14ac:dyDescent="0.25">
      <c r="A4074" t="s">
        <v>218</v>
      </c>
      <c r="B4074" t="s">
        <v>870</v>
      </c>
      <c r="C4074" t="s">
        <v>14</v>
      </c>
      <c r="D4074" t="s">
        <v>274</v>
      </c>
      <c r="E4074" s="1">
        <v>4233.6000000000004</v>
      </c>
      <c r="F4074" s="1">
        <v>10992.826666666668</v>
      </c>
    </row>
    <row r="4075" spans="1:6" x14ac:dyDescent="0.25">
      <c r="A4075" t="s">
        <v>218</v>
      </c>
      <c r="B4075" t="s">
        <v>870</v>
      </c>
      <c r="C4075" t="s">
        <v>14</v>
      </c>
      <c r="D4075" t="s">
        <v>274</v>
      </c>
      <c r="E4075" s="1">
        <v>201.6</v>
      </c>
      <c r="F4075" s="1">
        <v>2624.8266666666668</v>
      </c>
    </row>
    <row r="4076" spans="1:6" x14ac:dyDescent="0.25">
      <c r="A4076" t="s">
        <v>218</v>
      </c>
      <c r="B4076" t="s">
        <v>870</v>
      </c>
      <c r="C4076" t="s">
        <v>14</v>
      </c>
      <c r="D4076" t="s">
        <v>238</v>
      </c>
      <c r="E4076" s="1">
        <v>-16</v>
      </c>
      <c r="F4076" s="1">
        <v>-5.8666666666666671</v>
      </c>
    </row>
    <row r="4077" spans="1:6" x14ac:dyDescent="0.25">
      <c r="A4077" t="s">
        <v>218</v>
      </c>
      <c r="B4077" t="s">
        <v>870</v>
      </c>
      <c r="C4077" t="s">
        <v>14</v>
      </c>
      <c r="D4077" t="s">
        <v>274</v>
      </c>
      <c r="E4077" s="1">
        <v>1302.4000000000001</v>
      </c>
      <c r="F4077" s="1">
        <v>2083.3066666666664</v>
      </c>
    </row>
    <row r="4078" spans="1:6" x14ac:dyDescent="0.25">
      <c r="A4078" t="s">
        <v>218</v>
      </c>
      <c r="B4078" t="s">
        <v>870</v>
      </c>
      <c r="C4078" t="s">
        <v>14</v>
      </c>
      <c r="D4078" t="s">
        <v>274</v>
      </c>
      <c r="E4078" s="1">
        <v>1169.5999999999999</v>
      </c>
      <c r="F4078" s="1">
        <v>624.98666666666668</v>
      </c>
    </row>
    <row r="4079" spans="1:6" x14ac:dyDescent="0.25">
      <c r="A4079" t="s">
        <v>218</v>
      </c>
      <c r="B4079" t="s">
        <v>870</v>
      </c>
      <c r="C4079" t="s">
        <v>14</v>
      </c>
      <c r="D4079" t="s">
        <v>274</v>
      </c>
      <c r="E4079" s="1">
        <v>0</v>
      </c>
      <c r="F4079" s="1">
        <v>698.34666666666681</v>
      </c>
    </row>
    <row r="4080" spans="1:6" x14ac:dyDescent="0.25">
      <c r="A4080" t="s">
        <v>218</v>
      </c>
      <c r="B4080" t="s">
        <v>870</v>
      </c>
      <c r="C4080" t="s">
        <v>14</v>
      </c>
      <c r="D4080" t="s">
        <v>274</v>
      </c>
      <c r="E4080" s="1">
        <v>4318.3999999999996</v>
      </c>
      <c r="F4080" s="1">
        <v>6302.2933333333349</v>
      </c>
    </row>
    <row r="4081" spans="1:6" x14ac:dyDescent="0.25">
      <c r="A4081" t="s">
        <v>218</v>
      </c>
      <c r="B4081" t="s">
        <v>870</v>
      </c>
      <c r="C4081" t="s">
        <v>6</v>
      </c>
      <c r="D4081" t="s">
        <v>235</v>
      </c>
      <c r="E4081" s="1">
        <v>25900.800000000003</v>
      </c>
      <c r="F4081" s="1">
        <v>14143.040000000003</v>
      </c>
    </row>
    <row r="4082" spans="1:6" x14ac:dyDescent="0.25">
      <c r="A4082" t="s">
        <v>218</v>
      </c>
      <c r="B4082" t="s">
        <v>870</v>
      </c>
      <c r="C4082" t="s">
        <v>6</v>
      </c>
      <c r="D4082" t="s">
        <v>234</v>
      </c>
      <c r="E4082" s="1">
        <v>78859.199999999997</v>
      </c>
      <c r="F4082" s="1">
        <v>78919.813333333324</v>
      </c>
    </row>
    <row r="4083" spans="1:6" x14ac:dyDescent="0.25">
      <c r="A4083" t="s">
        <v>218</v>
      </c>
      <c r="B4083" t="s">
        <v>870</v>
      </c>
      <c r="C4083" t="s">
        <v>6</v>
      </c>
      <c r="D4083" t="s">
        <v>235</v>
      </c>
      <c r="E4083" s="1">
        <v>153.6</v>
      </c>
      <c r="F4083" s="1">
        <v>901.76</v>
      </c>
    </row>
    <row r="4084" spans="1:6" x14ac:dyDescent="0.25">
      <c r="A4084" t="s">
        <v>218</v>
      </c>
      <c r="B4084" t="s">
        <v>870</v>
      </c>
      <c r="C4084" t="s">
        <v>6</v>
      </c>
      <c r="D4084" t="s">
        <v>234</v>
      </c>
      <c r="E4084" s="1">
        <v>56150.399999999994</v>
      </c>
      <c r="F4084" s="1">
        <v>77643.973333333328</v>
      </c>
    </row>
    <row r="4085" spans="1:6" x14ac:dyDescent="0.25">
      <c r="A4085" t="s">
        <v>218</v>
      </c>
      <c r="B4085" t="s">
        <v>870</v>
      </c>
      <c r="C4085" t="s">
        <v>6</v>
      </c>
      <c r="D4085" t="s">
        <v>234</v>
      </c>
      <c r="E4085" s="1">
        <v>2304</v>
      </c>
      <c r="F4085" s="1">
        <v>3524.586666666667</v>
      </c>
    </row>
    <row r="4086" spans="1:6" x14ac:dyDescent="0.25">
      <c r="A4086" t="s">
        <v>218</v>
      </c>
      <c r="B4086" t="s">
        <v>870</v>
      </c>
      <c r="C4086" t="s">
        <v>9</v>
      </c>
      <c r="D4086" t="s">
        <v>824</v>
      </c>
      <c r="E4086" s="1">
        <v>121264</v>
      </c>
      <c r="F4086" s="1">
        <v>88536.613333333342</v>
      </c>
    </row>
    <row r="4087" spans="1:6" x14ac:dyDescent="0.25">
      <c r="A4087" t="s">
        <v>218</v>
      </c>
      <c r="B4087" t="s">
        <v>870</v>
      </c>
      <c r="C4087" t="s">
        <v>9</v>
      </c>
      <c r="D4087" t="s">
        <v>265</v>
      </c>
      <c r="E4087" s="1">
        <v>11916.8</v>
      </c>
      <c r="F4087" s="1">
        <v>14994.08</v>
      </c>
    </row>
    <row r="4088" spans="1:6" x14ac:dyDescent="0.25">
      <c r="A4088" t="s">
        <v>218</v>
      </c>
      <c r="B4088" t="s">
        <v>870</v>
      </c>
      <c r="C4088" t="s">
        <v>9</v>
      </c>
      <c r="D4088" t="s">
        <v>824</v>
      </c>
      <c r="E4088" s="1">
        <v>20630.400000000001</v>
      </c>
      <c r="F4088" s="1">
        <v>15808.453333333333</v>
      </c>
    </row>
    <row r="4089" spans="1:6" x14ac:dyDescent="0.25">
      <c r="A4089" t="s">
        <v>218</v>
      </c>
      <c r="B4089" t="s">
        <v>870</v>
      </c>
      <c r="C4089" t="s">
        <v>9</v>
      </c>
      <c r="D4089" t="s">
        <v>265</v>
      </c>
      <c r="E4089" s="1">
        <v>1024</v>
      </c>
      <c r="F4089" s="1">
        <v>4204.5066666666671</v>
      </c>
    </row>
    <row r="4090" spans="1:6" x14ac:dyDescent="0.25">
      <c r="A4090" t="s">
        <v>218</v>
      </c>
      <c r="B4090" t="s">
        <v>870</v>
      </c>
      <c r="C4090" t="s">
        <v>9</v>
      </c>
      <c r="D4090" t="s">
        <v>824</v>
      </c>
      <c r="E4090" s="1">
        <v>57195.199999999997</v>
      </c>
      <c r="F4090" s="1">
        <v>41439.039999999994</v>
      </c>
    </row>
    <row r="4091" spans="1:6" x14ac:dyDescent="0.25">
      <c r="A4091" t="s">
        <v>218</v>
      </c>
      <c r="B4091" t="s">
        <v>870</v>
      </c>
      <c r="C4091" t="s">
        <v>9</v>
      </c>
      <c r="D4091" t="s">
        <v>265</v>
      </c>
      <c r="E4091" s="1">
        <v>16377.599999999999</v>
      </c>
      <c r="F4091" s="1">
        <v>14372.106666666667</v>
      </c>
    </row>
    <row r="4092" spans="1:6" x14ac:dyDescent="0.25">
      <c r="A4092" t="s">
        <v>218</v>
      </c>
      <c r="B4092" t="s">
        <v>870</v>
      </c>
      <c r="C4092" t="s">
        <v>9</v>
      </c>
      <c r="D4092" t="s">
        <v>824</v>
      </c>
      <c r="E4092" s="1">
        <v>6785.5999999999995</v>
      </c>
      <c r="F4092" s="1">
        <v>6404.6933333333336</v>
      </c>
    </row>
    <row r="4093" spans="1:6" x14ac:dyDescent="0.25">
      <c r="A4093" t="s">
        <v>218</v>
      </c>
      <c r="B4093" t="s">
        <v>870</v>
      </c>
      <c r="C4093" t="s">
        <v>9</v>
      </c>
      <c r="D4093" t="s">
        <v>265</v>
      </c>
      <c r="E4093" s="1">
        <v>16924.8</v>
      </c>
      <c r="F4093" s="1">
        <v>13003.946666666663</v>
      </c>
    </row>
    <row r="4094" spans="1:6" x14ac:dyDescent="0.25">
      <c r="A4094" t="s">
        <v>218</v>
      </c>
      <c r="B4094" t="s">
        <v>870</v>
      </c>
      <c r="C4094" t="s">
        <v>9</v>
      </c>
      <c r="D4094" t="s">
        <v>265</v>
      </c>
      <c r="E4094" s="1">
        <v>6620.7999999999993</v>
      </c>
      <c r="F4094" s="1">
        <v>9554.32</v>
      </c>
    </row>
    <row r="4095" spans="1:6" x14ac:dyDescent="0.25">
      <c r="A4095" t="s">
        <v>218</v>
      </c>
      <c r="B4095" t="s">
        <v>871</v>
      </c>
      <c r="C4095" t="s">
        <v>12</v>
      </c>
      <c r="D4095" t="s">
        <v>267</v>
      </c>
      <c r="E4095" s="1">
        <v>23649.600000000002</v>
      </c>
      <c r="F4095" s="1">
        <v>18108.773333333334</v>
      </c>
    </row>
    <row r="4096" spans="1:6" x14ac:dyDescent="0.25">
      <c r="A4096" t="s">
        <v>218</v>
      </c>
      <c r="B4096" t="s">
        <v>871</v>
      </c>
      <c r="C4096" t="s">
        <v>14</v>
      </c>
      <c r="D4096" t="s">
        <v>240</v>
      </c>
      <c r="E4096" s="1">
        <v>99.199999999999974</v>
      </c>
      <c r="F4096" s="1">
        <v>226.63999999999996</v>
      </c>
    </row>
    <row r="4097" spans="1:6" x14ac:dyDescent="0.25">
      <c r="A4097" t="s">
        <v>218</v>
      </c>
      <c r="B4097" t="s">
        <v>871</v>
      </c>
      <c r="C4097" t="s">
        <v>14</v>
      </c>
      <c r="D4097" t="s">
        <v>240</v>
      </c>
      <c r="E4097" s="1">
        <v>480</v>
      </c>
      <c r="F4097" s="1">
        <v>1213.1733333333332</v>
      </c>
    </row>
    <row r="4098" spans="1:6" x14ac:dyDescent="0.25">
      <c r="A4098" t="s">
        <v>218</v>
      </c>
      <c r="B4098" t="s">
        <v>871</v>
      </c>
      <c r="C4098" t="s">
        <v>14</v>
      </c>
      <c r="D4098" t="s">
        <v>240</v>
      </c>
      <c r="E4098" s="1">
        <v>0</v>
      </c>
      <c r="F4098" s="1">
        <v>492.61333333333329</v>
      </c>
    </row>
    <row r="4099" spans="1:6" x14ac:dyDescent="0.25">
      <c r="A4099" t="s">
        <v>218</v>
      </c>
      <c r="B4099" t="s">
        <v>871</v>
      </c>
      <c r="C4099" t="s">
        <v>14</v>
      </c>
      <c r="D4099" t="s">
        <v>238</v>
      </c>
      <c r="E4099" s="1">
        <v>-8</v>
      </c>
      <c r="F4099" s="1">
        <v>-2.9333333333333336</v>
      </c>
    </row>
    <row r="4100" spans="1:6" x14ac:dyDescent="0.25">
      <c r="A4100" t="s">
        <v>218</v>
      </c>
      <c r="B4100" t="s">
        <v>871</v>
      </c>
      <c r="C4100" t="s">
        <v>14</v>
      </c>
      <c r="D4100" t="s">
        <v>240</v>
      </c>
      <c r="E4100" s="1">
        <v>336</v>
      </c>
      <c r="F4100" s="1">
        <v>456.8533333333333</v>
      </c>
    </row>
    <row r="4101" spans="1:6" x14ac:dyDescent="0.25">
      <c r="A4101" t="s">
        <v>218</v>
      </c>
      <c r="B4101" t="s">
        <v>871</v>
      </c>
      <c r="C4101" t="s">
        <v>14</v>
      </c>
      <c r="D4101" t="s">
        <v>240</v>
      </c>
      <c r="E4101" s="1">
        <v>171.2</v>
      </c>
      <c r="F4101" s="1">
        <v>388.16000000000008</v>
      </c>
    </row>
    <row r="4102" spans="1:6" x14ac:dyDescent="0.25">
      <c r="A4102" t="s">
        <v>218</v>
      </c>
      <c r="B4102" t="s">
        <v>871</v>
      </c>
      <c r="C4102" t="s">
        <v>14</v>
      </c>
      <c r="D4102" t="s">
        <v>240</v>
      </c>
      <c r="E4102" s="1">
        <v>1176.0000000000002</v>
      </c>
      <c r="F4102" s="1">
        <v>1748.4533333333331</v>
      </c>
    </row>
    <row r="4103" spans="1:6" x14ac:dyDescent="0.25">
      <c r="A4103" t="s">
        <v>218</v>
      </c>
      <c r="B4103" t="s">
        <v>871</v>
      </c>
      <c r="C4103" t="s">
        <v>14</v>
      </c>
      <c r="D4103" t="s">
        <v>240</v>
      </c>
      <c r="E4103" s="1">
        <v>3710.4000000000015</v>
      </c>
      <c r="F4103" s="1">
        <v>12659.386666666665</v>
      </c>
    </row>
    <row r="4104" spans="1:6" x14ac:dyDescent="0.25">
      <c r="A4104" t="s">
        <v>218</v>
      </c>
      <c r="B4104" t="s">
        <v>871</v>
      </c>
      <c r="C4104" t="s">
        <v>6</v>
      </c>
      <c r="D4104" t="s">
        <v>235</v>
      </c>
      <c r="E4104" s="1">
        <v>12401.600000000002</v>
      </c>
      <c r="F4104" s="1">
        <v>13235.599999999999</v>
      </c>
    </row>
    <row r="4105" spans="1:6" x14ac:dyDescent="0.25">
      <c r="A4105" t="s">
        <v>218</v>
      </c>
      <c r="B4105" t="s">
        <v>871</v>
      </c>
      <c r="C4105" t="s">
        <v>6</v>
      </c>
      <c r="D4105" t="s">
        <v>510</v>
      </c>
      <c r="E4105" s="1">
        <v>0</v>
      </c>
      <c r="F4105" s="1">
        <v>10027.733333333334</v>
      </c>
    </row>
    <row r="4106" spans="1:6" x14ac:dyDescent="0.25">
      <c r="A4106" t="s">
        <v>218</v>
      </c>
      <c r="B4106" t="s">
        <v>871</v>
      </c>
      <c r="C4106" t="s">
        <v>6</v>
      </c>
      <c r="D4106" t="s">
        <v>235</v>
      </c>
      <c r="E4106" s="1">
        <v>2694.3999999999996</v>
      </c>
      <c r="F4106" s="1">
        <v>3184.2666666666664</v>
      </c>
    </row>
    <row r="4107" spans="1:6" x14ac:dyDescent="0.25">
      <c r="A4107" t="s">
        <v>218</v>
      </c>
      <c r="B4107" t="s">
        <v>871</v>
      </c>
      <c r="C4107" t="s">
        <v>6</v>
      </c>
      <c r="D4107" t="s">
        <v>510</v>
      </c>
      <c r="E4107" s="1">
        <v>5734.4</v>
      </c>
      <c r="F4107" s="1">
        <v>5791.7866666666669</v>
      </c>
    </row>
    <row r="4108" spans="1:6" x14ac:dyDescent="0.25">
      <c r="A4108" t="s">
        <v>218</v>
      </c>
      <c r="B4108" t="s">
        <v>871</v>
      </c>
      <c r="C4108" t="s">
        <v>6</v>
      </c>
      <c r="D4108" t="s">
        <v>510</v>
      </c>
      <c r="E4108" s="1">
        <v>110.4</v>
      </c>
      <c r="F4108" s="1">
        <v>0</v>
      </c>
    </row>
    <row r="4109" spans="1:6" x14ac:dyDescent="0.25">
      <c r="A4109" t="s">
        <v>218</v>
      </c>
      <c r="B4109" t="s">
        <v>871</v>
      </c>
      <c r="C4109" t="s">
        <v>9</v>
      </c>
      <c r="D4109" t="s">
        <v>872</v>
      </c>
      <c r="E4109" s="1">
        <v>217.6</v>
      </c>
      <c r="F4109" s="1">
        <v>0</v>
      </c>
    </row>
    <row r="4110" spans="1:6" x14ac:dyDescent="0.25">
      <c r="A4110" t="s">
        <v>218</v>
      </c>
      <c r="B4110" t="s">
        <v>871</v>
      </c>
      <c r="C4110" t="s">
        <v>9</v>
      </c>
      <c r="D4110" t="s">
        <v>265</v>
      </c>
      <c r="E4110" s="1">
        <v>579.20000000000005</v>
      </c>
      <c r="F4110" s="1">
        <v>1785.8666666666668</v>
      </c>
    </row>
    <row r="4111" spans="1:6" x14ac:dyDescent="0.25">
      <c r="A4111" t="s">
        <v>218</v>
      </c>
      <c r="B4111" t="s">
        <v>871</v>
      </c>
      <c r="C4111" t="s">
        <v>9</v>
      </c>
      <c r="D4111" t="s">
        <v>872</v>
      </c>
      <c r="E4111" s="1">
        <v>614.4</v>
      </c>
      <c r="F4111" s="1">
        <v>1041.3333333333333</v>
      </c>
    </row>
    <row r="4112" spans="1:6" x14ac:dyDescent="0.25">
      <c r="A4112" t="s">
        <v>218</v>
      </c>
      <c r="B4112" t="s">
        <v>871</v>
      </c>
      <c r="C4112" t="s">
        <v>9</v>
      </c>
      <c r="D4112" t="s">
        <v>265</v>
      </c>
      <c r="E4112" s="1">
        <v>7107.2</v>
      </c>
      <c r="F4112" s="1">
        <v>7032.1066666666666</v>
      </c>
    </row>
    <row r="4113" spans="1:6" x14ac:dyDescent="0.25">
      <c r="A4113" t="s">
        <v>218</v>
      </c>
      <c r="B4113" t="s">
        <v>871</v>
      </c>
      <c r="C4113" t="s">
        <v>9</v>
      </c>
      <c r="D4113" t="s">
        <v>265</v>
      </c>
      <c r="E4113" s="1">
        <v>1203.2</v>
      </c>
      <c r="F4113" s="1">
        <v>852.13333333333333</v>
      </c>
    </row>
    <row r="4114" spans="1:6" x14ac:dyDescent="0.25">
      <c r="A4114" t="s">
        <v>218</v>
      </c>
      <c r="B4114" t="s">
        <v>871</v>
      </c>
      <c r="C4114" t="s">
        <v>9</v>
      </c>
      <c r="D4114" t="s">
        <v>265</v>
      </c>
      <c r="E4114" s="1">
        <v>9124.7999999999993</v>
      </c>
      <c r="F4114" s="1">
        <v>4653.9466666666667</v>
      </c>
    </row>
    <row r="4115" spans="1:6" x14ac:dyDescent="0.25">
      <c r="A4115" t="s">
        <v>218</v>
      </c>
      <c r="B4115" t="s">
        <v>873</v>
      </c>
      <c r="C4115" t="s">
        <v>12</v>
      </c>
      <c r="D4115" t="s">
        <v>246</v>
      </c>
      <c r="E4115" s="1">
        <v>18608</v>
      </c>
      <c r="F4115" s="1">
        <v>15726.186666666665</v>
      </c>
    </row>
    <row r="4116" spans="1:6" x14ac:dyDescent="0.25">
      <c r="A4116" t="s">
        <v>218</v>
      </c>
      <c r="B4116" t="s">
        <v>873</v>
      </c>
      <c r="C4116" t="s">
        <v>12</v>
      </c>
      <c r="D4116" t="s">
        <v>246</v>
      </c>
      <c r="E4116" s="1">
        <v>812.8</v>
      </c>
      <c r="F4116" s="1">
        <v>66495.17333333334</v>
      </c>
    </row>
    <row r="4117" spans="1:6" x14ac:dyDescent="0.25">
      <c r="A4117" t="s">
        <v>218</v>
      </c>
      <c r="B4117" t="s">
        <v>873</v>
      </c>
      <c r="C4117" t="s">
        <v>12</v>
      </c>
      <c r="D4117" t="s">
        <v>246</v>
      </c>
      <c r="E4117" s="1">
        <v>28155.199999999993</v>
      </c>
      <c r="F4117" s="1">
        <v>30023.573333333334</v>
      </c>
    </row>
    <row r="4118" spans="1:6" x14ac:dyDescent="0.25">
      <c r="A4118" t="s">
        <v>218</v>
      </c>
      <c r="B4118" t="s">
        <v>873</v>
      </c>
      <c r="C4118" t="s">
        <v>14</v>
      </c>
      <c r="D4118" t="s">
        <v>247</v>
      </c>
      <c r="E4118" s="1">
        <v>427.2</v>
      </c>
      <c r="F4118" s="1">
        <v>945.73333333333335</v>
      </c>
    </row>
    <row r="4119" spans="1:6" x14ac:dyDescent="0.25">
      <c r="A4119" t="s">
        <v>218</v>
      </c>
      <c r="B4119" t="s">
        <v>873</v>
      </c>
      <c r="C4119" t="s">
        <v>14</v>
      </c>
      <c r="D4119" t="s">
        <v>247</v>
      </c>
      <c r="E4119" s="1">
        <v>553.6</v>
      </c>
      <c r="F4119" s="1">
        <v>670.74666666666667</v>
      </c>
    </row>
    <row r="4120" spans="1:6" x14ac:dyDescent="0.25">
      <c r="A4120" t="s">
        <v>218</v>
      </c>
      <c r="B4120" t="s">
        <v>873</v>
      </c>
      <c r="C4120" t="s">
        <v>14</v>
      </c>
      <c r="D4120" t="s">
        <v>238</v>
      </c>
      <c r="E4120" s="1">
        <v>0</v>
      </c>
      <c r="F4120" s="1">
        <v>-8.9600000000000009</v>
      </c>
    </row>
    <row r="4121" spans="1:6" x14ac:dyDescent="0.25">
      <c r="A4121" t="s">
        <v>218</v>
      </c>
      <c r="B4121" t="s">
        <v>873</v>
      </c>
      <c r="C4121" t="s">
        <v>14</v>
      </c>
      <c r="D4121" t="s">
        <v>247</v>
      </c>
      <c r="E4121" s="1">
        <v>1305.6000000000001</v>
      </c>
      <c r="F4121" s="1">
        <v>1104.3200000000002</v>
      </c>
    </row>
    <row r="4122" spans="1:6" x14ac:dyDescent="0.25">
      <c r="A4122" t="s">
        <v>218</v>
      </c>
      <c r="B4122" t="s">
        <v>873</v>
      </c>
      <c r="C4122" t="s">
        <v>14</v>
      </c>
      <c r="D4122" t="s">
        <v>247</v>
      </c>
      <c r="E4122" s="1">
        <v>163.19999999999999</v>
      </c>
      <c r="F4122" s="1">
        <v>1244.0799999999997</v>
      </c>
    </row>
    <row r="4123" spans="1:6" x14ac:dyDescent="0.25">
      <c r="A4123" t="s">
        <v>218</v>
      </c>
      <c r="B4123" t="s">
        <v>873</v>
      </c>
      <c r="C4123" t="s">
        <v>14</v>
      </c>
      <c r="D4123" t="s">
        <v>247</v>
      </c>
      <c r="E4123" s="1">
        <v>188.8</v>
      </c>
      <c r="F4123" s="1">
        <v>69.226666666666674</v>
      </c>
    </row>
    <row r="4124" spans="1:6" x14ac:dyDescent="0.25">
      <c r="A4124" t="s">
        <v>218</v>
      </c>
      <c r="B4124" t="s">
        <v>873</v>
      </c>
      <c r="C4124" t="s">
        <v>14</v>
      </c>
      <c r="D4124" t="s">
        <v>247</v>
      </c>
      <c r="E4124" s="1">
        <v>9000</v>
      </c>
      <c r="F4124" s="1">
        <v>10604.373333333335</v>
      </c>
    </row>
    <row r="4125" spans="1:6" x14ac:dyDescent="0.25">
      <c r="A4125" t="s">
        <v>218</v>
      </c>
      <c r="B4125" t="s">
        <v>873</v>
      </c>
      <c r="C4125" t="s">
        <v>14</v>
      </c>
      <c r="D4125" t="s">
        <v>247</v>
      </c>
      <c r="E4125" s="1">
        <v>750.4</v>
      </c>
      <c r="F4125" s="1">
        <v>949.25333333333344</v>
      </c>
    </row>
    <row r="4126" spans="1:6" x14ac:dyDescent="0.25">
      <c r="A4126" t="s">
        <v>218</v>
      </c>
      <c r="B4126" t="s">
        <v>873</v>
      </c>
      <c r="C4126" t="s">
        <v>6</v>
      </c>
      <c r="D4126" t="s">
        <v>221</v>
      </c>
      <c r="E4126" s="1">
        <v>14160</v>
      </c>
      <c r="F4126" s="1">
        <v>13469.093333333334</v>
      </c>
    </row>
    <row r="4127" spans="1:6" x14ac:dyDescent="0.25">
      <c r="A4127" t="s">
        <v>218</v>
      </c>
      <c r="B4127" t="s">
        <v>873</v>
      </c>
      <c r="C4127" t="s">
        <v>6</v>
      </c>
      <c r="D4127" t="s">
        <v>221</v>
      </c>
      <c r="E4127" s="1">
        <v>12582.4</v>
      </c>
      <c r="F4127" s="1">
        <v>12108.853333333334</v>
      </c>
    </row>
    <row r="4128" spans="1:6" x14ac:dyDescent="0.25">
      <c r="A4128" t="s">
        <v>218</v>
      </c>
      <c r="B4128" t="s">
        <v>873</v>
      </c>
      <c r="C4128" t="s">
        <v>6</v>
      </c>
      <c r="D4128" t="s">
        <v>476</v>
      </c>
      <c r="E4128" s="1">
        <v>360</v>
      </c>
      <c r="F4128" s="1">
        <v>0</v>
      </c>
    </row>
    <row r="4129" spans="1:6" x14ac:dyDescent="0.25">
      <c r="A4129" t="s">
        <v>218</v>
      </c>
      <c r="B4129" t="s">
        <v>873</v>
      </c>
      <c r="C4129" t="s">
        <v>6</v>
      </c>
      <c r="D4129" t="s">
        <v>221</v>
      </c>
      <c r="E4129" s="1">
        <v>427.2</v>
      </c>
      <c r="F4129" s="1">
        <v>1675.04</v>
      </c>
    </row>
    <row r="4130" spans="1:6" x14ac:dyDescent="0.25">
      <c r="A4130" t="s">
        <v>218</v>
      </c>
      <c r="B4130" t="s">
        <v>873</v>
      </c>
      <c r="C4130" t="s">
        <v>6</v>
      </c>
      <c r="D4130" t="s">
        <v>476</v>
      </c>
      <c r="E4130" s="1">
        <v>926.4</v>
      </c>
      <c r="F4130" s="1">
        <v>2766.6133333333337</v>
      </c>
    </row>
    <row r="4131" spans="1:6" x14ac:dyDescent="0.25">
      <c r="A4131" t="s">
        <v>218</v>
      </c>
      <c r="B4131" t="s">
        <v>873</v>
      </c>
      <c r="C4131" t="s">
        <v>9</v>
      </c>
      <c r="D4131" t="s">
        <v>768</v>
      </c>
      <c r="E4131" s="1">
        <v>15860.8</v>
      </c>
      <c r="F4131" s="1">
        <v>19769.28</v>
      </c>
    </row>
    <row r="4132" spans="1:6" x14ac:dyDescent="0.25">
      <c r="A4132" t="s">
        <v>218</v>
      </c>
      <c r="B4132" t="s">
        <v>873</v>
      </c>
      <c r="C4132" t="s">
        <v>9</v>
      </c>
      <c r="D4132" t="s">
        <v>760</v>
      </c>
      <c r="E4132" s="1">
        <v>2944</v>
      </c>
      <c r="F4132" s="1">
        <v>4900.2933333333331</v>
      </c>
    </row>
    <row r="4133" spans="1:6" x14ac:dyDescent="0.25">
      <c r="A4133" t="s">
        <v>218</v>
      </c>
      <c r="B4133" t="s">
        <v>873</v>
      </c>
      <c r="C4133" t="s">
        <v>9</v>
      </c>
      <c r="D4133" t="s">
        <v>768</v>
      </c>
      <c r="E4133" s="1">
        <v>18676.8</v>
      </c>
      <c r="F4133" s="1">
        <v>13310.32</v>
      </c>
    </row>
    <row r="4134" spans="1:6" x14ac:dyDescent="0.25">
      <c r="A4134" t="s">
        <v>218</v>
      </c>
      <c r="B4134" t="s">
        <v>873</v>
      </c>
      <c r="C4134" t="s">
        <v>9</v>
      </c>
      <c r="D4134" t="s">
        <v>768</v>
      </c>
      <c r="E4134" s="1">
        <v>20689.599999999999</v>
      </c>
      <c r="F4134" s="1">
        <v>12932.986666666668</v>
      </c>
    </row>
    <row r="4135" spans="1:6" x14ac:dyDescent="0.25">
      <c r="A4135" t="s">
        <v>218</v>
      </c>
      <c r="B4135" t="s">
        <v>873</v>
      </c>
      <c r="C4135" t="s">
        <v>9</v>
      </c>
      <c r="D4135" t="s">
        <v>760</v>
      </c>
      <c r="E4135" s="1">
        <v>0</v>
      </c>
      <c r="F4135" s="1">
        <v>5123.28</v>
      </c>
    </row>
    <row r="4136" spans="1:6" x14ac:dyDescent="0.25">
      <c r="A4136" t="s">
        <v>218</v>
      </c>
      <c r="B4136" t="s">
        <v>873</v>
      </c>
      <c r="C4136" t="s">
        <v>9</v>
      </c>
      <c r="D4136" t="s">
        <v>768</v>
      </c>
      <c r="E4136" s="1">
        <v>37040</v>
      </c>
      <c r="F4136" s="1">
        <v>36397.17333333334</v>
      </c>
    </row>
    <row r="4137" spans="1:6" x14ac:dyDescent="0.25">
      <c r="A4137" t="s">
        <v>218</v>
      </c>
      <c r="B4137" t="s">
        <v>873</v>
      </c>
      <c r="C4137" t="s">
        <v>9</v>
      </c>
      <c r="D4137" t="s">
        <v>760</v>
      </c>
      <c r="E4137" s="1">
        <v>36289.599999999999</v>
      </c>
      <c r="F4137" s="1">
        <v>50248.426666666666</v>
      </c>
    </row>
    <row r="4138" spans="1:6" x14ac:dyDescent="0.25">
      <c r="A4138" t="s">
        <v>218</v>
      </c>
      <c r="B4138" t="s">
        <v>873</v>
      </c>
      <c r="C4138" t="s">
        <v>9</v>
      </c>
      <c r="D4138" t="s">
        <v>760</v>
      </c>
      <c r="E4138" s="1">
        <v>0</v>
      </c>
      <c r="F4138" s="1">
        <v>1215.8399999999997</v>
      </c>
    </row>
    <row r="4139" spans="1:6" x14ac:dyDescent="0.25">
      <c r="A4139" t="s">
        <v>218</v>
      </c>
      <c r="B4139" t="s">
        <v>874</v>
      </c>
      <c r="C4139" t="s">
        <v>12</v>
      </c>
      <c r="D4139" t="s">
        <v>259</v>
      </c>
      <c r="E4139" s="1">
        <v>7219.2</v>
      </c>
      <c r="F4139" s="1">
        <v>7212.1333333333323</v>
      </c>
    </row>
    <row r="4140" spans="1:6" x14ac:dyDescent="0.25">
      <c r="A4140" t="s">
        <v>218</v>
      </c>
      <c r="B4140" t="s">
        <v>874</v>
      </c>
      <c r="C4140" t="s">
        <v>12</v>
      </c>
      <c r="D4140" t="s">
        <v>259</v>
      </c>
      <c r="E4140" s="1">
        <v>915.2</v>
      </c>
      <c r="F4140" s="1">
        <v>677.86666666666667</v>
      </c>
    </row>
    <row r="4141" spans="1:6" x14ac:dyDescent="0.25">
      <c r="A4141" t="s">
        <v>218</v>
      </c>
      <c r="B4141" t="s">
        <v>874</v>
      </c>
      <c r="C4141" t="s">
        <v>14</v>
      </c>
      <c r="D4141" t="s">
        <v>274</v>
      </c>
      <c r="E4141" s="1">
        <v>825.5999999999998</v>
      </c>
      <c r="F4141" s="1">
        <v>911.7600000000001</v>
      </c>
    </row>
    <row r="4142" spans="1:6" x14ac:dyDescent="0.25">
      <c r="A4142" t="s">
        <v>218</v>
      </c>
      <c r="B4142" t="s">
        <v>874</v>
      </c>
      <c r="C4142" t="s">
        <v>14</v>
      </c>
      <c r="D4142" t="s">
        <v>274</v>
      </c>
      <c r="E4142" s="1">
        <v>43.2</v>
      </c>
      <c r="F4142" s="1">
        <v>15.840000000000002</v>
      </c>
    </row>
    <row r="4143" spans="1:6" x14ac:dyDescent="0.25">
      <c r="A4143" t="s">
        <v>218</v>
      </c>
      <c r="B4143" t="s">
        <v>874</v>
      </c>
      <c r="C4143" t="s">
        <v>6</v>
      </c>
      <c r="D4143" t="s">
        <v>226</v>
      </c>
      <c r="E4143" s="1">
        <v>10417.6</v>
      </c>
      <c r="F4143" s="1">
        <v>9931.44</v>
      </c>
    </row>
    <row r="4144" spans="1:6" x14ac:dyDescent="0.25">
      <c r="A4144" t="s">
        <v>218</v>
      </c>
      <c r="B4144" t="s">
        <v>874</v>
      </c>
      <c r="C4144" t="s">
        <v>6</v>
      </c>
      <c r="D4144" t="s">
        <v>226</v>
      </c>
      <c r="E4144" s="1">
        <v>4427.2</v>
      </c>
      <c r="F4144" s="1">
        <v>4884.2933333333331</v>
      </c>
    </row>
    <row r="4145" spans="1:6" x14ac:dyDescent="0.25">
      <c r="A4145" t="s">
        <v>218</v>
      </c>
      <c r="B4145" t="s">
        <v>874</v>
      </c>
      <c r="C4145" t="s">
        <v>6</v>
      </c>
      <c r="D4145" t="s">
        <v>709</v>
      </c>
      <c r="E4145" s="1">
        <v>75.2</v>
      </c>
      <c r="F4145" s="1">
        <v>30.08</v>
      </c>
    </row>
    <row r="4146" spans="1:6" x14ac:dyDescent="0.25">
      <c r="A4146" t="s">
        <v>218</v>
      </c>
      <c r="B4146" t="s">
        <v>874</v>
      </c>
      <c r="C4146" t="s">
        <v>9</v>
      </c>
      <c r="D4146" t="s">
        <v>765</v>
      </c>
      <c r="E4146" s="1">
        <v>169.6</v>
      </c>
      <c r="F4146" s="1">
        <v>94.72</v>
      </c>
    </row>
    <row r="4147" spans="1:6" x14ac:dyDescent="0.25">
      <c r="A4147" t="s">
        <v>218</v>
      </c>
      <c r="B4147" t="s">
        <v>874</v>
      </c>
      <c r="C4147" t="s">
        <v>9</v>
      </c>
      <c r="D4147" t="s">
        <v>271</v>
      </c>
      <c r="E4147" s="1">
        <v>19657.599999999999</v>
      </c>
      <c r="F4147" s="1">
        <v>20007.68</v>
      </c>
    </row>
    <row r="4148" spans="1:6" x14ac:dyDescent="0.25">
      <c r="A4148" t="s">
        <v>218</v>
      </c>
      <c r="B4148" t="s">
        <v>875</v>
      </c>
      <c r="C4148" t="s">
        <v>12</v>
      </c>
      <c r="D4148" t="s">
        <v>246</v>
      </c>
      <c r="E4148" s="1">
        <v>17188.8</v>
      </c>
      <c r="F4148" s="1">
        <v>17822.906666666662</v>
      </c>
    </row>
    <row r="4149" spans="1:6" x14ac:dyDescent="0.25">
      <c r="A4149" t="s">
        <v>218</v>
      </c>
      <c r="B4149" t="s">
        <v>875</v>
      </c>
      <c r="C4149" t="s">
        <v>12</v>
      </c>
      <c r="D4149" t="s">
        <v>246</v>
      </c>
      <c r="E4149" s="1">
        <v>777.6</v>
      </c>
      <c r="F4149" s="1">
        <v>1739.76</v>
      </c>
    </row>
    <row r="4150" spans="1:6" x14ac:dyDescent="0.25">
      <c r="A4150" t="s">
        <v>218</v>
      </c>
      <c r="B4150" t="s">
        <v>875</v>
      </c>
      <c r="C4150" t="s">
        <v>12</v>
      </c>
      <c r="D4150" t="s">
        <v>246</v>
      </c>
      <c r="E4150" s="1">
        <v>166449.59999999998</v>
      </c>
      <c r="F4150" s="1">
        <v>146910.82666666666</v>
      </c>
    </row>
    <row r="4151" spans="1:6" x14ac:dyDescent="0.25">
      <c r="A4151" t="s">
        <v>218</v>
      </c>
      <c r="B4151" t="s">
        <v>875</v>
      </c>
      <c r="C4151" t="s">
        <v>14</v>
      </c>
      <c r="D4151" t="s">
        <v>247</v>
      </c>
      <c r="E4151" s="1">
        <v>86.4</v>
      </c>
      <c r="F4151" s="1">
        <v>109.36</v>
      </c>
    </row>
    <row r="4152" spans="1:6" x14ac:dyDescent="0.25">
      <c r="A4152" t="s">
        <v>218</v>
      </c>
      <c r="B4152" t="s">
        <v>875</v>
      </c>
      <c r="C4152" t="s">
        <v>14</v>
      </c>
      <c r="D4152" t="s">
        <v>247</v>
      </c>
      <c r="E4152" s="1">
        <v>4163.2000000000007</v>
      </c>
      <c r="F4152" s="1">
        <v>2392.8533333333339</v>
      </c>
    </row>
    <row r="4153" spans="1:6" x14ac:dyDescent="0.25">
      <c r="A4153" t="s">
        <v>218</v>
      </c>
      <c r="B4153" t="s">
        <v>875</v>
      </c>
      <c r="C4153" t="s">
        <v>14</v>
      </c>
      <c r="D4153" t="s">
        <v>247</v>
      </c>
      <c r="E4153" s="1">
        <v>732.80000000000018</v>
      </c>
      <c r="F4153" s="1">
        <v>728.72</v>
      </c>
    </row>
    <row r="4154" spans="1:6" x14ac:dyDescent="0.25">
      <c r="A4154" t="s">
        <v>218</v>
      </c>
      <c r="B4154" t="s">
        <v>875</v>
      </c>
      <c r="C4154" t="s">
        <v>14</v>
      </c>
      <c r="D4154" t="s">
        <v>247</v>
      </c>
      <c r="E4154" s="1">
        <v>1040</v>
      </c>
      <c r="F4154" s="1">
        <v>578.79999999999995</v>
      </c>
    </row>
    <row r="4155" spans="1:6" x14ac:dyDescent="0.25">
      <c r="A4155" t="s">
        <v>218</v>
      </c>
      <c r="B4155" t="s">
        <v>875</v>
      </c>
      <c r="C4155" t="s">
        <v>14</v>
      </c>
      <c r="D4155" t="s">
        <v>247</v>
      </c>
      <c r="E4155" s="1">
        <v>630.40000000000009</v>
      </c>
      <c r="F4155" s="1">
        <v>577.49333333333345</v>
      </c>
    </row>
    <row r="4156" spans="1:6" x14ac:dyDescent="0.25">
      <c r="A4156" t="s">
        <v>218</v>
      </c>
      <c r="B4156" t="s">
        <v>875</v>
      </c>
      <c r="C4156" t="s">
        <v>6</v>
      </c>
      <c r="D4156" t="s">
        <v>253</v>
      </c>
      <c r="E4156" s="1">
        <v>11955.199999999999</v>
      </c>
      <c r="F4156" s="1">
        <v>9485.5999999999985</v>
      </c>
    </row>
    <row r="4157" spans="1:6" x14ac:dyDescent="0.25">
      <c r="A4157" t="s">
        <v>218</v>
      </c>
      <c r="B4157" t="s">
        <v>875</v>
      </c>
      <c r="C4157" t="s">
        <v>6</v>
      </c>
      <c r="D4157" t="s">
        <v>253</v>
      </c>
      <c r="E4157" s="1">
        <v>5825.5999999999995</v>
      </c>
      <c r="F4157" s="1">
        <v>5750.2399999999989</v>
      </c>
    </row>
    <row r="4158" spans="1:6" x14ac:dyDescent="0.25">
      <c r="A4158" t="s">
        <v>218</v>
      </c>
      <c r="B4158" t="s">
        <v>875</v>
      </c>
      <c r="C4158" t="s">
        <v>6</v>
      </c>
      <c r="D4158" t="s">
        <v>253</v>
      </c>
      <c r="E4158" s="1">
        <v>763.2</v>
      </c>
      <c r="F4158" s="1">
        <v>770.10666666666657</v>
      </c>
    </row>
    <row r="4159" spans="1:6" x14ac:dyDescent="0.25">
      <c r="A4159" t="s">
        <v>218</v>
      </c>
      <c r="B4159" t="s">
        <v>875</v>
      </c>
      <c r="C4159" t="s">
        <v>9</v>
      </c>
      <c r="D4159" t="s">
        <v>759</v>
      </c>
      <c r="E4159" s="1">
        <v>43376</v>
      </c>
      <c r="F4159" s="1">
        <v>39669.440000000002</v>
      </c>
    </row>
    <row r="4160" spans="1:6" x14ac:dyDescent="0.25">
      <c r="A4160" t="s">
        <v>218</v>
      </c>
      <c r="B4160" t="s">
        <v>875</v>
      </c>
      <c r="C4160" t="s">
        <v>9</v>
      </c>
      <c r="D4160" t="s">
        <v>759</v>
      </c>
      <c r="E4160" s="1">
        <v>78976.000000000015</v>
      </c>
      <c r="F4160" s="1">
        <v>70734.666666666672</v>
      </c>
    </row>
    <row r="4161" spans="1:6" x14ac:dyDescent="0.25">
      <c r="A4161" t="s">
        <v>218</v>
      </c>
      <c r="B4161" t="s">
        <v>875</v>
      </c>
      <c r="C4161" t="s">
        <v>9</v>
      </c>
      <c r="D4161" t="s">
        <v>834</v>
      </c>
      <c r="E4161" s="1">
        <v>5225.6000000000004</v>
      </c>
      <c r="F4161" s="1">
        <v>2310.4800000000005</v>
      </c>
    </row>
    <row r="4162" spans="1:6" x14ac:dyDescent="0.25">
      <c r="A4162" t="s">
        <v>218</v>
      </c>
      <c r="B4162" t="s">
        <v>875</v>
      </c>
      <c r="C4162" t="s">
        <v>9</v>
      </c>
      <c r="D4162" t="s">
        <v>759</v>
      </c>
      <c r="E4162" s="1">
        <v>64227.200000000004</v>
      </c>
      <c r="F4162" s="1">
        <v>56871.813333333332</v>
      </c>
    </row>
    <row r="4163" spans="1:6" x14ac:dyDescent="0.25">
      <c r="A4163" t="s">
        <v>218</v>
      </c>
      <c r="B4163" t="s">
        <v>875</v>
      </c>
      <c r="C4163" t="s">
        <v>9</v>
      </c>
      <c r="D4163" t="s">
        <v>834</v>
      </c>
      <c r="E4163" s="1">
        <v>4795.2000000000007</v>
      </c>
      <c r="F4163" s="1">
        <v>5173.12</v>
      </c>
    </row>
    <row r="4164" spans="1:6" x14ac:dyDescent="0.25">
      <c r="A4164" t="s">
        <v>218</v>
      </c>
      <c r="B4164" t="s">
        <v>875</v>
      </c>
      <c r="C4164" t="s">
        <v>9</v>
      </c>
      <c r="D4164" t="s">
        <v>759</v>
      </c>
      <c r="E4164" s="1">
        <v>17764.800000000003</v>
      </c>
      <c r="F4164" s="1">
        <v>15889.439999999999</v>
      </c>
    </row>
    <row r="4165" spans="1:6" x14ac:dyDescent="0.25">
      <c r="A4165" t="s">
        <v>218</v>
      </c>
      <c r="B4165" t="s">
        <v>875</v>
      </c>
      <c r="C4165" t="s">
        <v>9</v>
      </c>
      <c r="D4165" t="s">
        <v>834</v>
      </c>
      <c r="E4165" s="1">
        <v>53742.400000000001</v>
      </c>
      <c r="F4165" s="1">
        <v>43218.8</v>
      </c>
    </row>
    <row r="4166" spans="1:6" x14ac:dyDescent="0.25">
      <c r="A4166" t="s">
        <v>218</v>
      </c>
      <c r="B4166" t="s">
        <v>875</v>
      </c>
      <c r="C4166" t="s">
        <v>9</v>
      </c>
      <c r="D4166" t="s">
        <v>834</v>
      </c>
      <c r="E4166" s="1">
        <v>25040</v>
      </c>
      <c r="F4166" s="1">
        <v>25554.533333333333</v>
      </c>
    </row>
    <row r="4167" spans="1:6" x14ac:dyDescent="0.25">
      <c r="A4167" t="s">
        <v>218</v>
      </c>
      <c r="B4167" t="s">
        <v>876</v>
      </c>
      <c r="C4167" t="s">
        <v>12</v>
      </c>
      <c r="D4167" t="s">
        <v>696</v>
      </c>
      <c r="E4167" s="1">
        <v>57249.599999999999</v>
      </c>
      <c r="F4167" s="1">
        <v>52106.906666666669</v>
      </c>
    </row>
    <row r="4168" spans="1:6" x14ac:dyDescent="0.25">
      <c r="A4168" t="s">
        <v>218</v>
      </c>
      <c r="B4168" t="s">
        <v>876</v>
      </c>
      <c r="C4168" t="s">
        <v>12</v>
      </c>
      <c r="D4168" t="s">
        <v>696</v>
      </c>
      <c r="E4168" s="1">
        <v>2313.6</v>
      </c>
      <c r="F4168" s="1">
        <v>767.68000000000006</v>
      </c>
    </row>
    <row r="4169" spans="1:6" x14ac:dyDescent="0.25">
      <c r="A4169" t="s">
        <v>218</v>
      </c>
      <c r="B4169" t="s">
        <v>876</v>
      </c>
      <c r="C4169" t="s">
        <v>12</v>
      </c>
      <c r="D4169" t="s">
        <v>696</v>
      </c>
      <c r="E4169" s="1">
        <v>78396.800000000003</v>
      </c>
      <c r="F4169" s="1">
        <v>93244.133333333346</v>
      </c>
    </row>
    <row r="4170" spans="1:6" x14ac:dyDescent="0.25">
      <c r="A4170" t="s">
        <v>218</v>
      </c>
      <c r="B4170" t="s">
        <v>876</v>
      </c>
      <c r="C4170" t="s">
        <v>14</v>
      </c>
      <c r="D4170" t="s">
        <v>274</v>
      </c>
      <c r="E4170" s="1">
        <v>246.4</v>
      </c>
      <c r="F4170" s="1">
        <v>166.88</v>
      </c>
    </row>
    <row r="4171" spans="1:6" x14ac:dyDescent="0.25">
      <c r="A4171" t="s">
        <v>218</v>
      </c>
      <c r="B4171" t="s">
        <v>876</v>
      </c>
      <c r="C4171" t="s">
        <v>14</v>
      </c>
      <c r="D4171" t="s">
        <v>274</v>
      </c>
      <c r="E4171" s="1">
        <v>1087.9999999999998</v>
      </c>
      <c r="F4171" s="1">
        <v>1200.7733333333333</v>
      </c>
    </row>
    <row r="4172" spans="1:6" x14ac:dyDescent="0.25">
      <c r="A4172" t="s">
        <v>218</v>
      </c>
      <c r="B4172" t="s">
        <v>876</v>
      </c>
      <c r="C4172" t="s">
        <v>14</v>
      </c>
      <c r="D4172" t="s">
        <v>238</v>
      </c>
      <c r="E4172" s="1">
        <v>0</v>
      </c>
      <c r="F4172" s="1">
        <v>-26.88</v>
      </c>
    </row>
    <row r="4173" spans="1:6" x14ac:dyDescent="0.25">
      <c r="A4173" t="s">
        <v>218</v>
      </c>
      <c r="B4173" t="s">
        <v>876</v>
      </c>
      <c r="C4173" t="s">
        <v>14</v>
      </c>
      <c r="D4173" t="s">
        <v>274</v>
      </c>
      <c r="E4173" s="1">
        <v>809.60000000000014</v>
      </c>
      <c r="F4173" s="1">
        <v>657.41333333333341</v>
      </c>
    </row>
    <row r="4174" spans="1:6" x14ac:dyDescent="0.25">
      <c r="A4174" t="s">
        <v>218</v>
      </c>
      <c r="B4174" t="s">
        <v>876</v>
      </c>
      <c r="C4174" t="s">
        <v>14</v>
      </c>
      <c r="D4174" t="s">
        <v>274</v>
      </c>
      <c r="E4174" s="1">
        <v>1176</v>
      </c>
      <c r="F4174" s="1">
        <v>725.44</v>
      </c>
    </row>
    <row r="4175" spans="1:6" x14ac:dyDescent="0.25">
      <c r="A4175" t="s">
        <v>218</v>
      </c>
      <c r="B4175" t="s">
        <v>876</v>
      </c>
      <c r="C4175" t="s">
        <v>14</v>
      </c>
      <c r="D4175" t="s">
        <v>274</v>
      </c>
      <c r="E4175" s="1">
        <v>11187.199999999999</v>
      </c>
      <c r="F4175" s="1">
        <v>11183.52</v>
      </c>
    </row>
    <row r="4176" spans="1:6" x14ac:dyDescent="0.25">
      <c r="A4176" t="s">
        <v>218</v>
      </c>
      <c r="B4176" t="s">
        <v>876</v>
      </c>
      <c r="C4176" t="s">
        <v>14</v>
      </c>
      <c r="D4176" t="s">
        <v>274</v>
      </c>
      <c r="E4176" s="1">
        <v>1051.1999999999998</v>
      </c>
      <c r="F4176" s="1">
        <v>1102.3999999999999</v>
      </c>
    </row>
    <row r="4177" spans="1:6" x14ac:dyDescent="0.25">
      <c r="A4177" t="s">
        <v>218</v>
      </c>
      <c r="B4177" t="s">
        <v>876</v>
      </c>
      <c r="C4177" t="s">
        <v>6</v>
      </c>
      <c r="D4177" t="s">
        <v>223</v>
      </c>
      <c r="E4177" s="1">
        <v>11060.800000000001</v>
      </c>
      <c r="F4177" s="1">
        <v>11635.333333333334</v>
      </c>
    </row>
    <row r="4178" spans="1:6" x14ac:dyDescent="0.25">
      <c r="A4178" t="s">
        <v>218</v>
      </c>
      <c r="B4178" t="s">
        <v>876</v>
      </c>
      <c r="C4178" t="s">
        <v>6</v>
      </c>
      <c r="D4178" t="s">
        <v>251</v>
      </c>
      <c r="E4178" s="1">
        <v>860.8</v>
      </c>
      <c r="F4178" s="1">
        <v>1556.5866666666666</v>
      </c>
    </row>
    <row r="4179" spans="1:6" x14ac:dyDescent="0.25">
      <c r="A4179" t="s">
        <v>218</v>
      </c>
      <c r="B4179" t="s">
        <v>876</v>
      </c>
      <c r="C4179" t="s">
        <v>6</v>
      </c>
      <c r="D4179" t="s">
        <v>223</v>
      </c>
      <c r="E4179" s="1">
        <v>17809.599999999999</v>
      </c>
      <c r="F4179" s="1">
        <v>17698</v>
      </c>
    </row>
    <row r="4180" spans="1:6" x14ac:dyDescent="0.25">
      <c r="A4180" t="s">
        <v>218</v>
      </c>
      <c r="B4180" t="s">
        <v>876</v>
      </c>
      <c r="C4180" t="s">
        <v>6</v>
      </c>
      <c r="D4180" t="s">
        <v>223</v>
      </c>
      <c r="E4180" s="1">
        <v>217.60000000000002</v>
      </c>
      <c r="F4180" s="1">
        <v>201.01333333333335</v>
      </c>
    </row>
    <row r="4181" spans="1:6" x14ac:dyDescent="0.25">
      <c r="A4181" t="s">
        <v>218</v>
      </c>
      <c r="B4181" t="s">
        <v>876</v>
      </c>
      <c r="C4181" t="s">
        <v>6</v>
      </c>
      <c r="D4181" t="s">
        <v>251</v>
      </c>
      <c r="E4181" s="1">
        <v>1284.8000000000002</v>
      </c>
      <c r="F4181" s="1">
        <v>5280.0533333333342</v>
      </c>
    </row>
    <row r="4182" spans="1:6" x14ac:dyDescent="0.25">
      <c r="A4182" t="s">
        <v>218</v>
      </c>
      <c r="B4182" t="s">
        <v>876</v>
      </c>
      <c r="C4182" t="s">
        <v>9</v>
      </c>
      <c r="D4182" t="s">
        <v>819</v>
      </c>
      <c r="E4182" s="1">
        <v>28462.400000000001</v>
      </c>
      <c r="F4182" s="1">
        <v>32066.693333333333</v>
      </c>
    </row>
    <row r="4183" spans="1:6" x14ac:dyDescent="0.25">
      <c r="A4183" t="s">
        <v>218</v>
      </c>
      <c r="B4183" t="s">
        <v>876</v>
      </c>
      <c r="C4183" t="s">
        <v>9</v>
      </c>
      <c r="D4183" t="s">
        <v>819</v>
      </c>
      <c r="E4183" s="1">
        <v>21684.800000000003</v>
      </c>
      <c r="F4183" s="1">
        <v>22639.653333333335</v>
      </c>
    </row>
    <row r="4184" spans="1:6" x14ac:dyDescent="0.25">
      <c r="A4184" t="s">
        <v>218</v>
      </c>
      <c r="B4184" t="s">
        <v>876</v>
      </c>
      <c r="C4184" t="s">
        <v>9</v>
      </c>
      <c r="D4184" t="s">
        <v>819</v>
      </c>
      <c r="E4184" s="1">
        <v>35088</v>
      </c>
      <c r="F4184" s="1">
        <v>24543.413333333338</v>
      </c>
    </row>
    <row r="4185" spans="1:6" x14ac:dyDescent="0.25">
      <c r="A4185" t="s">
        <v>218</v>
      </c>
      <c r="B4185" t="s">
        <v>876</v>
      </c>
      <c r="C4185" t="s">
        <v>9</v>
      </c>
      <c r="D4185" t="s">
        <v>664</v>
      </c>
      <c r="E4185" s="1">
        <v>44908.800000000003</v>
      </c>
      <c r="F4185" s="1">
        <v>38556.986666666671</v>
      </c>
    </row>
    <row r="4186" spans="1:6" x14ac:dyDescent="0.25">
      <c r="A4186" t="s">
        <v>218</v>
      </c>
      <c r="B4186" t="s">
        <v>876</v>
      </c>
      <c r="C4186" t="s">
        <v>9</v>
      </c>
      <c r="D4186" t="s">
        <v>819</v>
      </c>
      <c r="E4186" s="1">
        <v>43313.600000000006</v>
      </c>
      <c r="F4186" s="1">
        <v>65013.626666666671</v>
      </c>
    </row>
    <row r="4187" spans="1:6" x14ac:dyDescent="0.25">
      <c r="A4187" t="s">
        <v>218</v>
      </c>
      <c r="B4187" t="s">
        <v>876</v>
      </c>
      <c r="C4187" t="s">
        <v>9</v>
      </c>
      <c r="D4187" t="s">
        <v>664</v>
      </c>
      <c r="E4187" s="1">
        <v>49307.200000000004</v>
      </c>
      <c r="F4187" s="1">
        <v>57512.693333333329</v>
      </c>
    </row>
    <row r="4188" spans="1:6" x14ac:dyDescent="0.25">
      <c r="A4188" t="s">
        <v>218</v>
      </c>
      <c r="B4188" t="s">
        <v>876</v>
      </c>
      <c r="C4188" t="s">
        <v>9</v>
      </c>
      <c r="D4188" t="s">
        <v>664</v>
      </c>
      <c r="E4188" s="1">
        <v>11936.000000000002</v>
      </c>
      <c r="F4188" s="1">
        <v>6738.7199999999993</v>
      </c>
    </row>
    <row r="4189" spans="1:6" x14ac:dyDescent="0.25">
      <c r="A4189" t="s">
        <v>218</v>
      </c>
      <c r="B4189" t="s">
        <v>877</v>
      </c>
      <c r="C4189" t="s">
        <v>12</v>
      </c>
      <c r="D4189" t="s">
        <v>696</v>
      </c>
      <c r="E4189" s="1">
        <v>55928</v>
      </c>
      <c r="F4189" s="1">
        <v>60036.906666666669</v>
      </c>
    </row>
    <row r="4190" spans="1:6" x14ac:dyDescent="0.25">
      <c r="A4190" t="s">
        <v>218</v>
      </c>
      <c r="B4190" t="s">
        <v>877</v>
      </c>
      <c r="C4190" t="s">
        <v>12</v>
      </c>
      <c r="D4190" t="s">
        <v>696</v>
      </c>
      <c r="E4190" s="1">
        <v>87753.599999999991</v>
      </c>
      <c r="F4190" s="1">
        <v>62548.106666666667</v>
      </c>
    </row>
    <row r="4191" spans="1:6" x14ac:dyDescent="0.25">
      <c r="A4191" t="s">
        <v>218</v>
      </c>
      <c r="B4191" t="s">
        <v>877</v>
      </c>
      <c r="C4191" t="s">
        <v>14</v>
      </c>
      <c r="D4191" t="s">
        <v>274</v>
      </c>
      <c r="E4191" s="1">
        <v>321.59999999999997</v>
      </c>
      <c r="F4191" s="1">
        <v>245.09333333333333</v>
      </c>
    </row>
    <row r="4192" spans="1:6" x14ac:dyDescent="0.25">
      <c r="A4192" t="s">
        <v>218</v>
      </c>
      <c r="B4192" t="s">
        <v>877</v>
      </c>
      <c r="C4192" t="s">
        <v>14</v>
      </c>
      <c r="D4192" t="s">
        <v>274</v>
      </c>
      <c r="E4192" s="1">
        <v>980.79999999999984</v>
      </c>
      <c r="F4192" s="1">
        <v>597.89333333333332</v>
      </c>
    </row>
    <row r="4193" spans="1:6" x14ac:dyDescent="0.25">
      <c r="A4193" t="s">
        <v>218</v>
      </c>
      <c r="B4193" t="s">
        <v>877</v>
      </c>
      <c r="C4193" t="s">
        <v>14</v>
      </c>
      <c r="D4193" t="s">
        <v>274</v>
      </c>
      <c r="E4193" s="1">
        <v>1222.4000000000001</v>
      </c>
      <c r="F4193" s="1">
        <v>1065.04</v>
      </c>
    </row>
    <row r="4194" spans="1:6" x14ac:dyDescent="0.25">
      <c r="A4194" t="s">
        <v>218</v>
      </c>
      <c r="B4194" t="s">
        <v>877</v>
      </c>
      <c r="C4194" t="s">
        <v>14</v>
      </c>
      <c r="D4194" t="s">
        <v>274</v>
      </c>
      <c r="E4194" s="1">
        <v>2113.6</v>
      </c>
      <c r="F4194" s="1">
        <v>1125.8133333333333</v>
      </c>
    </row>
    <row r="4195" spans="1:6" x14ac:dyDescent="0.25">
      <c r="A4195" t="s">
        <v>218</v>
      </c>
      <c r="B4195" t="s">
        <v>877</v>
      </c>
      <c r="C4195" t="s">
        <v>14</v>
      </c>
      <c r="D4195" t="s">
        <v>274</v>
      </c>
      <c r="E4195" s="1">
        <v>3884.7999999999997</v>
      </c>
      <c r="F4195" s="1">
        <v>3391.626666666667</v>
      </c>
    </row>
    <row r="4196" spans="1:6" x14ac:dyDescent="0.25">
      <c r="A4196" t="s">
        <v>218</v>
      </c>
      <c r="B4196" t="s">
        <v>877</v>
      </c>
      <c r="C4196" t="s">
        <v>14</v>
      </c>
      <c r="D4196" t="s">
        <v>274</v>
      </c>
      <c r="E4196" s="1">
        <v>1046.4000000000001</v>
      </c>
      <c r="F4196" s="1">
        <v>1122.6933333333334</v>
      </c>
    </row>
    <row r="4197" spans="1:6" x14ac:dyDescent="0.25">
      <c r="A4197" t="s">
        <v>218</v>
      </c>
      <c r="B4197" t="s">
        <v>877</v>
      </c>
      <c r="C4197" t="s">
        <v>6</v>
      </c>
      <c r="D4197" t="s">
        <v>223</v>
      </c>
      <c r="E4197" s="1">
        <v>28491.200000000004</v>
      </c>
      <c r="F4197" s="1">
        <v>28870.986666666664</v>
      </c>
    </row>
    <row r="4198" spans="1:6" x14ac:dyDescent="0.25">
      <c r="A4198" t="s">
        <v>218</v>
      </c>
      <c r="B4198" t="s">
        <v>877</v>
      </c>
      <c r="C4198" t="s">
        <v>6</v>
      </c>
      <c r="D4198" t="s">
        <v>251</v>
      </c>
      <c r="E4198" s="1">
        <v>21204.799999999999</v>
      </c>
      <c r="F4198" s="1">
        <v>9993.7866666666669</v>
      </c>
    </row>
    <row r="4199" spans="1:6" x14ac:dyDescent="0.25">
      <c r="A4199" t="s">
        <v>218</v>
      </c>
      <c r="B4199" t="s">
        <v>877</v>
      </c>
      <c r="C4199" t="s">
        <v>6</v>
      </c>
      <c r="D4199" t="s">
        <v>223</v>
      </c>
      <c r="E4199" s="1">
        <v>14206.4</v>
      </c>
      <c r="F4199" s="1">
        <v>13230.506666666666</v>
      </c>
    </row>
    <row r="4200" spans="1:6" x14ac:dyDescent="0.25">
      <c r="A4200" t="s">
        <v>218</v>
      </c>
      <c r="B4200" t="s">
        <v>877</v>
      </c>
      <c r="C4200" t="s">
        <v>6</v>
      </c>
      <c r="D4200" t="s">
        <v>238</v>
      </c>
      <c r="E4200" s="1">
        <v>0</v>
      </c>
      <c r="F4200" s="1">
        <v>278.39999999999998</v>
      </c>
    </row>
    <row r="4201" spans="1:6" x14ac:dyDescent="0.25">
      <c r="A4201" t="s">
        <v>218</v>
      </c>
      <c r="B4201" t="s">
        <v>877</v>
      </c>
      <c r="C4201" t="s">
        <v>6</v>
      </c>
      <c r="D4201" t="s">
        <v>223</v>
      </c>
      <c r="E4201" s="1">
        <v>6747.2000000000007</v>
      </c>
      <c r="F4201" s="1">
        <v>10208</v>
      </c>
    </row>
    <row r="4202" spans="1:6" x14ac:dyDescent="0.25">
      <c r="A4202" t="s">
        <v>218</v>
      </c>
      <c r="B4202" t="s">
        <v>877</v>
      </c>
      <c r="C4202" t="s">
        <v>6</v>
      </c>
      <c r="D4202" t="s">
        <v>251</v>
      </c>
      <c r="E4202" s="1">
        <v>0</v>
      </c>
      <c r="F4202" s="1">
        <v>257.60000000000002</v>
      </c>
    </row>
    <row r="4203" spans="1:6" x14ac:dyDescent="0.25">
      <c r="A4203" t="s">
        <v>218</v>
      </c>
      <c r="B4203" t="s">
        <v>877</v>
      </c>
      <c r="C4203" t="s">
        <v>9</v>
      </c>
      <c r="D4203" t="s">
        <v>784</v>
      </c>
      <c r="E4203" s="1">
        <v>9390.4</v>
      </c>
      <c r="F4203" s="1">
        <v>39385.439999999995</v>
      </c>
    </row>
    <row r="4204" spans="1:6" x14ac:dyDescent="0.25">
      <c r="A4204" t="s">
        <v>218</v>
      </c>
      <c r="B4204" t="s">
        <v>877</v>
      </c>
      <c r="C4204" t="s">
        <v>9</v>
      </c>
      <c r="D4204" t="s">
        <v>777</v>
      </c>
      <c r="E4204" s="1">
        <v>12022.4</v>
      </c>
      <c r="F4204" s="1">
        <v>6311.1999999999989</v>
      </c>
    </row>
    <row r="4205" spans="1:6" x14ac:dyDescent="0.25">
      <c r="A4205" t="s">
        <v>218</v>
      </c>
      <c r="B4205" t="s">
        <v>877</v>
      </c>
      <c r="C4205" t="s">
        <v>9</v>
      </c>
      <c r="D4205" t="s">
        <v>784</v>
      </c>
      <c r="E4205" s="1">
        <v>307556.80000000005</v>
      </c>
      <c r="F4205" s="1">
        <v>293497.33333333331</v>
      </c>
    </row>
    <row r="4206" spans="1:6" x14ac:dyDescent="0.25">
      <c r="A4206" t="s">
        <v>218</v>
      </c>
      <c r="B4206" t="s">
        <v>877</v>
      </c>
      <c r="C4206" t="s">
        <v>9</v>
      </c>
      <c r="D4206" t="s">
        <v>777</v>
      </c>
      <c r="E4206" s="1">
        <v>22096</v>
      </c>
      <c r="F4206" s="1">
        <v>50659.253333333334</v>
      </c>
    </row>
    <row r="4207" spans="1:6" x14ac:dyDescent="0.25">
      <c r="A4207" t="s">
        <v>218</v>
      </c>
      <c r="B4207" t="s">
        <v>877</v>
      </c>
      <c r="C4207" t="s">
        <v>9</v>
      </c>
      <c r="D4207" t="s">
        <v>784</v>
      </c>
      <c r="E4207" s="1">
        <v>86664</v>
      </c>
      <c r="F4207" s="1">
        <v>75239.626666666663</v>
      </c>
    </row>
    <row r="4208" spans="1:6" x14ac:dyDescent="0.25">
      <c r="A4208" t="s">
        <v>218</v>
      </c>
      <c r="B4208" t="s">
        <v>877</v>
      </c>
      <c r="C4208" t="s">
        <v>9</v>
      </c>
      <c r="D4208" t="s">
        <v>777</v>
      </c>
      <c r="E4208" s="1">
        <v>3120</v>
      </c>
      <c r="F4208" s="1">
        <v>6851.76</v>
      </c>
    </row>
    <row r="4209" spans="1:6" x14ac:dyDescent="0.25">
      <c r="A4209" t="s">
        <v>218</v>
      </c>
      <c r="B4209" t="s">
        <v>877</v>
      </c>
      <c r="C4209" t="s">
        <v>9</v>
      </c>
      <c r="D4209" t="s">
        <v>784</v>
      </c>
      <c r="E4209" s="1">
        <v>287795.20000000001</v>
      </c>
      <c r="F4209" s="1">
        <v>235156.74666666667</v>
      </c>
    </row>
    <row r="4210" spans="1:6" x14ac:dyDescent="0.25">
      <c r="A4210" t="s">
        <v>218</v>
      </c>
      <c r="B4210" t="s">
        <v>877</v>
      </c>
      <c r="C4210" t="s">
        <v>9</v>
      </c>
      <c r="D4210" t="s">
        <v>777</v>
      </c>
      <c r="E4210" s="1">
        <v>148144</v>
      </c>
      <c r="F4210" s="1">
        <v>121011.94666666667</v>
      </c>
    </row>
    <row r="4211" spans="1:6" x14ac:dyDescent="0.25">
      <c r="A4211" t="s">
        <v>218</v>
      </c>
      <c r="B4211" t="s">
        <v>877</v>
      </c>
      <c r="C4211" t="s">
        <v>9</v>
      </c>
      <c r="D4211" t="s">
        <v>777</v>
      </c>
      <c r="E4211" s="1">
        <v>49318.399999999994</v>
      </c>
      <c r="F4211" s="1">
        <v>48552.4</v>
      </c>
    </row>
    <row r="4212" spans="1:6" x14ac:dyDescent="0.25">
      <c r="A4212" t="s">
        <v>218</v>
      </c>
      <c r="B4212" t="s">
        <v>878</v>
      </c>
      <c r="C4212" t="s">
        <v>14</v>
      </c>
      <c r="D4212" t="s">
        <v>274</v>
      </c>
      <c r="E4212" s="1">
        <v>1864</v>
      </c>
      <c r="F4212" s="1">
        <v>1823.0933333333332</v>
      </c>
    </row>
    <row r="4213" spans="1:6" x14ac:dyDescent="0.25">
      <c r="A4213" t="s">
        <v>218</v>
      </c>
      <c r="B4213" t="s">
        <v>878</v>
      </c>
      <c r="C4213" t="s">
        <v>14</v>
      </c>
      <c r="D4213" t="s">
        <v>274</v>
      </c>
      <c r="E4213" s="1">
        <v>236.79999999999998</v>
      </c>
      <c r="F4213" s="1">
        <v>773.6</v>
      </c>
    </row>
    <row r="4214" spans="1:6" x14ac:dyDescent="0.25">
      <c r="A4214" t="s">
        <v>218</v>
      </c>
      <c r="B4214" t="s">
        <v>878</v>
      </c>
      <c r="C4214" t="s">
        <v>6</v>
      </c>
      <c r="D4214" t="s">
        <v>223</v>
      </c>
      <c r="E4214" s="1">
        <v>712</v>
      </c>
      <c r="F4214" s="1">
        <v>675.81333333333328</v>
      </c>
    </row>
    <row r="4215" spans="1:6" x14ac:dyDescent="0.25">
      <c r="A4215" t="s">
        <v>218</v>
      </c>
      <c r="B4215" t="s">
        <v>878</v>
      </c>
      <c r="C4215" t="s">
        <v>6</v>
      </c>
      <c r="D4215" t="s">
        <v>223</v>
      </c>
      <c r="E4215" s="1">
        <v>3087.9999999999995</v>
      </c>
      <c r="F4215" s="1">
        <v>3614.0266666666666</v>
      </c>
    </row>
    <row r="4216" spans="1:6" x14ac:dyDescent="0.25">
      <c r="A4216" t="s">
        <v>218</v>
      </c>
      <c r="B4216" t="s">
        <v>878</v>
      </c>
      <c r="C4216" t="s">
        <v>9</v>
      </c>
      <c r="D4216" t="s">
        <v>777</v>
      </c>
      <c r="E4216" s="1">
        <v>1606.4</v>
      </c>
      <c r="F4216" s="1">
        <v>1679.9199999999998</v>
      </c>
    </row>
    <row r="4217" spans="1:6" x14ac:dyDescent="0.25">
      <c r="A4217" t="s">
        <v>218</v>
      </c>
      <c r="B4217" t="s">
        <v>879</v>
      </c>
      <c r="C4217" t="s">
        <v>14</v>
      </c>
      <c r="D4217" t="s">
        <v>274</v>
      </c>
      <c r="E4217" s="1">
        <v>478.4</v>
      </c>
      <c r="F4217" s="1">
        <v>273.36</v>
      </c>
    </row>
    <row r="4218" spans="1:6" x14ac:dyDescent="0.25">
      <c r="A4218" t="s">
        <v>218</v>
      </c>
      <c r="B4218" t="s">
        <v>879</v>
      </c>
      <c r="C4218" t="s">
        <v>14</v>
      </c>
      <c r="D4218" t="s">
        <v>274</v>
      </c>
      <c r="E4218" s="1">
        <v>57.6</v>
      </c>
      <c r="F4218" s="1">
        <v>99.093333333333334</v>
      </c>
    </row>
    <row r="4219" spans="1:6" x14ac:dyDescent="0.25">
      <c r="A4219" t="s">
        <v>218</v>
      </c>
      <c r="B4219" t="s">
        <v>879</v>
      </c>
      <c r="C4219" t="s">
        <v>14</v>
      </c>
      <c r="D4219" t="s">
        <v>274</v>
      </c>
      <c r="E4219" s="1">
        <v>123.19999999999999</v>
      </c>
      <c r="F4219" s="1">
        <v>128.80000000000001</v>
      </c>
    </row>
    <row r="4220" spans="1:6" x14ac:dyDescent="0.25">
      <c r="A4220" t="s">
        <v>218</v>
      </c>
      <c r="B4220" t="s">
        <v>879</v>
      </c>
      <c r="C4220" t="s">
        <v>6</v>
      </c>
      <c r="D4220" t="s">
        <v>253</v>
      </c>
      <c r="E4220" s="1">
        <v>459.20000000000005</v>
      </c>
      <c r="F4220" s="1">
        <v>201.25333333333336</v>
      </c>
    </row>
    <row r="4221" spans="1:6" x14ac:dyDescent="0.25">
      <c r="A4221" t="s">
        <v>218</v>
      </c>
      <c r="B4221" t="s">
        <v>879</v>
      </c>
      <c r="C4221" t="s">
        <v>9</v>
      </c>
      <c r="D4221" t="s">
        <v>276</v>
      </c>
      <c r="E4221" s="1">
        <v>240</v>
      </c>
      <c r="F4221" s="1">
        <v>579.09333333333336</v>
      </c>
    </row>
    <row r="4222" spans="1:6" x14ac:dyDescent="0.25">
      <c r="A4222" t="s">
        <v>218</v>
      </c>
      <c r="B4222" t="s">
        <v>880</v>
      </c>
      <c r="C4222" t="s">
        <v>12</v>
      </c>
      <c r="D4222" t="s">
        <v>229</v>
      </c>
      <c r="E4222" s="1">
        <v>0</v>
      </c>
      <c r="F4222" s="1">
        <v>8677.7066666666669</v>
      </c>
    </row>
    <row r="4223" spans="1:6" x14ac:dyDescent="0.25">
      <c r="A4223" t="s">
        <v>218</v>
      </c>
      <c r="B4223" t="s">
        <v>880</v>
      </c>
      <c r="C4223" t="s">
        <v>12</v>
      </c>
      <c r="D4223" t="s">
        <v>229</v>
      </c>
      <c r="E4223" s="1">
        <v>3313.6</v>
      </c>
      <c r="F4223" s="1">
        <v>8956</v>
      </c>
    </row>
    <row r="4224" spans="1:6" x14ac:dyDescent="0.25">
      <c r="A4224" t="s">
        <v>218</v>
      </c>
      <c r="B4224" t="s">
        <v>880</v>
      </c>
      <c r="C4224" t="s">
        <v>14</v>
      </c>
      <c r="D4224" t="s">
        <v>230</v>
      </c>
      <c r="E4224" s="1">
        <v>1595.2</v>
      </c>
      <c r="F4224" s="1">
        <v>1498.2666666666669</v>
      </c>
    </row>
    <row r="4225" spans="1:6" x14ac:dyDescent="0.25">
      <c r="A4225" t="s">
        <v>218</v>
      </c>
      <c r="B4225" t="s">
        <v>880</v>
      </c>
      <c r="C4225" t="s">
        <v>14</v>
      </c>
      <c r="D4225" t="s">
        <v>230</v>
      </c>
      <c r="E4225" s="1">
        <v>6321.6</v>
      </c>
      <c r="F4225" s="1">
        <v>6895.9733333333334</v>
      </c>
    </row>
    <row r="4226" spans="1:6" x14ac:dyDescent="0.25">
      <c r="A4226" t="s">
        <v>218</v>
      </c>
      <c r="B4226" t="s">
        <v>880</v>
      </c>
      <c r="C4226" t="s">
        <v>14</v>
      </c>
      <c r="D4226" t="s">
        <v>230</v>
      </c>
      <c r="E4226" s="1">
        <v>4676.8</v>
      </c>
      <c r="F4226" s="1">
        <v>5829.1466666666656</v>
      </c>
    </row>
    <row r="4227" spans="1:6" x14ac:dyDescent="0.25">
      <c r="A4227" t="s">
        <v>218</v>
      </c>
      <c r="B4227" t="s">
        <v>880</v>
      </c>
      <c r="C4227" t="s">
        <v>14</v>
      </c>
      <c r="D4227" t="s">
        <v>230</v>
      </c>
      <c r="E4227" s="1">
        <v>1105.5999999999999</v>
      </c>
      <c r="F4227" s="1">
        <v>1446.7733333333333</v>
      </c>
    </row>
    <row r="4228" spans="1:6" x14ac:dyDescent="0.25">
      <c r="A4228" t="s">
        <v>218</v>
      </c>
      <c r="B4228" t="s">
        <v>880</v>
      </c>
      <c r="C4228" t="s">
        <v>14</v>
      </c>
      <c r="D4228" t="s">
        <v>230</v>
      </c>
      <c r="E4228" s="1">
        <v>2848</v>
      </c>
      <c r="F4228" s="1">
        <v>3584.0533333333328</v>
      </c>
    </row>
    <row r="4229" spans="1:6" x14ac:dyDescent="0.25">
      <c r="A4229" t="s">
        <v>218</v>
      </c>
      <c r="B4229" t="s">
        <v>880</v>
      </c>
      <c r="C4229" t="s">
        <v>14</v>
      </c>
      <c r="D4229" t="s">
        <v>230</v>
      </c>
      <c r="E4229" s="1">
        <v>972.8</v>
      </c>
      <c r="F4229" s="1">
        <v>1161.9466666666667</v>
      </c>
    </row>
    <row r="4230" spans="1:6" x14ac:dyDescent="0.25">
      <c r="A4230" t="s">
        <v>218</v>
      </c>
      <c r="B4230" t="s">
        <v>880</v>
      </c>
      <c r="C4230" t="s">
        <v>6</v>
      </c>
      <c r="D4230" t="s">
        <v>231</v>
      </c>
      <c r="E4230" s="1">
        <v>29438.400000000001</v>
      </c>
      <c r="F4230" s="1">
        <v>32865.893333333333</v>
      </c>
    </row>
    <row r="4231" spans="1:6" x14ac:dyDescent="0.25">
      <c r="A4231" t="s">
        <v>218</v>
      </c>
      <c r="B4231" t="s">
        <v>880</v>
      </c>
      <c r="C4231" t="s">
        <v>6</v>
      </c>
      <c r="D4231" t="s">
        <v>231</v>
      </c>
      <c r="E4231" s="1">
        <v>1523.1999999999998</v>
      </c>
      <c r="F4231" s="1">
        <v>-92.373333333333107</v>
      </c>
    </row>
    <row r="4232" spans="1:6" x14ac:dyDescent="0.25">
      <c r="A4232" t="s">
        <v>218</v>
      </c>
      <c r="B4232" t="s">
        <v>880</v>
      </c>
      <c r="C4232" t="s">
        <v>6</v>
      </c>
      <c r="D4232" t="s">
        <v>231</v>
      </c>
      <c r="E4232" s="1">
        <v>35825.600000000006</v>
      </c>
      <c r="F4232" s="1">
        <v>43751.893333333333</v>
      </c>
    </row>
    <row r="4233" spans="1:6" x14ac:dyDescent="0.25">
      <c r="A4233" t="s">
        <v>218</v>
      </c>
      <c r="B4233" t="s">
        <v>880</v>
      </c>
      <c r="C4233" t="s">
        <v>9</v>
      </c>
      <c r="D4233" t="s">
        <v>229</v>
      </c>
      <c r="E4233" s="1">
        <v>23852.799999999999</v>
      </c>
      <c r="F4233" s="1">
        <v>26528.106666666663</v>
      </c>
    </row>
    <row r="4234" spans="1:6" x14ac:dyDescent="0.25">
      <c r="A4234" t="s">
        <v>218</v>
      </c>
      <c r="B4234" t="s">
        <v>880</v>
      </c>
      <c r="C4234" t="s">
        <v>9</v>
      </c>
      <c r="D4234" t="s">
        <v>229</v>
      </c>
      <c r="E4234" s="1">
        <v>47462.399999999994</v>
      </c>
      <c r="F4234" s="1">
        <v>57698.613333333335</v>
      </c>
    </row>
    <row r="4235" spans="1:6" x14ac:dyDescent="0.25">
      <c r="A4235" t="s">
        <v>218</v>
      </c>
      <c r="B4235" t="s">
        <v>880</v>
      </c>
      <c r="C4235" t="s">
        <v>9</v>
      </c>
      <c r="D4235" t="s">
        <v>232</v>
      </c>
      <c r="E4235" s="1">
        <v>11060.8</v>
      </c>
      <c r="F4235" s="1">
        <v>4106.5600000000004</v>
      </c>
    </row>
    <row r="4236" spans="1:6" x14ac:dyDescent="0.25">
      <c r="A4236" t="s">
        <v>218</v>
      </c>
      <c r="B4236" t="s">
        <v>880</v>
      </c>
      <c r="C4236" t="s">
        <v>9</v>
      </c>
      <c r="D4236" t="s">
        <v>229</v>
      </c>
      <c r="E4236" s="1">
        <v>51371.199999999997</v>
      </c>
      <c r="F4236" s="1">
        <v>52004.186666666668</v>
      </c>
    </row>
    <row r="4237" spans="1:6" x14ac:dyDescent="0.25">
      <c r="A4237" t="s">
        <v>218</v>
      </c>
      <c r="B4237" t="s">
        <v>880</v>
      </c>
      <c r="C4237" t="s">
        <v>9</v>
      </c>
      <c r="D4237" t="s">
        <v>232</v>
      </c>
      <c r="E4237" s="1">
        <v>18113.600000000002</v>
      </c>
      <c r="F4237" s="1">
        <v>18797.120000000003</v>
      </c>
    </row>
    <row r="4238" spans="1:6" x14ac:dyDescent="0.25">
      <c r="A4238" t="s">
        <v>218</v>
      </c>
      <c r="B4238" t="s">
        <v>880</v>
      </c>
      <c r="C4238" t="s">
        <v>9</v>
      </c>
      <c r="D4238" t="s">
        <v>229</v>
      </c>
      <c r="E4238" s="1">
        <v>987.2</v>
      </c>
      <c r="F4238" s="1">
        <v>1365.6266666666666</v>
      </c>
    </row>
    <row r="4239" spans="1:6" x14ac:dyDescent="0.25">
      <c r="A4239" t="s">
        <v>218</v>
      </c>
      <c r="B4239" t="s">
        <v>880</v>
      </c>
      <c r="C4239" t="s">
        <v>9</v>
      </c>
      <c r="D4239" t="s">
        <v>232</v>
      </c>
      <c r="E4239" s="1">
        <v>1427.2</v>
      </c>
      <c r="F4239" s="1">
        <v>9411.0666666666657</v>
      </c>
    </row>
    <row r="4240" spans="1:6" x14ac:dyDescent="0.25">
      <c r="A4240" t="s">
        <v>218</v>
      </c>
      <c r="B4240" t="s">
        <v>881</v>
      </c>
      <c r="C4240" t="s">
        <v>12</v>
      </c>
      <c r="D4240" t="s">
        <v>623</v>
      </c>
      <c r="E4240" s="1">
        <v>3830.3999999999996</v>
      </c>
      <c r="F4240" s="1">
        <v>4933.84</v>
      </c>
    </row>
    <row r="4241" spans="1:6" x14ac:dyDescent="0.25">
      <c r="A4241" t="s">
        <v>218</v>
      </c>
      <c r="B4241" t="s">
        <v>881</v>
      </c>
      <c r="C4241" t="s">
        <v>12</v>
      </c>
      <c r="D4241" t="s">
        <v>623</v>
      </c>
      <c r="E4241" s="1">
        <v>270552</v>
      </c>
      <c r="F4241" s="1">
        <v>316847.27999999997</v>
      </c>
    </row>
    <row r="4242" spans="1:6" x14ac:dyDescent="0.25">
      <c r="A4242" t="s">
        <v>218</v>
      </c>
      <c r="B4242" t="s">
        <v>881</v>
      </c>
      <c r="C4242" t="s">
        <v>14</v>
      </c>
      <c r="D4242" t="s">
        <v>230</v>
      </c>
      <c r="E4242" s="1">
        <v>1528</v>
      </c>
      <c r="F4242" s="1">
        <v>1661.7599999999998</v>
      </c>
    </row>
    <row r="4243" spans="1:6" x14ac:dyDescent="0.25">
      <c r="A4243" t="s">
        <v>218</v>
      </c>
      <c r="B4243" t="s">
        <v>881</v>
      </c>
      <c r="C4243" t="s">
        <v>14</v>
      </c>
      <c r="D4243" t="s">
        <v>230</v>
      </c>
      <c r="E4243" s="1">
        <v>1147.1999999999998</v>
      </c>
      <c r="F4243" s="1">
        <v>1210.0533333333335</v>
      </c>
    </row>
    <row r="4244" spans="1:6" x14ac:dyDescent="0.25">
      <c r="A4244" t="s">
        <v>218</v>
      </c>
      <c r="B4244" t="s">
        <v>881</v>
      </c>
      <c r="C4244" t="s">
        <v>14</v>
      </c>
      <c r="D4244" t="s">
        <v>230</v>
      </c>
      <c r="E4244" s="1">
        <v>18430.400000000001</v>
      </c>
      <c r="F4244" s="1">
        <v>17913.173333333332</v>
      </c>
    </row>
    <row r="4245" spans="1:6" x14ac:dyDescent="0.25">
      <c r="A4245" t="s">
        <v>218</v>
      </c>
      <c r="B4245" t="s">
        <v>881</v>
      </c>
      <c r="C4245" t="s">
        <v>14</v>
      </c>
      <c r="D4245" t="s">
        <v>230</v>
      </c>
      <c r="E4245" s="1">
        <v>140.80000000000001</v>
      </c>
      <c r="F4245" s="1">
        <v>147.84</v>
      </c>
    </row>
    <row r="4246" spans="1:6" x14ac:dyDescent="0.25">
      <c r="A4246" t="s">
        <v>218</v>
      </c>
      <c r="B4246" t="s">
        <v>881</v>
      </c>
      <c r="C4246" t="s">
        <v>14</v>
      </c>
      <c r="D4246" t="s">
        <v>230</v>
      </c>
      <c r="E4246" s="1">
        <v>0</v>
      </c>
      <c r="F4246" s="1">
        <v>13.28</v>
      </c>
    </row>
    <row r="4247" spans="1:6" x14ac:dyDescent="0.25">
      <c r="A4247" t="s">
        <v>218</v>
      </c>
      <c r="B4247" t="s">
        <v>881</v>
      </c>
      <c r="C4247" t="s">
        <v>14</v>
      </c>
      <c r="D4247" t="s">
        <v>230</v>
      </c>
      <c r="E4247" s="1">
        <v>27532.799999999996</v>
      </c>
      <c r="F4247" s="1">
        <v>28327.280000000002</v>
      </c>
    </row>
    <row r="4248" spans="1:6" x14ac:dyDescent="0.25">
      <c r="A4248" t="s">
        <v>218</v>
      </c>
      <c r="B4248" t="s">
        <v>881</v>
      </c>
      <c r="C4248" t="s">
        <v>14</v>
      </c>
      <c r="D4248" t="s">
        <v>230</v>
      </c>
      <c r="E4248" s="1">
        <v>33142.399999999994</v>
      </c>
      <c r="F4248" s="1">
        <v>28982.026666666665</v>
      </c>
    </row>
    <row r="4249" spans="1:6" x14ac:dyDescent="0.25">
      <c r="A4249" t="s">
        <v>218</v>
      </c>
      <c r="B4249" t="s">
        <v>881</v>
      </c>
      <c r="C4249" t="s">
        <v>14</v>
      </c>
      <c r="D4249" t="s">
        <v>230</v>
      </c>
      <c r="E4249" s="1">
        <v>3662.3999999999996</v>
      </c>
      <c r="F4249" s="1">
        <v>3929.7600000000007</v>
      </c>
    </row>
    <row r="4250" spans="1:6" x14ac:dyDescent="0.25">
      <c r="A4250" t="s">
        <v>218</v>
      </c>
      <c r="B4250" t="s">
        <v>881</v>
      </c>
      <c r="C4250" t="s">
        <v>6</v>
      </c>
      <c r="D4250" t="s">
        <v>231</v>
      </c>
      <c r="E4250" s="1">
        <v>133276.79999999999</v>
      </c>
      <c r="F4250" s="1">
        <v>144568.90666666668</v>
      </c>
    </row>
    <row r="4251" spans="1:6" x14ac:dyDescent="0.25">
      <c r="A4251" t="s">
        <v>218</v>
      </c>
      <c r="B4251" t="s">
        <v>881</v>
      </c>
      <c r="C4251" t="s">
        <v>6</v>
      </c>
      <c r="D4251" t="s">
        <v>231</v>
      </c>
      <c r="E4251" s="1">
        <v>72878.400000000009</v>
      </c>
      <c r="F4251" s="1">
        <v>59155.066666666658</v>
      </c>
    </row>
    <row r="4252" spans="1:6" x14ac:dyDescent="0.25">
      <c r="A4252" t="s">
        <v>218</v>
      </c>
      <c r="B4252" t="s">
        <v>881</v>
      </c>
      <c r="C4252" t="s">
        <v>6</v>
      </c>
      <c r="D4252" t="s">
        <v>231</v>
      </c>
      <c r="E4252" s="1">
        <v>71300.800000000003</v>
      </c>
      <c r="F4252" s="1">
        <v>86018.559999999998</v>
      </c>
    </row>
    <row r="4253" spans="1:6" x14ac:dyDescent="0.25">
      <c r="A4253" t="s">
        <v>218</v>
      </c>
      <c r="B4253" t="s">
        <v>881</v>
      </c>
      <c r="C4253" t="s">
        <v>6</v>
      </c>
      <c r="D4253" t="s">
        <v>238</v>
      </c>
      <c r="E4253" s="1">
        <v>1520</v>
      </c>
      <c r="F4253" s="1">
        <v>0</v>
      </c>
    </row>
    <row r="4254" spans="1:6" x14ac:dyDescent="0.25">
      <c r="A4254" t="s">
        <v>218</v>
      </c>
      <c r="B4254" t="s">
        <v>881</v>
      </c>
      <c r="C4254" t="s">
        <v>6</v>
      </c>
      <c r="D4254" t="s">
        <v>231</v>
      </c>
      <c r="E4254" s="1">
        <v>0</v>
      </c>
      <c r="F4254" s="1">
        <v>130.55999999999997</v>
      </c>
    </row>
    <row r="4255" spans="1:6" x14ac:dyDescent="0.25">
      <c r="A4255" t="s">
        <v>218</v>
      </c>
      <c r="B4255" t="s">
        <v>881</v>
      </c>
      <c r="C4255" t="s">
        <v>6</v>
      </c>
      <c r="D4255" t="s">
        <v>231</v>
      </c>
      <c r="E4255" s="1">
        <v>9263.9999999999982</v>
      </c>
      <c r="F4255" s="1">
        <v>10854.533333333333</v>
      </c>
    </row>
    <row r="4256" spans="1:6" x14ac:dyDescent="0.25">
      <c r="A4256" t="s">
        <v>218</v>
      </c>
      <c r="B4256" t="s">
        <v>881</v>
      </c>
      <c r="C4256" t="s">
        <v>6</v>
      </c>
      <c r="D4256" t="s">
        <v>231</v>
      </c>
      <c r="E4256" s="1">
        <v>4612.7999999999993</v>
      </c>
      <c r="F4256" s="1">
        <v>5903.3066666666673</v>
      </c>
    </row>
    <row r="4257" spans="1:6" x14ac:dyDescent="0.25">
      <c r="A4257" t="s">
        <v>218</v>
      </c>
      <c r="B4257" t="s">
        <v>881</v>
      </c>
      <c r="C4257" t="s">
        <v>9</v>
      </c>
      <c r="D4257" t="s">
        <v>623</v>
      </c>
      <c r="E4257" s="1">
        <v>127404.8</v>
      </c>
      <c r="F4257" s="1">
        <v>156858.98666666666</v>
      </c>
    </row>
    <row r="4258" spans="1:6" x14ac:dyDescent="0.25">
      <c r="A4258" t="s">
        <v>218</v>
      </c>
      <c r="B4258" t="s">
        <v>881</v>
      </c>
      <c r="C4258" t="s">
        <v>9</v>
      </c>
      <c r="D4258" t="s">
        <v>232</v>
      </c>
      <c r="E4258" s="1">
        <v>23051.199999999997</v>
      </c>
      <c r="F4258" s="1">
        <v>16283.52</v>
      </c>
    </row>
    <row r="4259" spans="1:6" x14ac:dyDescent="0.25">
      <c r="A4259" t="s">
        <v>218</v>
      </c>
      <c r="B4259" t="s">
        <v>881</v>
      </c>
      <c r="C4259" t="s">
        <v>9</v>
      </c>
      <c r="D4259" t="s">
        <v>623</v>
      </c>
      <c r="E4259" s="1">
        <v>10431.999999999998</v>
      </c>
      <c r="F4259" s="1">
        <v>9710.1866666666683</v>
      </c>
    </row>
    <row r="4260" spans="1:6" x14ac:dyDescent="0.25">
      <c r="A4260" t="s">
        <v>218</v>
      </c>
      <c r="B4260" t="s">
        <v>881</v>
      </c>
      <c r="C4260" t="s">
        <v>9</v>
      </c>
      <c r="D4260" t="s">
        <v>232</v>
      </c>
      <c r="E4260" s="1">
        <v>0</v>
      </c>
      <c r="F4260" s="1">
        <v>15180.72</v>
      </c>
    </row>
    <row r="4261" spans="1:6" x14ac:dyDescent="0.25">
      <c r="A4261" t="s">
        <v>218</v>
      </c>
      <c r="B4261" t="s">
        <v>881</v>
      </c>
      <c r="C4261" t="s">
        <v>9</v>
      </c>
      <c r="D4261" t="s">
        <v>623</v>
      </c>
      <c r="E4261" s="1">
        <v>109467.2</v>
      </c>
      <c r="F4261" s="1">
        <v>121747.54666666666</v>
      </c>
    </row>
    <row r="4262" spans="1:6" x14ac:dyDescent="0.25">
      <c r="A4262" t="s">
        <v>218</v>
      </c>
      <c r="B4262" t="s">
        <v>881</v>
      </c>
      <c r="C4262" t="s">
        <v>9</v>
      </c>
      <c r="D4262" t="s">
        <v>232</v>
      </c>
      <c r="E4262" s="1">
        <v>59707.200000000004</v>
      </c>
      <c r="F4262" s="1">
        <v>66088.72</v>
      </c>
    </row>
    <row r="4263" spans="1:6" x14ac:dyDescent="0.25">
      <c r="A4263" t="s">
        <v>218</v>
      </c>
      <c r="B4263" t="s">
        <v>881</v>
      </c>
      <c r="C4263" t="s">
        <v>9</v>
      </c>
      <c r="D4263" t="s">
        <v>623</v>
      </c>
      <c r="E4263" s="1">
        <v>122308.8</v>
      </c>
      <c r="F4263" s="1">
        <v>235417.43999999997</v>
      </c>
    </row>
    <row r="4264" spans="1:6" x14ac:dyDescent="0.25">
      <c r="A4264" t="s">
        <v>218</v>
      </c>
      <c r="B4264" t="s">
        <v>881</v>
      </c>
      <c r="C4264" t="s">
        <v>9</v>
      </c>
      <c r="D4264" t="s">
        <v>232</v>
      </c>
      <c r="E4264" s="1">
        <v>80697.599999999991</v>
      </c>
      <c r="F4264" s="1">
        <v>76106.506666666653</v>
      </c>
    </row>
    <row r="4265" spans="1:6" x14ac:dyDescent="0.25">
      <c r="A4265" t="s">
        <v>218</v>
      </c>
      <c r="B4265" t="s">
        <v>881</v>
      </c>
      <c r="C4265" t="s">
        <v>9</v>
      </c>
      <c r="D4265" t="s">
        <v>232</v>
      </c>
      <c r="E4265" s="1">
        <v>9113.6</v>
      </c>
      <c r="F4265" s="1">
        <v>11267.12</v>
      </c>
    </row>
    <row r="4266" spans="1:6" x14ac:dyDescent="0.25">
      <c r="A4266" t="s">
        <v>218</v>
      </c>
      <c r="B4266" t="s">
        <v>882</v>
      </c>
      <c r="C4266" t="s">
        <v>12</v>
      </c>
      <c r="D4266" t="s">
        <v>779</v>
      </c>
      <c r="E4266" s="1">
        <v>16384</v>
      </c>
      <c r="F4266" s="1">
        <v>15573.546666666669</v>
      </c>
    </row>
    <row r="4267" spans="1:6" x14ac:dyDescent="0.25">
      <c r="A4267" t="s">
        <v>218</v>
      </c>
      <c r="B4267" t="s">
        <v>882</v>
      </c>
      <c r="C4267" t="s">
        <v>12</v>
      </c>
      <c r="D4267" t="s">
        <v>779</v>
      </c>
      <c r="E4267" s="1">
        <v>23027.199999999997</v>
      </c>
      <c r="F4267" s="1">
        <v>43818.453333333338</v>
      </c>
    </row>
    <row r="4268" spans="1:6" x14ac:dyDescent="0.25">
      <c r="A4268" t="s">
        <v>218</v>
      </c>
      <c r="B4268" t="s">
        <v>882</v>
      </c>
      <c r="C4268" t="s">
        <v>14</v>
      </c>
      <c r="D4268" t="s">
        <v>240</v>
      </c>
      <c r="E4268" s="1">
        <v>120</v>
      </c>
      <c r="F4268" s="1">
        <v>115.04</v>
      </c>
    </row>
    <row r="4269" spans="1:6" x14ac:dyDescent="0.25">
      <c r="A4269" t="s">
        <v>218</v>
      </c>
      <c r="B4269" t="s">
        <v>882</v>
      </c>
      <c r="C4269" t="s">
        <v>14</v>
      </c>
      <c r="D4269" t="s">
        <v>240</v>
      </c>
      <c r="E4269" s="1">
        <v>6268.8</v>
      </c>
      <c r="F4269" s="1">
        <v>7821.84</v>
      </c>
    </row>
    <row r="4270" spans="1:6" x14ac:dyDescent="0.25">
      <c r="A4270" t="s">
        <v>218</v>
      </c>
      <c r="B4270" t="s">
        <v>882</v>
      </c>
      <c r="C4270" t="s">
        <v>14</v>
      </c>
      <c r="D4270" t="s">
        <v>240</v>
      </c>
      <c r="E4270" s="1">
        <v>283.20000000000005</v>
      </c>
      <c r="F4270" s="1">
        <v>445.11999999999995</v>
      </c>
    </row>
    <row r="4271" spans="1:6" x14ac:dyDescent="0.25">
      <c r="A4271" t="s">
        <v>218</v>
      </c>
      <c r="B4271" t="s">
        <v>882</v>
      </c>
      <c r="C4271" t="s">
        <v>14</v>
      </c>
      <c r="D4271" t="s">
        <v>240</v>
      </c>
      <c r="E4271" s="1">
        <v>347.20000000000005</v>
      </c>
      <c r="F4271" s="1">
        <v>26.24</v>
      </c>
    </row>
    <row r="4272" spans="1:6" x14ac:dyDescent="0.25">
      <c r="A4272" t="s">
        <v>218</v>
      </c>
      <c r="B4272" t="s">
        <v>882</v>
      </c>
      <c r="C4272" t="s">
        <v>14</v>
      </c>
      <c r="D4272" t="s">
        <v>240</v>
      </c>
      <c r="E4272" s="1">
        <v>4081.6</v>
      </c>
      <c r="F4272" s="1">
        <v>5114.5866666666661</v>
      </c>
    </row>
    <row r="4273" spans="1:6" x14ac:dyDescent="0.25">
      <c r="A4273" t="s">
        <v>218</v>
      </c>
      <c r="B4273" t="s">
        <v>882</v>
      </c>
      <c r="C4273" t="s">
        <v>14</v>
      </c>
      <c r="D4273" t="s">
        <v>240</v>
      </c>
      <c r="E4273" s="1">
        <v>3848</v>
      </c>
      <c r="F4273" s="1">
        <v>3492.2933333333331</v>
      </c>
    </row>
    <row r="4274" spans="1:6" x14ac:dyDescent="0.25">
      <c r="A4274" t="s">
        <v>218</v>
      </c>
      <c r="B4274" t="s">
        <v>882</v>
      </c>
      <c r="C4274" t="s">
        <v>14</v>
      </c>
      <c r="D4274" t="s">
        <v>240</v>
      </c>
      <c r="E4274" s="1">
        <v>608</v>
      </c>
      <c r="F4274" s="1">
        <v>842.13333333333333</v>
      </c>
    </row>
    <row r="4275" spans="1:6" x14ac:dyDescent="0.25">
      <c r="A4275" t="s">
        <v>218</v>
      </c>
      <c r="B4275" t="s">
        <v>882</v>
      </c>
      <c r="C4275" t="s">
        <v>6</v>
      </c>
      <c r="D4275" t="s">
        <v>235</v>
      </c>
      <c r="E4275" s="1">
        <v>14646.4</v>
      </c>
      <c r="F4275" s="1">
        <v>16406.026666666665</v>
      </c>
    </row>
    <row r="4276" spans="1:6" x14ac:dyDescent="0.25">
      <c r="A4276" t="s">
        <v>218</v>
      </c>
      <c r="B4276" t="s">
        <v>882</v>
      </c>
      <c r="C4276" t="s">
        <v>6</v>
      </c>
      <c r="D4276" t="s">
        <v>510</v>
      </c>
      <c r="E4276" s="1">
        <v>30622.400000000001</v>
      </c>
      <c r="F4276" s="1">
        <v>45545.306666666664</v>
      </c>
    </row>
    <row r="4277" spans="1:6" x14ac:dyDescent="0.25">
      <c r="A4277" t="s">
        <v>218</v>
      </c>
      <c r="B4277" t="s">
        <v>882</v>
      </c>
      <c r="C4277" t="s">
        <v>6</v>
      </c>
      <c r="D4277" t="s">
        <v>235</v>
      </c>
      <c r="E4277" s="1">
        <v>2254.4</v>
      </c>
      <c r="F4277" s="1">
        <v>1886.3999999999999</v>
      </c>
    </row>
    <row r="4278" spans="1:6" x14ac:dyDescent="0.25">
      <c r="A4278" t="s">
        <v>218</v>
      </c>
      <c r="B4278" t="s">
        <v>882</v>
      </c>
      <c r="C4278" t="s">
        <v>9</v>
      </c>
      <c r="D4278" t="s">
        <v>872</v>
      </c>
      <c r="E4278" s="1">
        <v>32492.800000000003</v>
      </c>
      <c r="F4278" s="1">
        <v>110804.82666666666</v>
      </c>
    </row>
    <row r="4279" spans="1:6" x14ac:dyDescent="0.25">
      <c r="A4279" t="s">
        <v>218</v>
      </c>
      <c r="B4279" t="s">
        <v>882</v>
      </c>
      <c r="C4279" t="s">
        <v>9</v>
      </c>
      <c r="D4279" t="s">
        <v>268</v>
      </c>
      <c r="E4279" s="1">
        <v>801.6</v>
      </c>
      <c r="F4279" s="1">
        <v>293.92</v>
      </c>
    </row>
    <row r="4280" spans="1:6" x14ac:dyDescent="0.25">
      <c r="A4280" t="s">
        <v>218</v>
      </c>
      <c r="B4280" t="s">
        <v>882</v>
      </c>
      <c r="C4280" t="s">
        <v>9</v>
      </c>
      <c r="D4280" t="s">
        <v>872</v>
      </c>
      <c r="E4280" s="1">
        <v>28756.799999999999</v>
      </c>
      <c r="F4280" s="1">
        <v>41489.120000000003</v>
      </c>
    </row>
    <row r="4281" spans="1:6" x14ac:dyDescent="0.25">
      <c r="A4281" t="s">
        <v>218</v>
      </c>
      <c r="B4281" t="s">
        <v>882</v>
      </c>
      <c r="C4281" t="s">
        <v>9</v>
      </c>
      <c r="D4281" t="s">
        <v>268</v>
      </c>
      <c r="E4281" s="1">
        <v>822.4</v>
      </c>
      <c r="F4281" s="1">
        <v>338.64</v>
      </c>
    </row>
    <row r="4282" spans="1:6" x14ac:dyDescent="0.25">
      <c r="A4282" t="s">
        <v>218</v>
      </c>
      <c r="B4282" t="s">
        <v>882</v>
      </c>
      <c r="C4282" t="s">
        <v>9</v>
      </c>
      <c r="D4282" t="s">
        <v>872</v>
      </c>
      <c r="E4282" s="1">
        <v>19521.599999999999</v>
      </c>
      <c r="F4282" s="1">
        <v>49073.253333333334</v>
      </c>
    </row>
    <row r="4283" spans="1:6" x14ac:dyDescent="0.25">
      <c r="A4283" t="s">
        <v>218</v>
      </c>
      <c r="B4283" t="s">
        <v>882</v>
      </c>
      <c r="C4283" t="s">
        <v>9</v>
      </c>
      <c r="D4283" t="s">
        <v>268</v>
      </c>
      <c r="E4283" s="1">
        <v>3697.6</v>
      </c>
      <c r="F4283" s="1">
        <v>1913.92</v>
      </c>
    </row>
    <row r="4284" spans="1:6" x14ac:dyDescent="0.25">
      <c r="A4284" t="s">
        <v>218</v>
      </c>
      <c r="B4284" t="s">
        <v>882</v>
      </c>
      <c r="C4284" t="s">
        <v>9</v>
      </c>
      <c r="D4284" t="s">
        <v>872</v>
      </c>
      <c r="E4284" s="1">
        <v>0</v>
      </c>
      <c r="F4284" s="1">
        <v>2275.3066666666664</v>
      </c>
    </row>
    <row r="4285" spans="1:6" x14ac:dyDescent="0.25">
      <c r="A4285" t="s">
        <v>218</v>
      </c>
      <c r="B4285" t="s">
        <v>882</v>
      </c>
      <c r="C4285" t="s">
        <v>9</v>
      </c>
      <c r="D4285" t="s">
        <v>268</v>
      </c>
      <c r="E4285" s="1">
        <v>9147.2000000000007</v>
      </c>
      <c r="F4285" s="1">
        <v>12217.52</v>
      </c>
    </row>
    <row r="4286" spans="1:6" x14ac:dyDescent="0.25">
      <c r="A4286" t="s">
        <v>218</v>
      </c>
      <c r="B4286" t="s">
        <v>882</v>
      </c>
      <c r="C4286" t="s">
        <v>9</v>
      </c>
      <c r="D4286" t="s">
        <v>268</v>
      </c>
      <c r="E4286" s="1">
        <v>4632</v>
      </c>
      <c r="F4286" s="1">
        <v>11476.346666666666</v>
      </c>
    </row>
    <row r="4287" spans="1:6" x14ac:dyDescent="0.25">
      <c r="A4287" t="s">
        <v>218</v>
      </c>
      <c r="B4287" t="s">
        <v>883</v>
      </c>
      <c r="C4287" t="s">
        <v>12</v>
      </c>
      <c r="D4287" t="s">
        <v>779</v>
      </c>
      <c r="E4287" s="1">
        <v>35297.599999999991</v>
      </c>
      <c r="F4287" s="1">
        <v>36162.346666666665</v>
      </c>
    </row>
    <row r="4288" spans="1:6" x14ac:dyDescent="0.25">
      <c r="A4288" t="s">
        <v>218</v>
      </c>
      <c r="B4288" t="s">
        <v>883</v>
      </c>
      <c r="C4288" t="s">
        <v>12</v>
      </c>
      <c r="D4288" t="s">
        <v>779</v>
      </c>
      <c r="E4288" s="1">
        <v>71614.399999999994</v>
      </c>
      <c r="F4288" s="1">
        <v>85138.16</v>
      </c>
    </row>
    <row r="4289" spans="1:6" x14ac:dyDescent="0.25">
      <c r="A4289" t="s">
        <v>218</v>
      </c>
      <c r="B4289" t="s">
        <v>883</v>
      </c>
      <c r="C4289" t="s">
        <v>14</v>
      </c>
      <c r="D4289" t="s">
        <v>240</v>
      </c>
      <c r="E4289" s="1">
        <v>452.79999999999995</v>
      </c>
      <c r="F4289" s="1">
        <v>266.66666666666669</v>
      </c>
    </row>
    <row r="4290" spans="1:6" x14ac:dyDescent="0.25">
      <c r="A4290" t="s">
        <v>218</v>
      </c>
      <c r="B4290" t="s">
        <v>883</v>
      </c>
      <c r="C4290" t="s">
        <v>14</v>
      </c>
      <c r="D4290" t="s">
        <v>240</v>
      </c>
      <c r="E4290" s="1">
        <v>1553.6000000000001</v>
      </c>
      <c r="F4290" s="1">
        <v>1076.6933333333334</v>
      </c>
    </row>
    <row r="4291" spans="1:6" x14ac:dyDescent="0.25">
      <c r="A4291" t="s">
        <v>218</v>
      </c>
      <c r="B4291" t="s">
        <v>883</v>
      </c>
      <c r="C4291" t="s">
        <v>14</v>
      </c>
      <c r="D4291" t="s">
        <v>240</v>
      </c>
      <c r="E4291" s="1">
        <v>9568</v>
      </c>
      <c r="F4291" s="1">
        <v>10363.280000000001</v>
      </c>
    </row>
    <row r="4292" spans="1:6" x14ac:dyDescent="0.25">
      <c r="A4292" t="s">
        <v>218</v>
      </c>
      <c r="B4292" t="s">
        <v>883</v>
      </c>
      <c r="C4292" t="s">
        <v>14</v>
      </c>
      <c r="D4292" t="s">
        <v>240</v>
      </c>
      <c r="E4292" s="1">
        <v>593.6</v>
      </c>
      <c r="F4292" s="1">
        <v>727.97333333333324</v>
      </c>
    </row>
    <row r="4293" spans="1:6" x14ac:dyDescent="0.25">
      <c r="A4293" t="s">
        <v>218</v>
      </c>
      <c r="B4293" t="s">
        <v>883</v>
      </c>
      <c r="C4293" t="s">
        <v>14</v>
      </c>
      <c r="D4293" t="s">
        <v>240</v>
      </c>
      <c r="E4293" s="1">
        <v>3830.3999999999996</v>
      </c>
      <c r="F4293" s="1">
        <v>4263.8133333333326</v>
      </c>
    </row>
    <row r="4294" spans="1:6" x14ac:dyDescent="0.25">
      <c r="A4294" t="s">
        <v>218</v>
      </c>
      <c r="B4294" t="s">
        <v>883</v>
      </c>
      <c r="C4294" t="s">
        <v>14</v>
      </c>
      <c r="D4294" t="s">
        <v>240</v>
      </c>
      <c r="E4294" s="1">
        <v>7008.0000000000009</v>
      </c>
      <c r="F4294" s="1">
        <v>9789.0133333333342</v>
      </c>
    </row>
    <row r="4295" spans="1:6" x14ac:dyDescent="0.25">
      <c r="A4295" t="s">
        <v>218</v>
      </c>
      <c r="B4295" t="s">
        <v>883</v>
      </c>
      <c r="C4295" t="s">
        <v>14</v>
      </c>
      <c r="D4295" t="s">
        <v>240</v>
      </c>
      <c r="E4295" s="1">
        <v>2259.2000000000007</v>
      </c>
      <c r="F4295" s="1">
        <v>2447.4933333333333</v>
      </c>
    </row>
    <row r="4296" spans="1:6" x14ac:dyDescent="0.25">
      <c r="A4296" t="s">
        <v>218</v>
      </c>
      <c r="B4296" t="s">
        <v>883</v>
      </c>
      <c r="C4296" t="s">
        <v>6</v>
      </c>
      <c r="D4296" t="s">
        <v>235</v>
      </c>
      <c r="E4296" s="1">
        <v>34523.199999999997</v>
      </c>
      <c r="F4296" s="1">
        <v>40628.533333333326</v>
      </c>
    </row>
    <row r="4297" spans="1:6" x14ac:dyDescent="0.25">
      <c r="A4297" t="s">
        <v>218</v>
      </c>
      <c r="B4297" t="s">
        <v>883</v>
      </c>
      <c r="C4297" t="s">
        <v>6</v>
      </c>
      <c r="D4297" t="s">
        <v>234</v>
      </c>
      <c r="E4297" s="1">
        <v>12740.8</v>
      </c>
      <c r="F4297" s="1">
        <v>11377.279999999999</v>
      </c>
    </row>
    <row r="4298" spans="1:6" x14ac:dyDescent="0.25">
      <c r="A4298" t="s">
        <v>218</v>
      </c>
      <c r="B4298" t="s">
        <v>883</v>
      </c>
      <c r="C4298" t="s">
        <v>6</v>
      </c>
      <c r="D4298" t="s">
        <v>235</v>
      </c>
      <c r="E4298" s="1">
        <v>0</v>
      </c>
      <c r="F4298" s="1">
        <v>884.8</v>
      </c>
    </row>
    <row r="4299" spans="1:6" x14ac:dyDescent="0.25">
      <c r="A4299" t="s">
        <v>218</v>
      </c>
      <c r="B4299" t="s">
        <v>883</v>
      </c>
      <c r="C4299" t="s">
        <v>6</v>
      </c>
      <c r="D4299" t="s">
        <v>235</v>
      </c>
      <c r="E4299" s="1">
        <v>0</v>
      </c>
      <c r="F4299" s="1">
        <v>30.986666666666665</v>
      </c>
    </row>
    <row r="4300" spans="1:6" x14ac:dyDescent="0.25">
      <c r="A4300" t="s">
        <v>218</v>
      </c>
      <c r="B4300" t="s">
        <v>883</v>
      </c>
      <c r="C4300" t="s">
        <v>9</v>
      </c>
      <c r="D4300" t="s">
        <v>824</v>
      </c>
      <c r="E4300" s="1">
        <v>182651.2</v>
      </c>
      <c r="F4300" s="1">
        <v>193239.54666666669</v>
      </c>
    </row>
    <row r="4301" spans="1:6" x14ac:dyDescent="0.25">
      <c r="A4301" t="s">
        <v>218</v>
      </c>
      <c r="B4301" t="s">
        <v>883</v>
      </c>
      <c r="C4301" t="s">
        <v>9</v>
      </c>
      <c r="D4301" t="s">
        <v>268</v>
      </c>
      <c r="E4301" s="1">
        <v>19742.400000000001</v>
      </c>
      <c r="F4301" s="1">
        <v>26146.240000000002</v>
      </c>
    </row>
    <row r="4302" spans="1:6" x14ac:dyDescent="0.25">
      <c r="A4302" t="s">
        <v>218</v>
      </c>
      <c r="B4302" t="s">
        <v>883</v>
      </c>
      <c r="C4302" t="s">
        <v>9</v>
      </c>
      <c r="D4302" t="s">
        <v>824</v>
      </c>
      <c r="E4302" s="1">
        <v>84535.999999999985</v>
      </c>
      <c r="F4302" s="1">
        <v>93408</v>
      </c>
    </row>
    <row r="4303" spans="1:6" x14ac:dyDescent="0.25">
      <c r="A4303" t="s">
        <v>218</v>
      </c>
      <c r="B4303" t="s">
        <v>883</v>
      </c>
      <c r="C4303" t="s">
        <v>9</v>
      </c>
      <c r="D4303" t="s">
        <v>824</v>
      </c>
      <c r="E4303" s="1">
        <v>92446.39999999998</v>
      </c>
      <c r="F4303" s="1">
        <v>97338.666666666672</v>
      </c>
    </row>
    <row r="4304" spans="1:6" x14ac:dyDescent="0.25">
      <c r="A4304" t="s">
        <v>218</v>
      </c>
      <c r="B4304" t="s">
        <v>883</v>
      </c>
      <c r="C4304" t="s">
        <v>9</v>
      </c>
      <c r="D4304" t="s">
        <v>268</v>
      </c>
      <c r="E4304" s="1">
        <v>33324.799999999996</v>
      </c>
      <c r="F4304" s="1">
        <v>45865.68</v>
      </c>
    </row>
    <row r="4305" spans="1:6" x14ac:dyDescent="0.25">
      <c r="A4305" t="s">
        <v>218</v>
      </c>
      <c r="B4305" t="s">
        <v>883</v>
      </c>
      <c r="C4305" t="s">
        <v>9</v>
      </c>
      <c r="D4305" t="s">
        <v>824</v>
      </c>
      <c r="E4305" s="1">
        <v>36151.999999999993</v>
      </c>
      <c r="F4305" s="1">
        <v>37793.360000000001</v>
      </c>
    </row>
    <row r="4306" spans="1:6" x14ac:dyDescent="0.25">
      <c r="A4306" t="s">
        <v>218</v>
      </c>
      <c r="B4306" t="s">
        <v>883</v>
      </c>
      <c r="C4306" t="s">
        <v>9</v>
      </c>
      <c r="D4306" t="s">
        <v>268</v>
      </c>
      <c r="E4306" s="1">
        <v>56737.599999999999</v>
      </c>
      <c r="F4306" s="1">
        <v>61609.493333333332</v>
      </c>
    </row>
    <row r="4307" spans="1:6" x14ac:dyDescent="0.25">
      <c r="A4307" t="s">
        <v>218</v>
      </c>
      <c r="B4307" t="s">
        <v>883</v>
      </c>
      <c r="C4307" t="s">
        <v>9</v>
      </c>
      <c r="D4307" t="s">
        <v>268</v>
      </c>
      <c r="E4307" s="1">
        <v>10009.6</v>
      </c>
      <c r="F4307" s="1">
        <v>8164.88</v>
      </c>
    </row>
    <row r="4308" spans="1:6" x14ac:dyDescent="0.25">
      <c r="A4308" t="s">
        <v>218</v>
      </c>
      <c r="B4308" t="s">
        <v>884</v>
      </c>
      <c r="C4308" t="s">
        <v>12</v>
      </c>
      <c r="D4308" t="s">
        <v>847</v>
      </c>
      <c r="E4308" s="1">
        <v>0</v>
      </c>
      <c r="F4308" s="1">
        <v>160</v>
      </c>
    </row>
    <row r="4309" spans="1:6" x14ac:dyDescent="0.25">
      <c r="A4309" t="s">
        <v>218</v>
      </c>
      <c r="B4309" t="s">
        <v>884</v>
      </c>
      <c r="C4309" t="s">
        <v>12</v>
      </c>
      <c r="D4309" t="s">
        <v>847</v>
      </c>
      <c r="E4309" s="1">
        <v>4025.6000000000004</v>
      </c>
      <c r="F4309" s="1">
        <v>7053.84</v>
      </c>
    </row>
    <row r="4310" spans="1:6" x14ac:dyDescent="0.25">
      <c r="A4310" t="s">
        <v>218</v>
      </c>
      <c r="B4310" t="s">
        <v>884</v>
      </c>
      <c r="C4310" t="s">
        <v>14</v>
      </c>
      <c r="D4310" t="s">
        <v>293</v>
      </c>
      <c r="E4310" s="1">
        <v>1158.3999999999999</v>
      </c>
      <c r="F4310" s="1">
        <v>967.3599999999999</v>
      </c>
    </row>
    <row r="4311" spans="1:6" x14ac:dyDescent="0.25">
      <c r="A4311" t="s">
        <v>218</v>
      </c>
      <c r="B4311" t="s">
        <v>884</v>
      </c>
      <c r="C4311" t="s">
        <v>14</v>
      </c>
      <c r="D4311" t="s">
        <v>293</v>
      </c>
      <c r="E4311" s="1">
        <v>0</v>
      </c>
      <c r="F4311" s="1">
        <v>8.8533333333333335</v>
      </c>
    </row>
    <row r="4312" spans="1:6" x14ac:dyDescent="0.25">
      <c r="A4312" t="s">
        <v>218</v>
      </c>
      <c r="B4312" t="s">
        <v>884</v>
      </c>
      <c r="C4312" t="s">
        <v>14</v>
      </c>
      <c r="D4312" t="s">
        <v>293</v>
      </c>
      <c r="E4312" s="1">
        <v>68.8</v>
      </c>
      <c r="F4312" s="1">
        <v>789.68000000000006</v>
      </c>
    </row>
    <row r="4313" spans="1:6" x14ac:dyDescent="0.25">
      <c r="A4313" t="s">
        <v>218</v>
      </c>
      <c r="B4313" t="s">
        <v>884</v>
      </c>
      <c r="C4313" t="s">
        <v>14</v>
      </c>
      <c r="D4313" t="s">
        <v>293</v>
      </c>
      <c r="E4313" s="1">
        <v>243.2</v>
      </c>
      <c r="F4313" s="1">
        <v>124.24</v>
      </c>
    </row>
    <row r="4314" spans="1:6" x14ac:dyDescent="0.25">
      <c r="A4314" t="s">
        <v>218</v>
      </c>
      <c r="B4314" t="s">
        <v>884</v>
      </c>
      <c r="C4314" t="s">
        <v>6</v>
      </c>
      <c r="D4314" t="s">
        <v>264</v>
      </c>
      <c r="E4314" s="1">
        <v>1950.3999999999999</v>
      </c>
      <c r="F4314" s="1">
        <v>1752.4799999999996</v>
      </c>
    </row>
    <row r="4315" spans="1:6" x14ac:dyDescent="0.25">
      <c r="A4315" t="s">
        <v>218</v>
      </c>
      <c r="B4315" t="s">
        <v>884</v>
      </c>
      <c r="C4315" t="s">
        <v>6</v>
      </c>
      <c r="D4315" t="s">
        <v>589</v>
      </c>
      <c r="E4315" s="1">
        <v>2668.8</v>
      </c>
      <c r="F4315" s="1">
        <v>3432.9333333333329</v>
      </c>
    </row>
    <row r="4316" spans="1:6" x14ac:dyDescent="0.25">
      <c r="A4316" t="s">
        <v>218</v>
      </c>
      <c r="B4316" t="s">
        <v>884</v>
      </c>
      <c r="C4316" t="s">
        <v>9</v>
      </c>
      <c r="D4316" t="s">
        <v>847</v>
      </c>
      <c r="E4316" s="1">
        <v>0</v>
      </c>
      <c r="F4316" s="1">
        <v>3057.2</v>
      </c>
    </row>
    <row r="4317" spans="1:6" x14ac:dyDescent="0.25">
      <c r="A4317" t="s">
        <v>218</v>
      </c>
      <c r="B4317" t="s">
        <v>884</v>
      </c>
      <c r="C4317" t="s">
        <v>9</v>
      </c>
      <c r="D4317" t="s">
        <v>847</v>
      </c>
      <c r="E4317" s="1">
        <v>7920.0000000000009</v>
      </c>
      <c r="F4317" s="1">
        <v>2455.92</v>
      </c>
    </row>
    <row r="4318" spans="1:6" x14ac:dyDescent="0.25">
      <c r="A4318" t="s">
        <v>218</v>
      </c>
      <c r="B4318" t="s">
        <v>884</v>
      </c>
      <c r="C4318" t="s">
        <v>9</v>
      </c>
      <c r="D4318" t="s">
        <v>847</v>
      </c>
      <c r="E4318" s="1">
        <v>2452.8000000000002</v>
      </c>
      <c r="F4318" s="1">
        <v>2527.52</v>
      </c>
    </row>
    <row r="4319" spans="1:6" x14ac:dyDescent="0.25">
      <c r="A4319" t="s">
        <v>218</v>
      </c>
      <c r="B4319" t="s">
        <v>884</v>
      </c>
      <c r="C4319" t="s">
        <v>9</v>
      </c>
      <c r="D4319" t="s">
        <v>847</v>
      </c>
      <c r="E4319" s="1">
        <v>0</v>
      </c>
      <c r="F4319" s="1">
        <v>453.12</v>
      </c>
    </row>
    <row r="4320" spans="1:6" x14ac:dyDescent="0.25">
      <c r="A4320" t="s">
        <v>218</v>
      </c>
      <c r="B4320" t="s">
        <v>885</v>
      </c>
      <c r="C4320" t="s">
        <v>12</v>
      </c>
      <c r="D4320" t="s">
        <v>267</v>
      </c>
      <c r="E4320" s="1">
        <v>26772.799999999996</v>
      </c>
      <c r="F4320" s="1">
        <v>37214.186666666668</v>
      </c>
    </row>
    <row r="4321" spans="1:6" x14ac:dyDescent="0.25">
      <c r="A4321" t="s">
        <v>218</v>
      </c>
      <c r="B4321" t="s">
        <v>885</v>
      </c>
      <c r="C4321" t="s">
        <v>12</v>
      </c>
      <c r="D4321" t="s">
        <v>267</v>
      </c>
      <c r="E4321" s="1">
        <v>31483.200000000004</v>
      </c>
      <c r="F4321" s="1">
        <v>51644.426666666666</v>
      </c>
    </row>
    <row r="4322" spans="1:6" x14ac:dyDescent="0.25">
      <c r="A4322" t="s">
        <v>218</v>
      </c>
      <c r="B4322" t="s">
        <v>885</v>
      </c>
      <c r="C4322" t="s">
        <v>14</v>
      </c>
      <c r="D4322" t="s">
        <v>240</v>
      </c>
      <c r="E4322" s="1">
        <v>220.8</v>
      </c>
      <c r="F4322" s="1">
        <v>290.88</v>
      </c>
    </row>
    <row r="4323" spans="1:6" x14ac:dyDescent="0.25">
      <c r="A4323" t="s">
        <v>218</v>
      </c>
      <c r="B4323" t="s">
        <v>885</v>
      </c>
      <c r="C4323" t="s">
        <v>14</v>
      </c>
      <c r="D4323" t="s">
        <v>240</v>
      </c>
      <c r="E4323" s="1">
        <v>6059.2</v>
      </c>
      <c r="F4323" s="1">
        <v>7479.5466666666671</v>
      </c>
    </row>
    <row r="4324" spans="1:6" x14ac:dyDescent="0.25">
      <c r="A4324" t="s">
        <v>218</v>
      </c>
      <c r="B4324" t="s">
        <v>885</v>
      </c>
      <c r="C4324" t="s">
        <v>14</v>
      </c>
      <c r="D4324" t="s">
        <v>240</v>
      </c>
      <c r="E4324" s="1">
        <v>566.4</v>
      </c>
      <c r="F4324" s="1">
        <v>1053.3600000000001</v>
      </c>
    </row>
    <row r="4325" spans="1:6" x14ac:dyDescent="0.25">
      <c r="A4325" t="s">
        <v>218</v>
      </c>
      <c r="B4325" t="s">
        <v>885</v>
      </c>
      <c r="C4325" t="s">
        <v>14</v>
      </c>
      <c r="D4325" t="s">
        <v>240</v>
      </c>
      <c r="E4325" s="1">
        <v>4073.6</v>
      </c>
      <c r="F4325" s="1">
        <v>4215.84</v>
      </c>
    </row>
    <row r="4326" spans="1:6" x14ac:dyDescent="0.25">
      <c r="A4326" t="s">
        <v>218</v>
      </c>
      <c r="B4326" t="s">
        <v>885</v>
      </c>
      <c r="C4326" t="s">
        <v>14</v>
      </c>
      <c r="D4326" t="s">
        <v>240</v>
      </c>
      <c r="E4326" s="1">
        <v>1638.4</v>
      </c>
      <c r="F4326" s="1">
        <v>1732.96</v>
      </c>
    </row>
    <row r="4327" spans="1:6" x14ac:dyDescent="0.25">
      <c r="A4327" t="s">
        <v>218</v>
      </c>
      <c r="B4327" t="s">
        <v>885</v>
      </c>
      <c r="C4327" t="s">
        <v>6</v>
      </c>
      <c r="D4327" t="s">
        <v>264</v>
      </c>
      <c r="E4327" s="1">
        <v>55222.400000000001</v>
      </c>
      <c r="F4327" s="1">
        <v>61704.480000000003</v>
      </c>
    </row>
    <row r="4328" spans="1:6" x14ac:dyDescent="0.25">
      <c r="A4328" t="s">
        <v>218</v>
      </c>
      <c r="B4328" t="s">
        <v>885</v>
      </c>
      <c r="C4328" t="s">
        <v>6</v>
      </c>
      <c r="D4328" t="s">
        <v>234</v>
      </c>
      <c r="E4328" s="1">
        <v>36227.200000000004</v>
      </c>
      <c r="F4328" s="1">
        <v>39425.493333333332</v>
      </c>
    </row>
    <row r="4329" spans="1:6" x14ac:dyDescent="0.25">
      <c r="A4329" t="s">
        <v>218</v>
      </c>
      <c r="B4329" t="s">
        <v>885</v>
      </c>
      <c r="C4329" t="s">
        <v>6</v>
      </c>
      <c r="D4329" t="s">
        <v>264</v>
      </c>
      <c r="E4329" s="1">
        <v>1833.5999999999997</v>
      </c>
      <c r="F4329" s="1">
        <v>1694.9333333333336</v>
      </c>
    </row>
    <row r="4330" spans="1:6" x14ac:dyDescent="0.25">
      <c r="A4330" t="s">
        <v>218</v>
      </c>
      <c r="B4330" t="s">
        <v>885</v>
      </c>
      <c r="C4330" t="s">
        <v>6</v>
      </c>
      <c r="D4330" t="s">
        <v>234</v>
      </c>
      <c r="E4330" s="1">
        <v>2299.1999999999998</v>
      </c>
      <c r="F4330" s="1">
        <v>779.1733333333334</v>
      </c>
    </row>
    <row r="4331" spans="1:6" x14ac:dyDescent="0.25">
      <c r="A4331" t="s">
        <v>218</v>
      </c>
      <c r="B4331" t="s">
        <v>885</v>
      </c>
      <c r="C4331" t="s">
        <v>9</v>
      </c>
      <c r="D4331" t="s">
        <v>780</v>
      </c>
      <c r="E4331" s="1">
        <v>90145.600000000006</v>
      </c>
      <c r="F4331" s="1">
        <v>89981.759999999995</v>
      </c>
    </row>
    <row r="4332" spans="1:6" x14ac:dyDescent="0.25">
      <c r="A4332" t="s">
        <v>218</v>
      </c>
      <c r="B4332" t="s">
        <v>885</v>
      </c>
      <c r="C4332" t="s">
        <v>9</v>
      </c>
      <c r="D4332" t="s">
        <v>774</v>
      </c>
      <c r="E4332" s="1">
        <v>1427.2</v>
      </c>
      <c r="F4332" s="1">
        <v>1851.84</v>
      </c>
    </row>
    <row r="4333" spans="1:6" x14ac:dyDescent="0.25">
      <c r="A4333" t="s">
        <v>218</v>
      </c>
      <c r="B4333" t="s">
        <v>885</v>
      </c>
      <c r="C4333" t="s">
        <v>9</v>
      </c>
      <c r="D4333" t="s">
        <v>780</v>
      </c>
      <c r="E4333" s="1">
        <v>2619.2000000000003</v>
      </c>
      <c r="F4333" s="1">
        <v>11088.240000000002</v>
      </c>
    </row>
    <row r="4334" spans="1:6" x14ac:dyDescent="0.25">
      <c r="A4334" t="s">
        <v>218</v>
      </c>
      <c r="B4334" t="s">
        <v>885</v>
      </c>
      <c r="C4334" t="s">
        <v>9</v>
      </c>
      <c r="D4334" t="s">
        <v>780</v>
      </c>
      <c r="E4334" s="1">
        <v>59304.000000000007</v>
      </c>
      <c r="F4334" s="1">
        <v>50965.626666666671</v>
      </c>
    </row>
    <row r="4335" spans="1:6" x14ac:dyDescent="0.25">
      <c r="A4335" t="s">
        <v>218</v>
      </c>
      <c r="B4335" t="s">
        <v>885</v>
      </c>
      <c r="C4335" t="s">
        <v>9</v>
      </c>
      <c r="D4335" t="s">
        <v>774</v>
      </c>
      <c r="E4335" s="1">
        <v>111092.80000000002</v>
      </c>
      <c r="F4335" s="1">
        <v>120559.97333333334</v>
      </c>
    </row>
    <row r="4336" spans="1:6" x14ac:dyDescent="0.25">
      <c r="A4336" t="s">
        <v>218</v>
      </c>
      <c r="B4336" t="s">
        <v>885</v>
      </c>
      <c r="C4336" t="s">
        <v>9</v>
      </c>
      <c r="D4336" t="s">
        <v>780</v>
      </c>
      <c r="E4336" s="1">
        <v>16561.599999999999</v>
      </c>
      <c r="F4336" s="1">
        <v>28782.319999999996</v>
      </c>
    </row>
    <row r="4337" spans="1:6" x14ac:dyDescent="0.25">
      <c r="A4337" t="s">
        <v>218</v>
      </c>
      <c r="B4337" t="s">
        <v>885</v>
      </c>
      <c r="C4337" t="s">
        <v>9</v>
      </c>
      <c r="D4337" t="s">
        <v>774</v>
      </c>
      <c r="E4337" s="1">
        <v>89694.400000000009</v>
      </c>
      <c r="F4337" s="1">
        <v>87783.866666666669</v>
      </c>
    </row>
    <row r="4338" spans="1:6" x14ac:dyDescent="0.25">
      <c r="A4338" t="s">
        <v>218</v>
      </c>
      <c r="B4338" t="s">
        <v>885</v>
      </c>
      <c r="C4338" t="s">
        <v>9</v>
      </c>
      <c r="D4338" t="s">
        <v>774</v>
      </c>
      <c r="E4338" s="1">
        <v>61606.399999999994</v>
      </c>
      <c r="F4338" s="1">
        <v>70121.653333333321</v>
      </c>
    </row>
    <row r="4339" spans="1:6" x14ac:dyDescent="0.25">
      <c r="A4339" t="s">
        <v>218</v>
      </c>
      <c r="B4339" t="s">
        <v>886</v>
      </c>
      <c r="C4339" t="s">
        <v>12</v>
      </c>
      <c r="D4339" t="s">
        <v>779</v>
      </c>
      <c r="E4339" s="1">
        <v>6940.7999999999993</v>
      </c>
      <c r="F4339" s="1">
        <v>6315.92</v>
      </c>
    </row>
    <row r="4340" spans="1:6" x14ac:dyDescent="0.25">
      <c r="A4340" t="s">
        <v>218</v>
      </c>
      <c r="B4340" t="s">
        <v>886</v>
      </c>
      <c r="C4340" t="s">
        <v>12</v>
      </c>
      <c r="D4340" t="s">
        <v>779</v>
      </c>
      <c r="E4340" s="1">
        <v>62721.599999999991</v>
      </c>
      <c r="F4340" s="1">
        <v>65972.34666666665</v>
      </c>
    </row>
    <row r="4341" spans="1:6" x14ac:dyDescent="0.25">
      <c r="A4341" t="s">
        <v>218</v>
      </c>
      <c r="B4341" t="s">
        <v>886</v>
      </c>
      <c r="C4341" t="s">
        <v>14</v>
      </c>
      <c r="D4341" t="s">
        <v>240</v>
      </c>
      <c r="E4341" s="1">
        <v>449.6</v>
      </c>
      <c r="F4341" s="1">
        <v>280.64000000000004</v>
      </c>
    </row>
    <row r="4342" spans="1:6" x14ac:dyDescent="0.25">
      <c r="A4342" t="s">
        <v>218</v>
      </c>
      <c r="B4342" t="s">
        <v>886</v>
      </c>
      <c r="C4342" t="s">
        <v>14</v>
      </c>
      <c r="D4342" t="s">
        <v>240</v>
      </c>
      <c r="E4342" s="1">
        <v>5499.1999999999989</v>
      </c>
      <c r="F4342" s="1">
        <v>6726.72</v>
      </c>
    </row>
    <row r="4343" spans="1:6" x14ac:dyDescent="0.25">
      <c r="A4343" t="s">
        <v>218</v>
      </c>
      <c r="B4343" t="s">
        <v>886</v>
      </c>
      <c r="C4343" t="s">
        <v>14</v>
      </c>
      <c r="D4343" t="s">
        <v>240</v>
      </c>
      <c r="E4343" s="1">
        <v>6780.7999999999984</v>
      </c>
      <c r="F4343" s="1">
        <v>6350.5599999999995</v>
      </c>
    </row>
    <row r="4344" spans="1:6" x14ac:dyDescent="0.25">
      <c r="A4344" t="s">
        <v>218</v>
      </c>
      <c r="B4344" t="s">
        <v>886</v>
      </c>
      <c r="C4344" t="s">
        <v>14</v>
      </c>
      <c r="D4344" t="s">
        <v>240</v>
      </c>
      <c r="E4344" s="1">
        <v>472</v>
      </c>
      <c r="F4344" s="1">
        <v>769.38666666666666</v>
      </c>
    </row>
    <row r="4345" spans="1:6" x14ac:dyDescent="0.25">
      <c r="A4345" t="s">
        <v>218</v>
      </c>
      <c r="B4345" t="s">
        <v>886</v>
      </c>
      <c r="C4345" t="s">
        <v>14</v>
      </c>
      <c r="D4345" t="s">
        <v>240</v>
      </c>
      <c r="E4345" s="1">
        <v>249.60000000000002</v>
      </c>
      <c r="F4345" s="1">
        <v>398.37333333333333</v>
      </c>
    </row>
    <row r="4346" spans="1:6" x14ac:dyDescent="0.25">
      <c r="A4346" t="s">
        <v>218</v>
      </c>
      <c r="B4346" t="s">
        <v>886</v>
      </c>
      <c r="C4346" t="s">
        <v>14</v>
      </c>
      <c r="D4346" t="s">
        <v>240</v>
      </c>
      <c r="E4346" s="1">
        <v>3216.0000000000005</v>
      </c>
      <c r="F4346" s="1">
        <v>1194.6666666666667</v>
      </c>
    </row>
    <row r="4347" spans="1:6" x14ac:dyDescent="0.25">
      <c r="A4347" t="s">
        <v>218</v>
      </c>
      <c r="B4347" t="s">
        <v>886</v>
      </c>
      <c r="C4347" t="s">
        <v>14</v>
      </c>
      <c r="D4347" t="s">
        <v>240</v>
      </c>
      <c r="E4347" s="1">
        <v>2934.4</v>
      </c>
      <c r="F4347" s="1">
        <v>4691.8666666666668</v>
      </c>
    </row>
    <row r="4348" spans="1:6" x14ac:dyDescent="0.25">
      <c r="A4348" t="s">
        <v>218</v>
      </c>
      <c r="B4348" t="s">
        <v>886</v>
      </c>
      <c r="C4348" t="s">
        <v>14</v>
      </c>
      <c r="D4348" t="s">
        <v>240</v>
      </c>
      <c r="E4348" s="1">
        <v>1214.3999999999999</v>
      </c>
      <c r="F4348" s="1">
        <v>1291.6533333333332</v>
      </c>
    </row>
    <row r="4349" spans="1:6" x14ac:dyDescent="0.25">
      <c r="A4349" t="s">
        <v>218</v>
      </c>
      <c r="B4349" t="s">
        <v>886</v>
      </c>
      <c r="C4349" t="s">
        <v>6</v>
      </c>
      <c r="D4349" t="s">
        <v>235</v>
      </c>
      <c r="E4349" s="1">
        <v>22193.600000000002</v>
      </c>
      <c r="F4349" s="1">
        <v>24762.53333333334</v>
      </c>
    </row>
    <row r="4350" spans="1:6" x14ac:dyDescent="0.25">
      <c r="A4350" t="s">
        <v>218</v>
      </c>
      <c r="B4350" t="s">
        <v>886</v>
      </c>
      <c r="C4350" t="s">
        <v>6</v>
      </c>
      <c r="D4350" t="s">
        <v>510</v>
      </c>
      <c r="E4350" s="1">
        <v>8838.4</v>
      </c>
      <c r="F4350" s="1">
        <v>10370.533333333335</v>
      </c>
    </row>
    <row r="4351" spans="1:6" x14ac:dyDescent="0.25">
      <c r="A4351" t="s">
        <v>218</v>
      </c>
      <c r="B4351" t="s">
        <v>886</v>
      </c>
      <c r="C4351" t="s">
        <v>6</v>
      </c>
      <c r="D4351" t="s">
        <v>235</v>
      </c>
      <c r="E4351" s="1">
        <v>468.79999999999995</v>
      </c>
      <c r="F4351" s="1">
        <v>336.42666666666668</v>
      </c>
    </row>
    <row r="4352" spans="1:6" x14ac:dyDescent="0.25">
      <c r="A4352" t="s">
        <v>218</v>
      </c>
      <c r="B4352" t="s">
        <v>886</v>
      </c>
      <c r="C4352" t="s">
        <v>6</v>
      </c>
      <c r="D4352" t="s">
        <v>510</v>
      </c>
      <c r="E4352" s="1">
        <v>0</v>
      </c>
      <c r="F4352" s="1">
        <v>219.12</v>
      </c>
    </row>
    <row r="4353" spans="1:6" x14ac:dyDescent="0.25">
      <c r="A4353" t="s">
        <v>218</v>
      </c>
      <c r="B4353" t="s">
        <v>886</v>
      </c>
      <c r="C4353" t="s">
        <v>9</v>
      </c>
      <c r="D4353" t="s">
        <v>872</v>
      </c>
      <c r="E4353" s="1">
        <v>15913.600000000002</v>
      </c>
      <c r="F4353" s="1">
        <v>18375.893333333333</v>
      </c>
    </row>
    <row r="4354" spans="1:6" x14ac:dyDescent="0.25">
      <c r="A4354" t="s">
        <v>218</v>
      </c>
      <c r="B4354" t="s">
        <v>886</v>
      </c>
      <c r="C4354" t="s">
        <v>9</v>
      </c>
      <c r="D4354" t="s">
        <v>268</v>
      </c>
      <c r="E4354" s="1">
        <v>3920</v>
      </c>
      <c r="F4354" s="1">
        <v>-271.14666666666699</v>
      </c>
    </row>
    <row r="4355" spans="1:6" x14ac:dyDescent="0.25">
      <c r="A4355" t="s">
        <v>218</v>
      </c>
      <c r="B4355" t="s">
        <v>886</v>
      </c>
      <c r="C4355" t="s">
        <v>9</v>
      </c>
      <c r="D4355" t="s">
        <v>872</v>
      </c>
      <c r="E4355" s="1">
        <v>4329.5999999999995</v>
      </c>
      <c r="F4355" s="1">
        <v>4377.04</v>
      </c>
    </row>
    <row r="4356" spans="1:6" x14ac:dyDescent="0.25">
      <c r="A4356" t="s">
        <v>218</v>
      </c>
      <c r="B4356" t="s">
        <v>886</v>
      </c>
      <c r="C4356" t="s">
        <v>9</v>
      </c>
      <c r="D4356" t="s">
        <v>872</v>
      </c>
      <c r="E4356" s="1">
        <v>31886.399999999994</v>
      </c>
      <c r="F4356" s="1">
        <v>47677.2</v>
      </c>
    </row>
    <row r="4357" spans="1:6" x14ac:dyDescent="0.25">
      <c r="A4357" t="s">
        <v>218</v>
      </c>
      <c r="B4357" t="s">
        <v>886</v>
      </c>
      <c r="C4357" t="s">
        <v>9</v>
      </c>
      <c r="D4357" t="s">
        <v>268</v>
      </c>
      <c r="E4357" s="1">
        <v>14552</v>
      </c>
      <c r="F4357" s="1">
        <v>16089.92</v>
      </c>
    </row>
    <row r="4358" spans="1:6" x14ac:dyDescent="0.25">
      <c r="A4358" t="s">
        <v>218</v>
      </c>
      <c r="B4358" t="s">
        <v>886</v>
      </c>
      <c r="C4358" t="s">
        <v>9</v>
      </c>
      <c r="D4358" t="s">
        <v>872</v>
      </c>
      <c r="E4358" s="1">
        <v>1116.8</v>
      </c>
      <c r="F4358" s="1">
        <v>3078.7466666666664</v>
      </c>
    </row>
    <row r="4359" spans="1:6" x14ac:dyDescent="0.25">
      <c r="A4359" t="s">
        <v>218</v>
      </c>
      <c r="B4359" t="s">
        <v>886</v>
      </c>
      <c r="C4359" t="s">
        <v>9</v>
      </c>
      <c r="D4359" t="s">
        <v>268</v>
      </c>
      <c r="E4359" s="1">
        <v>6510.3999999999978</v>
      </c>
      <c r="F4359" s="1">
        <v>12216.239999999998</v>
      </c>
    </row>
    <row r="4360" spans="1:6" x14ac:dyDescent="0.25">
      <c r="A4360" t="s">
        <v>218</v>
      </c>
      <c r="B4360" t="s">
        <v>886</v>
      </c>
      <c r="C4360" t="s">
        <v>9</v>
      </c>
      <c r="D4360" t="s">
        <v>268</v>
      </c>
      <c r="E4360" s="1">
        <v>-582.4</v>
      </c>
      <c r="F4360" s="1">
        <v>4191.253333333334</v>
      </c>
    </row>
    <row r="4361" spans="1:6" x14ac:dyDescent="0.25">
      <c r="A4361" t="s">
        <v>218</v>
      </c>
      <c r="B4361" t="s">
        <v>887</v>
      </c>
      <c r="C4361" t="s">
        <v>12</v>
      </c>
      <c r="D4361" t="s">
        <v>270</v>
      </c>
      <c r="E4361" s="1">
        <v>11214.4</v>
      </c>
      <c r="F4361" s="1">
        <v>24777.333333333332</v>
      </c>
    </row>
    <row r="4362" spans="1:6" x14ac:dyDescent="0.25">
      <c r="A4362" t="s">
        <v>218</v>
      </c>
      <c r="B4362" t="s">
        <v>887</v>
      </c>
      <c r="C4362" t="s">
        <v>12</v>
      </c>
      <c r="D4362" t="s">
        <v>270</v>
      </c>
      <c r="E4362" s="1">
        <v>0</v>
      </c>
      <c r="F4362" s="1">
        <v>774</v>
      </c>
    </row>
    <row r="4363" spans="1:6" x14ac:dyDescent="0.25">
      <c r="A4363" t="s">
        <v>218</v>
      </c>
      <c r="B4363" t="s">
        <v>887</v>
      </c>
      <c r="C4363" t="s">
        <v>12</v>
      </c>
      <c r="D4363" t="s">
        <v>270</v>
      </c>
      <c r="E4363" s="1">
        <v>125908.79999999999</v>
      </c>
      <c r="F4363" s="1">
        <v>84532.800000000003</v>
      </c>
    </row>
    <row r="4364" spans="1:6" x14ac:dyDescent="0.25">
      <c r="A4364" t="s">
        <v>218</v>
      </c>
      <c r="B4364" t="s">
        <v>887</v>
      </c>
      <c r="C4364" t="s">
        <v>14</v>
      </c>
      <c r="D4364" t="s">
        <v>274</v>
      </c>
      <c r="E4364" s="1">
        <v>356.8</v>
      </c>
      <c r="F4364" s="1">
        <v>200.74666666666667</v>
      </c>
    </row>
    <row r="4365" spans="1:6" x14ac:dyDescent="0.25">
      <c r="A4365" t="s">
        <v>218</v>
      </c>
      <c r="B4365" t="s">
        <v>887</v>
      </c>
      <c r="C4365" t="s">
        <v>14</v>
      </c>
      <c r="D4365" t="s">
        <v>274</v>
      </c>
      <c r="E4365" s="1">
        <v>6958.4</v>
      </c>
      <c r="F4365" s="1">
        <v>6231.8133333333317</v>
      </c>
    </row>
    <row r="4366" spans="1:6" x14ac:dyDescent="0.25">
      <c r="A4366" t="s">
        <v>218</v>
      </c>
      <c r="B4366" t="s">
        <v>887</v>
      </c>
      <c r="C4366" t="s">
        <v>14</v>
      </c>
      <c r="D4366" t="s">
        <v>274</v>
      </c>
      <c r="E4366" s="1">
        <v>16070.4</v>
      </c>
      <c r="F4366" s="1">
        <v>14388.933333333332</v>
      </c>
    </row>
    <row r="4367" spans="1:6" x14ac:dyDescent="0.25">
      <c r="A4367" t="s">
        <v>218</v>
      </c>
      <c r="B4367" t="s">
        <v>887</v>
      </c>
      <c r="C4367" t="s">
        <v>14</v>
      </c>
      <c r="D4367" t="s">
        <v>274</v>
      </c>
      <c r="E4367" s="1">
        <v>3203.2</v>
      </c>
      <c r="F4367" s="1">
        <v>3081.4933333333333</v>
      </c>
    </row>
    <row r="4368" spans="1:6" x14ac:dyDescent="0.25">
      <c r="A4368" t="s">
        <v>218</v>
      </c>
      <c r="B4368" t="s">
        <v>887</v>
      </c>
      <c r="C4368" t="s">
        <v>14</v>
      </c>
      <c r="D4368" t="s">
        <v>274</v>
      </c>
      <c r="E4368" s="1">
        <v>580.80000000000007</v>
      </c>
      <c r="F4368" s="1">
        <v>1076.7466666666667</v>
      </c>
    </row>
    <row r="4369" spans="1:6" x14ac:dyDescent="0.25">
      <c r="A4369" t="s">
        <v>218</v>
      </c>
      <c r="B4369" t="s">
        <v>887</v>
      </c>
      <c r="C4369" t="s">
        <v>14</v>
      </c>
      <c r="D4369" t="s">
        <v>274</v>
      </c>
      <c r="E4369" s="1">
        <v>0</v>
      </c>
      <c r="F4369" s="1">
        <v>123.2</v>
      </c>
    </row>
    <row r="4370" spans="1:6" x14ac:dyDescent="0.25">
      <c r="A4370" t="s">
        <v>218</v>
      </c>
      <c r="B4370" t="s">
        <v>887</v>
      </c>
      <c r="C4370" t="s">
        <v>14</v>
      </c>
      <c r="D4370" t="s">
        <v>274</v>
      </c>
      <c r="E4370" s="1">
        <v>11691.199999999997</v>
      </c>
      <c r="F4370" s="1">
        <v>9968.7999999999993</v>
      </c>
    </row>
    <row r="4371" spans="1:6" x14ac:dyDescent="0.25">
      <c r="A4371" t="s">
        <v>218</v>
      </c>
      <c r="B4371" t="s">
        <v>887</v>
      </c>
      <c r="C4371" t="s">
        <v>14</v>
      </c>
      <c r="D4371" t="s">
        <v>274</v>
      </c>
      <c r="E4371" s="1">
        <v>1817.6</v>
      </c>
      <c r="F4371" s="1">
        <v>2003.7066666666665</v>
      </c>
    </row>
    <row r="4372" spans="1:6" x14ac:dyDescent="0.25">
      <c r="A4372" t="s">
        <v>218</v>
      </c>
      <c r="B4372" t="s">
        <v>887</v>
      </c>
      <c r="C4372" t="s">
        <v>6</v>
      </c>
      <c r="D4372" t="s">
        <v>223</v>
      </c>
      <c r="E4372" s="1">
        <v>25214.399999999998</v>
      </c>
      <c r="F4372" s="1">
        <v>26574.186666666668</v>
      </c>
    </row>
    <row r="4373" spans="1:6" x14ac:dyDescent="0.25">
      <c r="A4373" t="s">
        <v>218</v>
      </c>
      <c r="B4373" t="s">
        <v>887</v>
      </c>
      <c r="C4373" t="s">
        <v>6</v>
      </c>
      <c r="D4373" t="s">
        <v>251</v>
      </c>
      <c r="E4373" s="1">
        <v>0</v>
      </c>
      <c r="F4373" s="1">
        <v>6985.3866666666672</v>
      </c>
    </row>
    <row r="4374" spans="1:6" x14ac:dyDescent="0.25">
      <c r="A4374" t="s">
        <v>218</v>
      </c>
      <c r="B4374" t="s">
        <v>887</v>
      </c>
      <c r="C4374" t="s">
        <v>6</v>
      </c>
      <c r="D4374" t="s">
        <v>223</v>
      </c>
      <c r="E4374" s="1">
        <v>236.8</v>
      </c>
      <c r="F4374" s="1">
        <v>661.43999999999994</v>
      </c>
    </row>
    <row r="4375" spans="1:6" x14ac:dyDescent="0.25">
      <c r="A4375" t="s">
        <v>218</v>
      </c>
      <c r="B4375" t="s">
        <v>887</v>
      </c>
      <c r="C4375" t="s">
        <v>6</v>
      </c>
      <c r="D4375" t="s">
        <v>223</v>
      </c>
      <c r="E4375" s="1">
        <v>1030.4000000000001</v>
      </c>
      <c r="F4375" s="1">
        <v>523.78666666666675</v>
      </c>
    </row>
    <row r="4376" spans="1:6" x14ac:dyDescent="0.25">
      <c r="A4376" t="s">
        <v>218</v>
      </c>
      <c r="B4376" t="s">
        <v>887</v>
      </c>
      <c r="C4376" t="s">
        <v>9</v>
      </c>
      <c r="D4376" t="s">
        <v>806</v>
      </c>
      <c r="E4376" s="1">
        <v>204438.40000000002</v>
      </c>
      <c r="F4376" s="1">
        <v>201085.46666666667</v>
      </c>
    </row>
    <row r="4377" spans="1:6" x14ac:dyDescent="0.25">
      <c r="A4377" t="s">
        <v>218</v>
      </c>
      <c r="B4377" t="s">
        <v>887</v>
      </c>
      <c r="C4377" t="s">
        <v>9</v>
      </c>
      <c r="D4377" t="s">
        <v>806</v>
      </c>
      <c r="E4377" s="1">
        <v>80913.600000000006</v>
      </c>
      <c r="F4377" s="1">
        <v>88505.786666666681</v>
      </c>
    </row>
    <row r="4378" spans="1:6" x14ac:dyDescent="0.25">
      <c r="A4378" t="s">
        <v>218</v>
      </c>
      <c r="B4378" t="s">
        <v>887</v>
      </c>
      <c r="C4378" t="s">
        <v>9</v>
      </c>
      <c r="D4378" t="s">
        <v>807</v>
      </c>
      <c r="E4378" s="1">
        <v>10728</v>
      </c>
      <c r="F4378" s="1">
        <v>16418.586666666666</v>
      </c>
    </row>
    <row r="4379" spans="1:6" x14ac:dyDescent="0.25">
      <c r="A4379" t="s">
        <v>218</v>
      </c>
      <c r="B4379" t="s">
        <v>887</v>
      </c>
      <c r="C4379" t="s">
        <v>9</v>
      </c>
      <c r="D4379" t="s">
        <v>806</v>
      </c>
      <c r="E4379" s="1">
        <v>86441.600000000006</v>
      </c>
      <c r="F4379" s="1">
        <v>73232.48000000001</v>
      </c>
    </row>
    <row r="4380" spans="1:6" x14ac:dyDescent="0.25">
      <c r="A4380" t="s">
        <v>218</v>
      </c>
      <c r="B4380" t="s">
        <v>887</v>
      </c>
      <c r="C4380" t="s">
        <v>9</v>
      </c>
      <c r="D4380" t="s">
        <v>807</v>
      </c>
      <c r="E4380" s="1">
        <v>20766.399999999998</v>
      </c>
      <c r="F4380" s="1">
        <v>24888.799999999999</v>
      </c>
    </row>
    <row r="4381" spans="1:6" x14ac:dyDescent="0.25">
      <c r="A4381" t="s">
        <v>218</v>
      </c>
      <c r="B4381" t="s">
        <v>887</v>
      </c>
      <c r="C4381" t="s">
        <v>9</v>
      </c>
      <c r="D4381" t="s">
        <v>806</v>
      </c>
      <c r="E4381" s="1">
        <v>26392</v>
      </c>
      <c r="F4381" s="1">
        <v>19806.74666666667</v>
      </c>
    </row>
    <row r="4382" spans="1:6" x14ac:dyDescent="0.25">
      <c r="A4382" t="s">
        <v>218</v>
      </c>
      <c r="B4382" t="s">
        <v>887</v>
      </c>
      <c r="C4382" t="s">
        <v>9</v>
      </c>
      <c r="D4382" t="s">
        <v>807</v>
      </c>
      <c r="E4382" s="1">
        <v>16355.199999999999</v>
      </c>
      <c r="F4382" s="1">
        <v>16627.866666666669</v>
      </c>
    </row>
    <row r="4383" spans="1:6" x14ac:dyDescent="0.25">
      <c r="A4383" t="s">
        <v>218</v>
      </c>
      <c r="B4383" t="s">
        <v>887</v>
      </c>
      <c r="C4383" t="s">
        <v>9</v>
      </c>
      <c r="D4383" t="s">
        <v>807</v>
      </c>
      <c r="E4383" s="1">
        <v>30220.800000000007</v>
      </c>
      <c r="F4383" s="1">
        <v>55959.226666666669</v>
      </c>
    </row>
    <row r="4384" spans="1:6" x14ac:dyDescent="0.25">
      <c r="A4384" t="s">
        <v>218</v>
      </c>
      <c r="B4384" t="s">
        <v>888</v>
      </c>
      <c r="C4384" t="s">
        <v>12</v>
      </c>
      <c r="D4384" t="s">
        <v>267</v>
      </c>
      <c r="E4384" s="1">
        <v>18940.800000000003</v>
      </c>
      <c r="F4384" s="1">
        <v>19536.079999999998</v>
      </c>
    </row>
    <row r="4385" spans="1:6" x14ac:dyDescent="0.25">
      <c r="A4385" t="s">
        <v>218</v>
      </c>
      <c r="B4385" t="s">
        <v>888</v>
      </c>
      <c r="C4385" t="s">
        <v>12</v>
      </c>
      <c r="D4385" t="s">
        <v>267</v>
      </c>
      <c r="E4385" s="1">
        <v>360</v>
      </c>
      <c r="F4385" s="1">
        <v>870</v>
      </c>
    </row>
    <row r="4386" spans="1:6" x14ac:dyDescent="0.25">
      <c r="A4386" t="s">
        <v>218</v>
      </c>
      <c r="B4386" t="s">
        <v>888</v>
      </c>
      <c r="C4386" t="s">
        <v>12</v>
      </c>
      <c r="D4386" t="s">
        <v>267</v>
      </c>
      <c r="E4386" s="1">
        <v>57377.599999999991</v>
      </c>
      <c r="F4386" s="1">
        <v>56365.359999999993</v>
      </c>
    </row>
    <row r="4387" spans="1:6" x14ac:dyDescent="0.25">
      <c r="A4387" t="s">
        <v>218</v>
      </c>
      <c r="B4387" t="s">
        <v>888</v>
      </c>
      <c r="C4387" t="s">
        <v>14</v>
      </c>
      <c r="D4387" t="s">
        <v>240</v>
      </c>
      <c r="E4387" s="1">
        <v>766.40000000000009</v>
      </c>
      <c r="F4387" s="1">
        <v>508.21333333333337</v>
      </c>
    </row>
    <row r="4388" spans="1:6" x14ac:dyDescent="0.25">
      <c r="A4388" t="s">
        <v>218</v>
      </c>
      <c r="B4388" t="s">
        <v>888</v>
      </c>
      <c r="C4388" t="s">
        <v>14</v>
      </c>
      <c r="D4388" t="s">
        <v>240</v>
      </c>
      <c r="E4388" s="1">
        <v>7785.5999999999995</v>
      </c>
      <c r="F4388" s="1">
        <v>8378.8266666666677</v>
      </c>
    </row>
    <row r="4389" spans="1:6" x14ac:dyDescent="0.25">
      <c r="A4389" t="s">
        <v>218</v>
      </c>
      <c r="B4389" t="s">
        <v>888</v>
      </c>
      <c r="C4389" t="s">
        <v>14</v>
      </c>
      <c r="D4389" t="s">
        <v>240</v>
      </c>
      <c r="E4389" s="1">
        <v>849.59999999999991</v>
      </c>
      <c r="F4389" s="1">
        <v>726.02666666666676</v>
      </c>
    </row>
    <row r="4390" spans="1:6" x14ac:dyDescent="0.25">
      <c r="A4390" t="s">
        <v>218</v>
      </c>
      <c r="B4390" t="s">
        <v>888</v>
      </c>
      <c r="C4390" t="s">
        <v>14</v>
      </c>
      <c r="D4390" t="s">
        <v>240</v>
      </c>
      <c r="E4390" s="1">
        <v>384</v>
      </c>
      <c r="F4390" s="1">
        <v>167.84</v>
      </c>
    </row>
    <row r="4391" spans="1:6" x14ac:dyDescent="0.25">
      <c r="A4391" t="s">
        <v>218</v>
      </c>
      <c r="B4391" t="s">
        <v>888</v>
      </c>
      <c r="C4391" t="s">
        <v>14</v>
      </c>
      <c r="D4391" t="s">
        <v>240</v>
      </c>
      <c r="E4391" s="1">
        <v>374.4</v>
      </c>
      <c r="F4391" s="1">
        <v>376.53333333333336</v>
      </c>
    </row>
    <row r="4392" spans="1:6" x14ac:dyDescent="0.25">
      <c r="A4392" t="s">
        <v>218</v>
      </c>
      <c r="B4392" t="s">
        <v>888</v>
      </c>
      <c r="C4392" t="s">
        <v>14</v>
      </c>
      <c r="D4392" t="s">
        <v>240</v>
      </c>
      <c r="E4392" s="1">
        <v>7627.2</v>
      </c>
      <c r="F4392" s="1">
        <v>7409.119999999999</v>
      </c>
    </row>
    <row r="4393" spans="1:6" x14ac:dyDescent="0.25">
      <c r="A4393" t="s">
        <v>218</v>
      </c>
      <c r="B4393" t="s">
        <v>888</v>
      </c>
      <c r="C4393" t="s">
        <v>14</v>
      </c>
      <c r="D4393" t="s">
        <v>240</v>
      </c>
      <c r="E4393" s="1">
        <v>-75.200000000000117</v>
      </c>
      <c r="F4393" s="1">
        <v>1460.1599999999999</v>
      </c>
    </row>
    <row r="4394" spans="1:6" x14ac:dyDescent="0.25">
      <c r="A4394" t="s">
        <v>218</v>
      </c>
      <c r="B4394" t="s">
        <v>888</v>
      </c>
      <c r="C4394" t="s">
        <v>6</v>
      </c>
      <c r="D4394" t="s">
        <v>264</v>
      </c>
      <c r="E4394" s="1">
        <v>32331.199999999997</v>
      </c>
      <c r="F4394" s="1">
        <v>30583.866666666661</v>
      </c>
    </row>
    <row r="4395" spans="1:6" x14ac:dyDescent="0.25">
      <c r="A4395" t="s">
        <v>218</v>
      </c>
      <c r="B4395" t="s">
        <v>888</v>
      </c>
      <c r="C4395" t="s">
        <v>6</v>
      </c>
      <c r="D4395" t="s">
        <v>510</v>
      </c>
      <c r="E4395" s="1">
        <v>23043.199999999997</v>
      </c>
      <c r="F4395" s="1">
        <v>19757.253333333334</v>
      </c>
    </row>
    <row r="4396" spans="1:6" x14ac:dyDescent="0.25">
      <c r="A4396" t="s">
        <v>218</v>
      </c>
      <c r="B4396" t="s">
        <v>888</v>
      </c>
      <c r="C4396" t="s">
        <v>6</v>
      </c>
      <c r="D4396" t="s">
        <v>510</v>
      </c>
      <c r="E4396" s="1">
        <v>4368</v>
      </c>
      <c r="F4396" s="1">
        <v>3543.6800000000003</v>
      </c>
    </row>
    <row r="4397" spans="1:6" x14ac:dyDescent="0.25">
      <c r="A4397" t="s">
        <v>218</v>
      </c>
      <c r="B4397" t="s">
        <v>888</v>
      </c>
      <c r="C4397" t="s">
        <v>6</v>
      </c>
      <c r="D4397" t="s">
        <v>510</v>
      </c>
      <c r="E4397" s="1">
        <v>0</v>
      </c>
      <c r="F4397" s="1">
        <v>11.066666666666666</v>
      </c>
    </row>
    <row r="4398" spans="1:6" x14ac:dyDescent="0.25">
      <c r="A4398" t="s">
        <v>218</v>
      </c>
      <c r="B4398" t="s">
        <v>888</v>
      </c>
      <c r="C4398" t="s">
        <v>9</v>
      </c>
      <c r="D4398" t="s">
        <v>773</v>
      </c>
      <c r="E4398" s="1">
        <v>51750.400000000009</v>
      </c>
      <c r="F4398" s="1">
        <v>62804.026666666665</v>
      </c>
    </row>
    <row r="4399" spans="1:6" x14ac:dyDescent="0.25">
      <c r="A4399" t="s">
        <v>218</v>
      </c>
      <c r="B4399" t="s">
        <v>888</v>
      </c>
      <c r="C4399" t="s">
        <v>9</v>
      </c>
      <c r="D4399" t="s">
        <v>265</v>
      </c>
      <c r="E4399" s="1">
        <v>5755.1999999999989</v>
      </c>
      <c r="F4399" s="1">
        <v>10751.093333333332</v>
      </c>
    </row>
    <row r="4400" spans="1:6" x14ac:dyDescent="0.25">
      <c r="A4400" t="s">
        <v>218</v>
      </c>
      <c r="B4400" t="s">
        <v>888</v>
      </c>
      <c r="C4400" t="s">
        <v>9</v>
      </c>
      <c r="D4400" t="s">
        <v>773</v>
      </c>
      <c r="E4400" s="1">
        <v>23808.000000000007</v>
      </c>
      <c r="F4400" s="1">
        <v>24733.546666666669</v>
      </c>
    </row>
    <row r="4401" spans="1:6" x14ac:dyDescent="0.25">
      <c r="A4401" t="s">
        <v>218</v>
      </c>
      <c r="B4401" t="s">
        <v>888</v>
      </c>
      <c r="C4401" t="s">
        <v>9</v>
      </c>
      <c r="D4401" t="s">
        <v>773</v>
      </c>
      <c r="E4401" s="1">
        <v>75043.199999999997</v>
      </c>
      <c r="F4401" s="1">
        <v>101627.36</v>
      </c>
    </row>
    <row r="4402" spans="1:6" x14ac:dyDescent="0.25">
      <c r="A4402" t="s">
        <v>218</v>
      </c>
      <c r="B4402" t="s">
        <v>888</v>
      </c>
      <c r="C4402" t="s">
        <v>9</v>
      </c>
      <c r="D4402" t="s">
        <v>265</v>
      </c>
      <c r="E4402" s="1">
        <v>13262.400000000001</v>
      </c>
      <c r="F4402" s="1">
        <v>13988.613333333333</v>
      </c>
    </row>
    <row r="4403" spans="1:6" x14ac:dyDescent="0.25">
      <c r="A4403" t="s">
        <v>218</v>
      </c>
      <c r="B4403" t="s">
        <v>888</v>
      </c>
      <c r="C4403" t="s">
        <v>9</v>
      </c>
      <c r="D4403" t="s">
        <v>773</v>
      </c>
      <c r="E4403" s="1">
        <v>21055.999999999996</v>
      </c>
      <c r="F4403" s="1">
        <v>23564.186666666668</v>
      </c>
    </row>
    <row r="4404" spans="1:6" x14ac:dyDescent="0.25">
      <c r="A4404" t="s">
        <v>218</v>
      </c>
      <c r="B4404" t="s">
        <v>888</v>
      </c>
      <c r="C4404" t="s">
        <v>9</v>
      </c>
      <c r="D4404" t="s">
        <v>265</v>
      </c>
      <c r="E4404" s="1">
        <v>52297.600000000006</v>
      </c>
      <c r="F4404" s="1">
        <v>79262.986666666679</v>
      </c>
    </row>
    <row r="4405" spans="1:6" x14ac:dyDescent="0.25">
      <c r="A4405" t="s">
        <v>218</v>
      </c>
      <c r="B4405" t="s">
        <v>888</v>
      </c>
      <c r="C4405" t="s">
        <v>9</v>
      </c>
      <c r="D4405" t="s">
        <v>265</v>
      </c>
      <c r="E4405" s="1">
        <v>1577.6</v>
      </c>
      <c r="F4405" s="1">
        <v>5549.2266666666674</v>
      </c>
    </row>
    <row r="4406" spans="1:6" x14ac:dyDescent="0.25">
      <c r="A4406" t="s">
        <v>218</v>
      </c>
      <c r="B4406" t="s">
        <v>889</v>
      </c>
      <c r="C4406" t="s">
        <v>12</v>
      </c>
      <c r="D4406" t="s">
        <v>267</v>
      </c>
      <c r="E4406" s="1">
        <v>131188.79999999999</v>
      </c>
      <c r="F4406" s="1">
        <v>150072.10666666666</v>
      </c>
    </row>
    <row r="4407" spans="1:6" x14ac:dyDescent="0.25">
      <c r="A4407" t="s">
        <v>218</v>
      </c>
      <c r="B4407" t="s">
        <v>889</v>
      </c>
      <c r="C4407" t="s">
        <v>12</v>
      </c>
      <c r="D4407" t="s">
        <v>267</v>
      </c>
      <c r="E4407" s="1">
        <v>289014.40000000002</v>
      </c>
      <c r="F4407" s="1">
        <v>239327.94666666668</v>
      </c>
    </row>
    <row r="4408" spans="1:6" x14ac:dyDescent="0.25">
      <c r="A4408" t="s">
        <v>218</v>
      </c>
      <c r="B4408" t="s">
        <v>889</v>
      </c>
      <c r="C4408" t="s">
        <v>14</v>
      </c>
      <c r="D4408" t="s">
        <v>240</v>
      </c>
      <c r="E4408" s="1">
        <v>326.39999999999998</v>
      </c>
      <c r="F4408" s="1">
        <v>658.96</v>
      </c>
    </row>
    <row r="4409" spans="1:6" x14ac:dyDescent="0.25">
      <c r="A4409" t="s">
        <v>218</v>
      </c>
      <c r="B4409" t="s">
        <v>889</v>
      </c>
      <c r="C4409" t="s">
        <v>14</v>
      </c>
      <c r="D4409" t="s">
        <v>240</v>
      </c>
      <c r="E4409" s="1">
        <v>29342.400000000001</v>
      </c>
      <c r="F4409" s="1">
        <v>34162.240000000005</v>
      </c>
    </row>
    <row r="4410" spans="1:6" x14ac:dyDescent="0.25">
      <c r="A4410" t="s">
        <v>218</v>
      </c>
      <c r="B4410" t="s">
        <v>889</v>
      </c>
      <c r="C4410" t="s">
        <v>14</v>
      </c>
      <c r="D4410" t="s">
        <v>240</v>
      </c>
      <c r="E4410" s="1">
        <v>2262.4</v>
      </c>
      <c r="F4410" s="1">
        <v>2809.0133333333338</v>
      </c>
    </row>
    <row r="4411" spans="1:6" x14ac:dyDescent="0.25">
      <c r="A4411" t="s">
        <v>218</v>
      </c>
      <c r="B4411" t="s">
        <v>889</v>
      </c>
      <c r="C4411" t="s">
        <v>14</v>
      </c>
      <c r="D4411" t="s">
        <v>240</v>
      </c>
      <c r="E4411" s="1">
        <v>5964.8</v>
      </c>
      <c r="F4411" s="1">
        <v>7974.4266666666663</v>
      </c>
    </row>
    <row r="4412" spans="1:6" x14ac:dyDescent="0.25">
      <c r="A4412" t="s">
        <v>218</v>
      </c>
      <c r="B4412" t="s">
        <v>889</v>
      </c>
      <c r="C4412" t="s">
        <v>14</v>
      </c>
      <c r="D4412" t="s">
        <v>240</v>
      </c>
      <c r="E4412" s="1">
        <v>1113.5999999999999</v>
      </c>
      <c r="F4412" s="1">
        <v>1085.3866666666668</v>
      </c>
    </row>
    <row r="4413" spans="1:6" x14ac:dyDescent="0.25">
      <c r="A4413" t="s">
        <v>218</v>
      </c>
      <c r="B4413" t="s">
        <v>889</v>
      </c>
      <c r="C4413" t="s">
        <v>14</v>
      </c>
      <c r="D4413" t="s">
        <v>240</v>
      </c>
      <c r="E4413" s="1">
        <v>27544</v>
      </c>
      <c r="F4413" s="1">
        <v>25309.519999999997</v>
      </c>
    </row>
    <row r="4414" spans="1:6" x14ac:dyDescent="0.25">
      <c r="A4414" t="s">
        <v>218</v>
      </c>
      <c r="B4414" t="s">
        <v>889</v>
      </c>
      <c r="C4414" t="s">
        <v>14</v>
      </c>
      <c r="D4414" t="s">
        <v>240</v>
      </c>
      <c r="E4414" s="1">
        <v>4860.8000000000011</v>
      </c>
      <c r="F4414" s="1">
        <v>4520.586666666668</v>
      </c>
    </row>
    <row r="4415" spans="1:6" x14ac:dyDescent="0.25">
      <c r="A4415" t="s">
        <v>218</v>
      </c>
      <c r="B4415" t="s">
        <v>889</v>
      </c>
      <c r="C4415" t="s">
        <v>6</v>
      </c>
      <c r="D4415" t="s">
        <v>264</v>
      </c>
      <c r="E4415" s="1">
        <v>80809.599999999991</v>
      </c>
      <c r="F4415" s="1">
        <v>90195.28</v>
      </c>
    </row>
    <row r="4416" spans="1:6" x14ac:dyDescent="0.25">
      <c r="A4416" t="s">
        <v>218</v>
      </c>
      <c r="B4416" t="s">
        <v>889</v>
      </c>
      <c r="C4416" t="s">
        <v>6</v>
      </c>
      <c r="D4416" t="s">
        <v>234</v>
      </c>
      <c r="E4416" s="1">
        <v>891.19999999999982</v>
      </c>
      <c r="F4416" s="1">
        <v>1268.2399999999998</v>
      </c>
    </row>
    <row r="4417" spans="1:6" x14ac:dyDescent="0.25">
      <c r="A4417" t="s">
        <v>218</v>
      </c>
      <c r="B4417" t="s">
        <v>889</v>
      </c>
      <c r="C4417" t="s">
        <v>6</v>
      </c>
      <c r="D4417" t="s">
        <v>264</v>
      </c>
      <c r="E4417" s="1">
        <v>513.6</v>
      </c>
      <c r="F4417" s="1">
        <v>414.88000000000005</v>
      </c>
    </row>
    <row r="4418" spans="1:6" x14ac:dyDescent="0.25">
      <c r="A4418" t="s">
        <v>218</v>
      </c>
      <c r="B4418" t="s">
        <v>889</v>
      </c>
      <c r="C4418" t="s">
        <v>6</v>
      </c>
      <c r="D4418" t="s">
        <v>234</v>
      </c>
      <c r="E4418" s="1">
        <v>15526.4</v>
      </c>
      <c r="F4418" s="1">
        <v>12370.106666666667</v>
      </c>
    </row>
    <row r="4419" spans="1:6" x14ac:dyDescent="0.25">
      <c r="A4419" t="s">
        <v>218</v>
      </c>
      <c r="B4419" t="s">
        <v>889</v>
      </c>
      <c r="C4419" t="s">
        <v>6</v>
      </c>
      <c r="D4419" t="s">
        <v>264</v>
      </c>
      <c r="E4419" s="1">
        <v>515.20000000000005</v>
      </c>
      <c r="F4419" s="1">
        <v>1162.7199999999998</v>
      </c>
    </row>
    <row r="4420" spans="1:6" x14ac:dyDescent="0.25">
      <c r="A4420" t="s">
        <v>218</v>
      </c>
      <c r="B4420" t="s">
        <v>889</v>
      </c>
      <c r="C4420" t="s">
        <v>9</v>
      </c>
      <c r="D4420" t="s">
        <v>826</v>
      </c>
      <c r="E4420" s="1">
        <v>486803.19999999995</v>
      </c>
      <c r="F4420" s="1">
        <v>507604.88000000006</v>
      </c>
    </row>
    <row r="4421" spans="1:6" x14ac:dyDescent="0.25">
      <c r="A4421" t="s">
        <v>218</v>
      </c>
      <c r="B4421" t="s">
        <v>889</v>
      </c>
      <c r="C4421" t="s">
        <v>9</v>
      </c>
      <c r="D4421" t="s">
        <v>774</v>
      </c>
      <c r="E4421" s="1">
        <v>30641.600000000002</v>
      </c>
      <c r="F4421" s="1">
        <v>37377.013333333329</v>
      </c>
    </row>
    <row r="4422" spans="1:6" x14ac:dyDescent="0.25">
      <c r="A4422" t="s">
        <v>218</v>
      </c>
      <c r="B4422" t="s">
        <v>889</v>
      </c>
      <c r="C4422" t="s">
        <v>9</v>
      </c>
      <c r="D4422" t="s">
        <v>826</v>
      </c>
      <c r="E4422" s="1">
        <v>50017.599999999991</v>
      </c>
      <c r="F4422" s="1">
        <v>75513.46666666666</v>
      </c>
    </row>
    <row r="4423" spans="1:6" x14ac:dyDescent="0.25">
      <c r="A4423" t="s">
        <v>218</v>
      </c>
      <c r="B4423" t="s">
        <v>889</v>
      </c>
      <c r="C4423" t="s">
        <v>9</v>
      </c>
      <c r="D4423" t="s">
        <v>774</v>
      </c>
      <c r="E4423" s="1">
        <v>15518.4</v>
      </c>
      <c r="F4423" s="1">
        <v>17211.893333333333</v>
      </c>
    </row>
    <row r="4424" spans="1:6" x14ac:dyDescent="0.25">
      <c r="A4424" t="s">
        <v>218</v>
      </c>
      <c r="B4424" t="s">
        <v>889</v>
      </c>
      <c r="C4424" t="s">
        <v>9</v>
      </c>
      <c r="D4424" t="s">
        <v>826</v>
      </c>
      <c r="E4424" s="1">
        <v>114803.2</v>
      </c>
      <c r="F4424" s="1">
        <v>98721.066666666666</v>
      </c>
    </row>
    <row r="4425" spans="1:6" x14ac:dyDescent="0.25">
      <c r="A4425" t="s">
        <v>218</v>
      </c>
      <c r="B4425" t="s">
        <v>889</v>
      </c>
      <c r="C4425" t="s">
        <v>9</v>
      </c>
      <c r="D4425" t="s">
        <v>774</v>
      </c>
      <c r="E4425" s="1">
        <v>16075.199999999997</v>
      </c>
      <c r="F4425" s="1">
        <v>21610.32</v>
      </c>
    </row>
    <row r="4426" spans="1:6" x14ac:dyDescent="0.25">
      <c r="A4426" t="s">
        <v>218</v>
      </c>
      <c r="B4426" t="s">
        <v>889</v>
      </c>
      <c r="C4426" t="s">
        <v>9</v>
      </c>
      <c r="D4426" t="s">
        <v>826</v>
      </c>
      <c r="E4426" s="1">
        <v>111835.2</v>
      </c>
      <c r="F4426" s="1">
        <v>115538.82666666666</v>
      </c>
    </row>
    <row r="4427" spans="1:6" x14ac:dyDescent="0.25">
      <c r="A4427" t="s">
        <v>218</v>
      </c>
      <c r="B4427" t="s">
        <v>889</v>
      </c>
      <c r="C4427" t="s">
        <v>9</v>
      </c>
      <c r="D4427" t="s">
        <v>774</v>
      </c>
      <c r="E4427" s="1">
        <v>312769.59999999998</v>
      </c>
      <c r="F4427" s="1">
        <v>333628.34666666668</v>
      </c>
    </row>
    <row r="4428" spans="1:6" x14ac:dyDescent="0.25">
      <c r="A4428" t="s">
        <v>218</v>
      </c>
      <c r="B4428" t="s">
        <v>889</v>
      </c>
      <c r="C4428" t="s">
        <v>9</v>
      </c>
      <c r="D4428" t="s">
        <v>774</v>
      </c>
      <c r="E4428" s="1">
        <v>16644.8</v>
      </c>
      <c r="F4428" s="1">
        <v>27997.546666666665</v>
      </c>
    </row>
    <row r="4429" spans="1:6" x14ac:dyDescent="0.25">
      <c r="A4429" t="s">
        <v>218</v>
      </c>
      <c r="B4429" t="s">
        <v>890</v>
      </c>
      <c r="C4429" t="s">
        <v>12</v>
      </c>
      <c r="D4429" t="s">
        <v>465</v>
      </c>
      <c r="E4429" s="1">
        <v>2404.8000000000002</v>
      </c>
      <c r="F4429" s="1">
        <v>1709.9199999999998</v>
      </c>
    </row>
    <row r="4430" spans="1:6" x14ac:dyDescent="0.25">
      <c r="A4430" t="s">
        <v>218</v>
      </c>
      <c r="B4430" t="s">
        <v>890</v>
      </c>
      <c r="C4430" t="s">
        <v>12</v>
      </c>
      <c r="D4430" t="s">
        <v>465</v>
      </c>
      <c r="E4430" s="1">
        <v>26059.199999999997</v>
      </c>
      <c r="F4430" s="1">
        <v>37829.999999999993</v>
      </c>
    </row>
    <row r="4431" spans="1:6" x14ac:dyDescent="0.25">
      <c r="A4431" t="s">
        <v>218</v>
      </c>
      <c r="B4431" t="s">
        <v>890</v>
      </c>
      <c r="C4431" t="s">
        <v>12</v>
      </c>
      <c r="D4431" t="s">
        <v>465</v>
      </c>
      <c r="E4431" s="1">
        <v>28065.599999999995</v>
      </c>
      <c r="F4431" s="1">
        <v>30619.599999999999</v>
      </c>
    </row>
    <row r="4432" spans="1:6" x14ac:dyDescent="0.25">
      <c r="A4432" t="s">
        <v>218</v>
      </c>
      <c r="B4432" t="s">
        <v>890</v>
      </c>
      <c r="C4432" t="s">
        <v>14</v>
      </c>
      <c r="D4432" t="s">
        <v>244</v>
      </c>
      <c r="E4432" s="1">
        <v>958.40000000000009</v>
      </c>
      <c r="F4432" s="1">
        <v>729.86666666666656</v>
      </c>
    </row>
    <row r="4433" spans="1:6" x14ac:dyDescent="0.25">
      <c r="A4433" t="s">
        <v>218</v>
      </c>
      <c r="B4433" t="s">
        <v>890</v>
      </c>
      <c r="C4433" t="s">
        <v>14</v>
      </c>
      <c r="D4433" t="s">
        <v>244</v>
      </c>
      <c r="E4433" s="1">
        <v>11288</v>
      </c>
      <c r="F4433" s="1">
        <v>12575.173333333334</v>
      </c>
    </row>
    <row r="4434" spans="1:6" x14ac:dyDescent="0.25">
      <c r="A4434" t="s">
        <v>218</v>
      </c>
      <c r="B4434" t="s">
        <v>890</v>
      </c>
      <c r="C4434" t="s">
        <v>14</v>
      </c>
      <c r="D4434" t="s">
        <v>244</v>
      </c>
      <c r="E4434" s="1">
        <v>188.8</v>
      </c>
      <c r="F4434" s="1">
        <v>100.69333333333336</v>
      </c>
    </row>
    <row r="4435" spans="1:6" x14ac:dyDescent="0.25">
      <c r="A4435" t="s">
        <v>218</v>
      </c>
      <c r="B4435" t="s">
        <v>890</v>
      </c>
      <c r="C4435" t="s">
        <v>14</v>
      </c>
      <c r="D4435" t="s">
        <v>244</v>
      </c>
      <c r="E4435" s="1">
        <v>3464</v>
      </c>
      <c r="F4435" s="1">
        <v>4227.84</v>
      </c>
    </row>
    <row r="4436" spans="1:6" x14ac:dyDescent="0.25">
      <c r="A4436" t="s">
        <v>218</v>
      </c>
      <c r="B4436" t="s">
        <v>890</v>
      </c>
      <c r="C4436" t="s">
        <v>14</v>
      </c>
      <c r="D4436" t="s">
        <v>244</v>
      </c>
      <c r="E4436" s="1">
        <v>888</v>
      </c>
      <c r="F4436" s="1">
        <v>1608.5866666666668</v>
      </c>
    </row>
    <row r="4437" spans="1:6" x14ac:dyDescent="0.25">
      <c r="A4437" t="s">
        <v>218</v>
      </c>
      <c r="B4437" t="s">
        <v>890</v>
      </c>
      <c r="C4437" t="s">
        <v>14</v>
      </c>
      <c r="D4437" t="s">
        <v>244</v>
      </c>
      <c r="E4437" s="1">
        <v>7072</v>
      </c>
      <c r="F4437" s="1">
        <v>6925.8933333333316</v>
      </c>
    </row>
    <row r="4438" spans="1:6" x14ac:dyDescent="0.25">
      <c r="A4438" t="s">
        <v>218</v>
      </c>
      <c r="B4438" t="s">
        <v>890</v>
      </c>
      <c r="C4438" t="s">
        <v>14</v>
      </c>
      <c r="D4438" t="s">
        <v>244</v>
      </c>
      <c r="E4438" s="1">
        <v>1638.3999999999999</v>
      </c>
      <c r="F4438" s="1">
        <v>1984.4266666666665</v>
      </c>
    </row>
    <row r="4439" spans="1:6" x14ac:dyDescent="0.25">
      <c r="A4439" t="s">
        <v>218</v>
      </c>
      <c r="B4439" t="s">
        <v>890</v>
      </c>
      <c r="C4439" t="s">
        <v>6</v>
      </c>
      <c r="D4439" t="s">
        <v>466</v>
      </c>
      <c r="E4439" s="1">
        <v>28996.800000000003</v>
      </c>
      <c r="F4439" s="1">
        <v>39937.253333333334</v>
      </c>
    </row>
    <row r="4440" spans="1:6" x14ac:dyDescent="0.25">
      <c r="A4440" t="s">
        <v>218</v>
      </c>
      <c r="B4440" t="s">
        <v>890</v>
      </c>
      <c r="C4440" t="s">
        <v>6</v>
      </c>
      <c r="D4440" t="s">
        <v>473</v>
      </c>
      <c r="E4440" s="1">
        <v>16836.8</v>
      </c>
      <c r="F4440" s="1">
        <v>8986.4533333333347</v>
      </c>
    </row>
    <row r="4441" spans="1:6" x14ac:dyDescent="0.25">
      <c r="A4441" t="s">
        <v>218</v>
      </c>
      <c r="B4441" t="s">
        <v>890</v>
      </c>
      <c r="C4441" t="s">
        <v>6</v>
      </c>
      <c r="D4441" t="s">
        <v>466</v>
      </c>
      <c r="E4441" s="1">
        <v>1928</v>
      </c>
      <c r="F4441" s="1">
        <v>2275.146666666667</v>
      </c>
    </row>
    <row r="4442" spans="1:6" x14ac:dyDescent="0.25">
      <c r="A4442" t="s">
        <v>218</v>
      </c>
      <c r="B4442" t="s">
        <v>890</v>
      </c>
      <c r="C4442" t="s">
        <v>6</v>
      </c>
      <c r="D4442" t="s">
        <v>473</v>
      </c>
      <c r="E4442" s="1">
        <v>320</v>
      </c>
      <c r="F4442" s="1">
        <v>117.33333333333334</v>
      </c>
    </row>
    <row r="4443" spans="1:6" x14ac:dyDescent="0.25">
      <c r="A4443" t="s">
        <v>218</v>
      </c>
      <c r="B4443" t="s">
        <v>890</v>
      </c>
      <c r="C4443" t="s">
        <v>9</v>
      </c>
      <c r="D4443" t="s">
        <v>465</v>
      </c>
      <c r="E4443" s="1">
        <v>63724.799999999996</v>
      </c>
      <c r="F4443" s="1">
        <v>94486.506666666683</v>
      </c>
    </row>
    <row r="4444" spans="1:6" x14ac:dyDescent="0.25">
      <c r="A4444" t="s">
        <v>218</v>
      </c>
      <c r="B4444" t="s">
        <v>890</v>
      </c>
      <c r="C4444" t="s">
        <v>9</v>
      </c>
      <c r="D4444" t="s">
        <v>465</v>
      </c>
      <c r="E4444" s="1">
        <v>2068.7999999999997</v>
      </c>
      <c r="F4444" s="1">
        <v>6780.9066666666668</v>
      </c>
    </row>
    <row r="4445" spans="1:6" x14ac:dyDescent="0.25">
      <c r="A4445" t="s">
        <v>218</v>
      </c>
      <c r="B4445" t="s">
        <v>890</v>
      </c>
      <c r="C4445" t="s">
        <v>9</v>
      </c>
      <c r="D4445" t="s">
        <v>279</v>
      </c>
      <c r="E4445" s="1">
        <v>9038.4</v>
      </c>
      <c r="F4445" s="1">
        <v>10146.986666666668</v>
      </c>
    </row>
    <row r="4446" spans="1:6" x14ac:dyDescent="0.25">
      <c r="A4446" t="s">
        <v>218</v>
      </c>
      <c r="B4446" t="s">
        <v>890</v>
      </c>
      <c r="C4446" t="s">
        <v>9</v>
      </c>
      <c r="D4446" t="s">
        <v>465</v>
      </c>
      <c r="E4446" s="1">
        <v>15848</v>
      </c>
      <c r="F4446" s="1">
        <v>26498.799999999999</v>
      </c>
    </row>
    <row r="4447" spans="1:6" x14ac:dyDescent="0.25">
      <c r="A4447" t="s">
        <v>218</v>
      </c>
      <c r="B4447" t="s">
        <v>890</v>
      </c>
      <c r="C4447" t="s">
        <v>9</v>
      </c>
      <c r="D4447" t="s">
        <v>465</v>
      </c>
      <c r="E4447" s="1">
        <v>1406.4</v>
      </c>
      <c r="F4447" s="1">
        <v>4100.5333333333338</v>
      </c>
    </row>
    <row r="4448" spans="1:6" x14ac:dyDescent="0.25">
      <c r="A4448" t="s">
        <v>218</v>
      </c>
      <c r="B4448" t="s">
        <v>890</v>
      </c>
      <c r="C4448" t="s">
        <v>9</v>
      </c>
      <c r="D4448" t="s">
        <v>465</v>
      </c>
      <c r="E4448" s="1">
        <v>23393.599999999999</v>
      </c>
      <c r="F4448" s="1">
        <v>16917.599999999999</v>
      </c>
    </row>
    <row r="4449" spans="1:6" x14ac:dyDescent="0.25">
      <c r="A4449" t="s">
        <v>218</v>
      </c>
      <c r="B4449" t="s">
        <v>890</v>
      </c>
      <c r="C4449" t="s">
        <v>9</v>
      </c>
      <c r="D4449" t="s">
        <v>279</v>
      </c>
      <c r="E4449" s="1">
        <v>5670.4</v>
      </c>
      <c r="F4449" s="1">
        <v>5314.6399999999994</v>
      </c>
    </row>
    <row r="4450" spans="1:6" x14ac:dyDescent="0.25">
      <c r="A4450" t="s">
        <v>218</v>
      </c>
      <c r="B4450" t="s">
        <v>890</v>
      </c>
      <c r="C4450" t="s">
        <v>9</v>
      </c>
      <c r="D4450" t="s">
        <v>279</v>
      </c>
      <c r="E4450" s="1">
        <v>1000</v>
      </c>
      <c r="F4450" s="1">
        <v>0</v>
      </c>
    </row>
    <row r="4451" spans="1:6" x14ac:dyDescent="0.25">
      <c r="A4451" t="s">
        <v>218</v>
      </c>
      <c r="B4451" t="s">
        <v>890</v>
      </c>
      <c r="C4451" t="s">
        <v>9</v>
      </c>
      <c r="D4451" t="s">
        <v>465</v>
      </c>
      <c r="E4451" s="1">
        <v>10758.4</v>
      </c>
      <c r="F4451" s="1">
        <v>3646.8533333333335</v>
      </c>
    </row>
    <row r="4452" spans="1:6" x14ac:dyDescent="0.25">
      <c r="A4452" t="s">
        <v>218</v>
      </c>
      <c r="B4452" t="s">
        <v>890</v>
      </c>
      <c r="C4452" t="s">
        <v>9</v>
      </c>
      <c r="D4452" t="s">
        <v>465</v>
      </c>
      <c r="E4452" s="1">
        <v>22657.599999999999</v>
      </c>
      <c r="F4452" s="1">
        <v>71445.2</v>
      </c>
    </row>
    <row r="4453" spans="1:6" x14ac:dyDescent="0.25">
      <c r="A4453" t="s">
        <v>218</v>
      </c>
      <c r="B4453" t="s">
        <v>890</v>
      </c>
      <c r="C4453" t="s">
        <v>9</v>
      </c>
      <c r="D4453" t="s">
        <v>279</v>
      </c>
      <c r="E4453" s="1">
        <v>91988.800000000003</v>
      </c>
      <c r="F4453" s="1">
        <v>66051.973333333328</v>
      </c>
    </row>
    <row r="4454" spans="1:6" x14ac:dyDescent="0.25">
      <c r="A4454" t="s">
        <v>218</v>
      </c>
      <c r="B4454" t="s">
        <v>890</v>
      </c>
      <c r="C4454" t="s">
        <v>9</v>
      </c>
      <c r="D4454" t="s">
        <v>279</v>
      </c>
      <c r="E4454" s="1">
        <v>1892.8</v>
      </c>
      <c r="F4454" s="1">
        <v>2373.5466666666662</v>
      </c>
    </row>
    <row r="4455" spans="1:6" x14ac:dyDescent="0.25">
      <c r="A4455" t="s">
        <v>218</v>
      </c>
      <c r="B4455" t="s">
        <v>890</v>
      </c>
      <c r="C4455" t="s">
        <v>9</v>
      </c>
      <c r="D4455" t="s">
        <v>279</v>
      </c>
      <c r="E4455" s="1">
        <v>0</v>
      </c>
      <c r="F4455" s="1">
        <v>2613.9466666666667</v>
      </c>
    </row>
    <row r="4456" spans="1:6" x14ac:dyDescent="0.25">
      <c r="A4456" t="s">
        <v>218</v>
      </c>
      <c r="B4456" t="s">
        <v>891</v>
      </c>
      <c r="C4456" t="s">
        <v>12</v>
      </c>
      <c r="D4456" t="s">
        <v>259</v>
      </c>
      <c r="E4456" s="1">
        <v>1118.4000000000001</v>
      </c>
      <c r="F4456" s="1">
        <v>1412.2933333333335</v>
      </c>
    </row>
    <row r="4457" spans="1:6" x14ac:dyDescent="0.25">
      <c r="A4457" t="s">
        <v>218</v>
      </c>
      <c r="B4457" t="s">
        <v>891</v>
      </c>
      <c r="C4457" t="s">
        <v>12</v>
      </c>
      <c r="D4457" t="s">
        <v>259</v>
      </c>
      <c r="E4457" s="1">
        <v>132499.20000000001</v>
      </c>
      <c r="F4457" s="1">
        <v>119722.21333333333</v>
      </c>
    </row>
    <row r="4458" spans="1:6" x14ac:dyDescent="0.25">
      <c r="A4458" t="s">
        <v>218</v>
      </c>
      <c r="B4458" t="s">
        <v>891</v>
      </c>
      <c r="C4458" t="s">
        <v>14</v>
      </c>
      <c r="D4458" t="s">
        <v>247</v>
      </c>
      <c r="E4458" s="1">
        <v>947.19999999999993</v>
      </c>
      <c r="F4458" s="1">
        <v>1168.1333333333334</v>
      </c>
    </row>
    <row r="4459" spans="1:6" x14ac:dyDescent="0.25">
      <c r="A4459" t="s">
        <v>218</v>
      </c>
      <c r="B4459" t="s">
        <v>891</v>
      </c>
      <c r="C4459" t="s">
        <v>14</v>
      </c>
      <c r="D4459" t="s">
        <v>247</v>
      </c>
      <c r="E4459" s="1">
        <v>575.99999999999989</v>
      </c>
      <c r="F4459" s="1">
        <v>1138.32</v>
      </c>
    </row>
    <row r="4460" spans="1:6" x14ac:dyDescent="0.25">
      <c r="A4460" t="s">
        <v>218</v>
      </c>
      <c r="B4460" t="s">
        <v>891</v>
      </c>
      <c r="C4460" t="s">
        <v>14</v>
      </c>
      <c r="D4460" t="s">
        <v>247</v>
      </c>
      <c r="E4460" s="1">
        <v>6222.4</v>
      </c>
      <c r="F4460" s="1">
        <v>5942.9333333333334</v>
      </c>
    </row>
    <row r="4461" spans="1:6" x14ac:dyDescent="0.25">
      <c r="A4461" t="s">
        <v>218</v>
      </c>
      <c r="B4461" t="s">
        <v>891</v>
      </c>
      <c r="C4461" t="s">
        <v>14</v>
      </c>
      <c r="D4461" t="s">
        <v>238</v>
      </c>
      <c r="E4461" s="1">
        <v>0</v>
      </c>
      <c r="F4461" s="1">
        <v>-35.840000000000003</v>
      </c>
    </row>
    <row r="4462" spans="1:6" x14ac:dyDescent="0.25">
      <c r="A4462" t="s">
        <v>218</v>
      </c>
      <c r="B4462" t="s">
        <v>891</v>
      </c>
      <c r="C4462" t="s">
        <v>14</v>
      </c>
      <c r="D4462" t="s">
        <v>247</v>
      </c>
      <c r="E4462" s="1">
        <v>1748.8</v>
      </c>
      <c r="F4462" s="1">
        <v>2097.6533333333336</v>
      </c>
    </row>
    <row r="4463" spans="1:6" x14ac:dyDescent="0.25">
      <c r="A4463" t="s">
        <v>218</v>
      </c>
      <c r="B4463" t="s">
        <v>891</v>
      </c>
      <c r="C4463" t="s">
        <v>14</v>
      </c>
      <c r="D4463" t="s">
        <v>247</v>
      </c>
      <c r="E4463" s="1">
        <v>8624</v>
      </c>
      <c r="F4463" s="1">
        <v>9072.746666666666</v>
      </c>
    </row>
    <row r="4464" spans="1:6" x14ac:dyDescent="0.25">
      <c r="A4464" t="s">
        <v>218</v>
      </c>
      <c r="B4464" t="s">
        <v>891</v>
      </c>
      <c r="C4464" t="s">
        <v>14</v>
      </c>
      <c r="D4464" t="s">
        <v>247</v>
      </c>
      <c r="E4464" s="1">
        <v>8278.4</v>
      </c>
      <c r="F4464" s="1">
        <v>8169.8666666666659</v>
      </c>
    </row>
    <row r="4465" spans="1:6" x14ac:dyDescent="0.25">
      <c r="A4465" t="s">
        <v>218</v>
      </c>
      <c r="B4465" t="s">
        <v>891</v>
      </c>
      <c r="C4465" t="s">
        <v>14</v>
      </c>
      <c r="D4465" t="s">
        <v>247</v>
      </c>
      <c r="E4465" s="1">
        <v>1280</v>
      </c>
      <c r="F4465" s="1">
        <v>1294.2399999999998</v>
      </c>
    </row>
    <row r="4466" spans="1:6" x14ac:dyDescent="0.25">
      <c r="A4466" t="s">
        <v>218</v>
      </c>
      <c r="B4466" t="s">
        <v>891</v>
      </c>
      <c r="C4466" t="s">
        <v>6</v>
      </c>
      <c r="D4466" t="s">
        <v>226</v>
      </c>
      <c r="E4466" s="1">
        <v>12739.2</v>
      </c>
      <c r="F4466" s="1">
        <v>14860.533333333333</v>
      </c>
    </row>
    <row r="4467" spans="1:6" x14ac:dyDescent="0.25">
      <c r="A4467" t="s">
        <v>218</v>
      </c>
      <c r="B4467" t="s">
        <v>891</v>
      </c>
      <c r="C4467" t="s">
        <v>6</v>
      </c>
      <c r="D4467" t="s">
        <v>709</v>
      </c>
      <c r="E4467" s="1">
        <v>4569.6000000000004</v>
      </c>
      <c r="F4467" s="1">
        <v>4163.413333333333</v>
      </c>
    </row>
    <row r="4468" spans="1:6" x14ac:dyDescent="0.25">
      <c r="A4468" t="s">
        <v>218</v>
      </c>
      <c r="B4468" t="s">
        <v>891</v>
      </c>
      <c r="C4468" t="s">
        <v>6</v>
      </c>
      <c r="D4468" t="s">
        <v>226</v>
      </c>
      <c r="E4468" s="1">
        <v>1014.4</v>
      </c>
      <c r="F4468" s="1">
        <v>1089.1733333333334</v>
      </c>
    </row>
    <row r="4469" spans="1:6" x14ac:dyDescent="0.25">
      <c r="A4469" t="s">
        <v>218</v>
      </c>
      <c r="B4469" t="s">
        <v>891</v>
      </c>
      <c r="C4469" t="s">
        <v>6</v>
      </c>
      <c r="D4469" t="s">
        <v>226</v>
      </c>
      <c r="E4469" s="1">
        <v>1553.6000000000001</v>
      </c>
      <c r="F4469" s="1">
        <v>1574.8266666666666</v>
      </c>
    </row>
    <row r="4470" spans="1:6" x14ac:dyDescent="0.25">
      <c r="A4470" t="s">
        <v>218</v>
      </c>
      <c r="B4470" t="s">
        <v>891</v>
      </c>
      <c r="C4470" t="s">
        <v>9</v>
      </c>
      <c r="D4470" t="s">
        <v>663</v>
      </c>
      <c r="E4470" s="1">
        <v>41224</v>
      </c>
      <c r="F4470" s="1">
        <v>44314.16</v>
      </c>
    </row>
    <row r="4471" spans="1:6" x14ac:dyDescent="0.25">
      <c r="A4471" t="s">
        <v>218</v>
      </c>
      <c r="B4471" t="s">
        <v>891</v>
      </c>
      <c r="C4471" t="s">
        <v>9</v>
      </c>
      <c r="D4471" t="s">
        <v>663</v>
      </c>
      <c r="E4471" s="1">
        <v>37209.599999999999</v>
      </c>
      <c r="F4471" s="1">
        <v>46604.906666666662</v>
      </c>
    </row>
    <row r="4472" spans="1:6" x14ac:dyDescent="0.25">
      <c r="A4472" t="s">
        <v>218</v>
      </c>
      <c r="B4472" t="s">
        <v>891</v>
      </c>
      <c r="C4472" t="s">
        <v>9</v>
      </c>
      <c r="D4472" t="s">
        <v>664</v>
      </c>
      <c r="E4472" s="1">
        <v>15993.6</v>
      </c>
      <c r="F4472" s="1">
        <v>25267.040000000001</v>
      </c>
    </row>
    <row r="4473" spans="1:6" x14ac:dyDescent="0.25">
      <c r="A4473" t="s">
        <v>218</v>
      </c>
      <c r="B4473" t="s">
        <v>891</v>
      </c>
      <c r="C4473" t="s">
        <v>9</v>
      </c>
      <c r="D4473" t="s">
        <v>663</v>
      </c>
      <c r="E4473" s="1">
        <v>65696</v>
      </c>
      <c r="F4473" s="1">
        <v>83975.093333333338</v>
      </c>
    </row>
    <row r="4474" spans="1:6" x14ac:dyDescent="0.25">
      <c r="A4474" t="s">
        <v>218</v>
      </c>
      <c r="B4474" t="s">
        <v>891</v>
      </c>
      <c r="C4474" t="s">
        <v>9</v>
      </c>
      <c r="D4474" t="s">
        <v>663</v>
      </c>
      <c r="E4474" s="1">
        <v>76966.399999999994</v>
      </c>
      <c r="F4474" s="1">
        <v>92977.813333333339</v>
      </c>
    </row>
    <row r="4475" spans="1:6" x14ac:dyDescent="0.25">
      <c r="A4475" t="s">
        <v>218</v>
      </c>
      <c r="B4475" t="s">
        <v>891</v>
      </c>
      <c r="C4475" t="s">
        <v>9</v>
      </c>
      <c r="D4475" t="s">
        <v>664</v>
      </c>
      <c r="E4475" s="1">
        <v>213510.39999999999</v>
      </c>
      <c r="F4475" s="1">
        <v>208025.22666666668</v>
      </c>
    </row>
    <row r="4476" spans="1:6" x14ac:dyDescent="0.25">
      <c r="A4476" t="s">
        <v>218</v>
      </c>
      <c r="B4476" t="s">
        <v>891</v>
      </c>
      <c r="C4476" t="s">
        <v>9</v>
      </c>
      <c r="D4476" t="s">
        <v>664</v>
      </c>
      <c r="E4476" s="1">
        <v>5945.5999999999995</v>
      </c>
      <c r="F4476" s="1">
        <v>10669.946666666667</v>
      </c>
    </row>
    <row r="4477" spans="1:6" x14ac:dyDescent="0.25">
      <c r="A4477" t="s">
        <v>218</v>
      </c>
      <c r="B4477" t="s">
        <v>892</v>
      </c>
      <c r="C4477" t="s">
        <v>12</v>
      </c>
      <c r="D4477" t="s">
        <v>267</v>
      </c>
      <c r="E4477" s="1">
        <v>2272.0000000000005</v>
      </c>
      <c r="F4477" s="1">
        <v>2256.48</v>
      </c>
    </row>
    <row r="4478" spans="1:6" x14ac:dyDescent="0.25">
      <c r="A4478" t="s">
        <v>218</v>
      </c>
      <c r="B4478" t="s">
        <v>892</v>
      </c>
      <c r="C4478" t="s">
        <v>12</v>
      </c>
      <c r="D4478" t="s">
        <v>267</v>
      </c>
      <c r="E4478" s="1">
        <v>50873.599999999999</v>
      </c>
      <c r="F4478" s="1">
        <v>54040.56</v>
      </c>
    </row>
    <row r="4479" spans="1:6" x14ac:dyDescent="0.25">
      <c r="A4479" t="s">
        <v>218</v>
      </c>
      <c r="B4479" t="s">
        <v>892</v>
      </c>
      <c r="C4479" t="s">
        <v>14</v>
      </c>
      <c r="D4479" t="s">
        <v>240</v>
      </c>
      <c r="E4479" s="1">
        <v>531.20000000000005</v>
      </c>
      <c r="F4479" s="1">
        <v>916.24</v>
      </c>
    </row>
    <row r="4480" spans="1:6" x14ac:dyDescent="0.25">
      <c r="A4480" t="s">
        <v>218</v>
      </c>
      <c r="B4480" t="s">
        <v>892</v>
      </c>
      <c r="C4480" t="s">
        <v>14</v>
      </c>
      <c r="D4480" t="s">
        <v>240</v>
      </c>
      <c r="E4480" s="1">
        <v>41.6</v>
      </c>
      <c r="F4480" s="1">
        <v>172.87999999999997</v>
      </c>
    </row>
    <row r="4481" spans="1:6" x14ac:dyDescent="0.25">
      <c r="A4481" t="s">
        <v>218</v>
      </c>
      <c r="B4481" t="s">
        <v>892</v>
      </c>
      <c r="C4481" t="s">
        <v>14</v>
      </c>
      <c r="D4481" t="s">
        <v>240</v>
      </c>
      <c r="E4481" s="1">
        <v>4715.2</v>
      </c>
      <c r="F4481" s="1">
        <v>5208.0266666666676</v>
      </c>
    </row>
    <row r="4482" spans="1:6" x14ac:dyDescent="0.25">
      <c r="A4482" t="s">
        <v>218</v>
      </c>
      <c r="B4482" t="s">
        <v>892</v>
      </c>
      <c r="C4482" t="s">
        <v>14</v>
      </c>
      <c r="D4482" t="s">
        <v>240</v>
      </c>
      <c r="E4482" s="1">
        <v>155.19999999999999</v>
      </c>
      <c r="F4482" s="1">
        <v>-29.04000000000001</v>
      </c>
    </row>
    <row r="4483" spans="1:6" x14ac:dyDescent="0.25">
      <c r="A4483" t="s">
        <v>218</v>
      </c>
      <c r="B4483" t="s">
        <v>892</v>
      </c>
      <c r="C4483" t="s">
        <v>14</v>
      </c>
      <c r="D4483" t="s">
        <v>240</v>
      </c>
      <c r="E4483" s="1">
        <v>75.2</v>
      </c>
      <c r="F4483" s="1">
        <v>142.07999999999998</v>
      </c>
    </row>
    <row r="4484" spans="1:6" x14ac:dyDescent="0.25">
      <c r="A4484" t="s">
        <v>218</v>
      </c>
      <c r="B4484" t="s">
        <v>892</v>
      </c>
      <c r="C4484" t="s">
        <v>14</v>
      </c>
      <c r="D4484" t="s">
        <v>240</v>
      </c>
      <c r="E4484" s="1">
        <v>8462.4</v>
      </c>
      <c r="F4484" s="1">
        <v>8127.68</v>
      </c>
    </row>
    <row r="4485" spans="1:6" x14ac:dyDescent="0.25">
      <c r="A4485" t="s">
        <v>218</v>
      </c>
      <c r="B4485" t="s">
        <v>892</v>
      </c>
      <c r="C4485" t="s">
        <v>14</v>
      </c>
      <c r="D4485" t="s">
        <v>240</v>
      </c>
      <c r="E4485" s="1">
        <v>1271.9999999999998</v>
      </c>
      <c r="F4485" s="1">
        <v>1355.4133333333334</v>
      </c>
    </row>
    <row r="4486" spans="1:6" x14ac:dyDescent="0.25">
      <c r="A4486" t="s">
        <v>218</v>
      </c>
      <c r="B4486" t="s">
        <v>892</v>
      </c>
      <c r="C4486" t="s">
        <v>6</v>
      </c>
      <c r="D4486" t="s">
        <v>235</v>
      </c>
      <c r="E4486" s="1">
        <v>17102.399999999998</v>
      </c>
      <c r="F4486" s="1">
        <v>21795.279999999999</v>
      </c>
    </row>
    <row r="4487" spans="1:6" x14ac:dyDescent="0.25">
      <c r="A4487" t="s">
        <v>218</v>
      </c>
      <c r="B4487" t="s">
        <v>892</v>
      </c>
      <c r="C4487" t="s">
        <v>6</v>
      </c>
      <c r="D4487" t="s">
        <v>510</v>
      </c>
      <c r="E4487" s="1">
        <v>0</v>
      </c>
      <c r="F4487" s="1">
        <v>916.8</v>
      </c>
    </row>
    <row r="4488" spans="1:6" x14ac:dyDescent="0.25">
      <c r="A4488" t="s">
        <v>218</v>
      </c>
      <c r="B4488" t="s">
        <v>892</v>
      </c>
      <c r="C4488" t="s">
        <v>6</v>
      </c>
      <c r="D4488" t="s">
        <v>235</v>
      </c>
      <c r="E4488" s="1">
        <v>76.8</v>
      </c>
      <c r="F4488" s="1">
        <v>175.09333333333336</v>
      </c>
    </row>
    <row r="4489" spans="1:6" x14ac:dyDescent="0.25">
      <c r="A4489" t="s">
        <v>218</v>
      </c>
      <c r="B4489" t="s">
        <v>892</v>
      </c>
      <c r="C4489" t="s">
        <v>9</v>
      </c>
      <c r="D4489" t="s">
        <v>780</v>
      </c>
      <c r="E4489" s="1">
        <v>57747.199999999997</v>
      </c>
      <c r="F4489" s="1">
        <v>50609.333333333336</v>
      </c>
    </row>
    <row r="4490" spans="1:6" x14ac:dyDescent="0.25">
      <c r="A4490" t="s">
        <v>218</v>
      </c>
      <c r="B4490" t="s">
        <v>892</v>
      </c>
      <c r="C4490" t="s">
        <v>9</v>
      </c>
      <c r="D4490" t="s">
        <v>780</v>
      </c>
      <c r="E4490" s="1">
        <v>17057.599999999999</v>
      </c>
      <c r="F4490" s="1">
        <v>15386.720000000001</v>
      </c>
    </row>
    <row r="4491" spans="1:6" x14ac:dyDescent="0.25">
      <c r="A4491" t="s">
        <v>218</v>
      </c>
      <c r="B4491" t="s">
        <v>892</v>
      </c>
      <c r="C4491" t="s">
        <v>9</v>
      </c>
      <c r="D4491" t="s">
        <v>774</v>
      </c>
      <c r="E4491" s="1">
        <v>2016</v>
      </c>
      <c r="F4491" s="1">
        <v>1018.9866666666667</v>
      </c>
    </row>
    <row r="4492" spans="1:6" x14ac:dyDescent="0.25">
      <c r="A4492" t="s">
        <v>218</v>
      </c>
      <c r="B4492" t="s">
        <v>892</v>
      </c>
      <c r="C4492" t="s">
        <v>9</v>
      </c>
      <c r="D4492" t="s">
        <v>780</v>
      </c>
      <c r="E4492" s="1">
        <v>25137.599999999995</v>
      </c>
      <c r="F4492" s="1">
        <v>24246.42666666667</v>
      </c>
    </row>
    <row r="4493" spans="1:6" x14ac:dyDescent="0.25">
      <c r="A4493" t="s">
        <v>218</v>
      </c>
      <c r="B4493" t="s">
        <v>892</v>
      </c>
      <c r="C4493" t="s">
        <v>9</v>
      </c>
      <c r="D4493" t="s">
        <v>774</v>
      </c>
      <c r="E4493" s="1">
        <v>23584.000000000004</v>
      </c>
      <c r="F4493" s="1">
        <v>24747.360000000004</v>
      </c>
    </row>
    <row r="4494" spans="1:6" x14ac:dyDescent="0.25">
      <c r="A4494" t="s">
        <v>218</v>
      </c>
      <c r="B4494" t="s">
        <v>892</v>
      </c>
      <c r="C4494" t="s">
        <v>9</v>
      </c>
      <c r="D4494" t="s">
        <v>780</v>
      </c>
      <c r="E4494" s="1">
        <v>7760</v>
      </c>
      <c r="F4494" s="1">
        <v>526.42666666666662</v>
      </c>
    </row>
    <row r="4495" spans="1:6" x14ac:dyDescent="0.25">
      <c r="A4495" t="s">
        <v>218</v>
      </c>
      <c r="B4495" t="s">
        <v>892</v>
      </c>
      <c r="C4495" t="s">
        <v>9</v>
      </c>
      <c r="D4495" t="s">
        <v>774</v>
      </c>
      <c r="E4495" s="1">
        <v>80003.199999999983</v>
      </c>
      <c r="F4495" s="1">
        <v>86495.226666666655</v>
      </c>
    </row>
    <row r="4496" spans="1:6" x14ac:dyDescent="0.25">
      <c r="A4496" t="s">
        <v>218</v>
      </c>
      <c r="B4496" t="s">
        <v>892</v>
      </c>
      <c r="C4496" t="s">
        <v>9</v>
      </c>
      <c r="D4496" t="s">
        <v>774</v>
      </c>
      <c r="E4496" s="1">
        <v>27099.200000000004</v>
      </c>
      <c r="F4496" s="1">
        <v>27386.346666666665</v>
      </c>
    </row>
    <row r="4497" spans="1:6" x14ac:dyDescent="0.25">
      <c r="A4497" t="s">
        <v>218</v>
      </c>
      <c r="B4497" t="s">
        <v>893</v>
      </c>
      <c r="C4497" t="s">
        <v>12</v>
      </c>
      <c r="D4497" t="s">
        <v>680</v>
      </c>
      <c r="E4497" s="1">
        <v>1827.2</v>
      </c>
      <c r="F4497" s="1">
        <v>24228.480000000003</v>
      </c>
    </row>
    <row r="4498" spans="1:6" x14ac:dyDescent="0.25">
      <c r="A4498" t="s">
        <v>218</v>
      </c>
      <c r="B4498" t="s">
        <v>893</v>
      </c>
      <c r="C4498" t="s">
        <v>12</v>
      </c>
      <c r="D4498" t="s">
        <v>680</v>
      </c>
      <c r="E4498" s="1">
        <v>20526.400000000001</v>
      </c>
      <c r="F4498" s="1">
        <v>18096.8</v>
      </c>
    </row>
    <row r="4499" spans="1:6" x14ac:dyDescent="0.25">
      <c r="A4499" t="s">
        <v>218</v>
      </c>
      <c r="B4499" t="s">
        <v>893</v>
      </c>
      <c r="C4499" t="s">
        <v>14</v>
      </c>
      <c r="D4499" t="s">
        <v>274</v>
      </c>
      <c r="E4499" s="1">
        <v>907.2</v>
      </c>
      <c r="F4499" s="1">
        <v>1341.3066666666666</v>
      </c>
    </row>
    <row r="4500" spans="1:6" x14ac:dyDescent="0.25">
      <c r="A4500" t="s">
        <v>218</v>
      </c>
      <c r="B4500" t="s">
        <v>893</v>
      </c>
      <c r="C4500" t="s">
        <v>14</v>
      </c>
      <c r="D4500" t="s">
        <v>274</v>
      </c>
      <c r="E4500" s="1">
        <v>4321.5999999999995</v>
      </c>
      <c r="F4500" s="1">
        <v>6257.9466666666667</v>
      </c>
    </row>
    <row r="4501" spans="1:6" x14ac:dyDescent="0.25">
      <c r="A4501" t="s">
        <v>218</v>
      </c>
      <c r="B4501" t="s">
        <v>893</v>
      </c>
      <c r="C4501" t="s">
        <v>14</v>
      </c>
      <c r="D4501" t="s">
        <v>274</v>
      </c>
      <c r="E4501" s="1">
        <v>13558.399999999998</v>
      </c>
      <c r="F4501" s="1">
        <v>12305.36</v>
      </c>
    </row>
    <row r="4502" spans="1:6" x14ac:dyDescent="0.25">
      <c r="A4502" t="s">
        <v>218</v>
      </c>
      <c r="B4502" t="s">
        <v>893</v>
      </c>
      <c r="C4502" t="s">
        <v>14</v>
      </c>
      <c r="D4502" t="s">
        <v>274</v>
      </c>
      <c r="E4502" s="1">
        <v>236.8</v>
      </c>
      <c r="F4502" s="1">
        <v>172.16</v>
      </c>
    </row>
    <row r="4503" spans="1:6" x14ac:dyDescent="0.25">
      <c r="A4503" t="s">
        <v>218</v>
      </c>
      <c r="B4503" t="s">
        <v>893</v>
      </c>
      <c r="C4503" t="s">
        <v>14</v>
      </c>
      <c r="D4503" t="s">
        <v>274</v>
      </c>
      <c r="E4503" s="1">
        <v>20.8</v>
      </c>
      <c r="F4503" s="1">
        <v>36.400000000000006</v>
      </c>
    </row>
    <row r="4504" spans="1:6" x14ac:dyDescent="0.25">
      <c r="A4504" t="s">
        <v>218</v>
      </c>
      <c r="B4504" t="s">
        <v>893</v>
      </c>
      <c r="C4504" t="s">
        <v>14</v>
      </c>
      <c r="D4504" t="s">
        <v>274</v>
      </c>
      <c r="E4504" s="1">
        <v>251.2</v>
      </c>
      <c r="F4504" s="1">
        <v>475.54666666666674</v>
      </c>
    </row>
    <row r="4505" spans="1:6" x14ac:dyDescent="0.25">
      <c r="A4505" t="s">
        <v>218</v>
      </c>
      <c r="B4505" t="s">
        <v>893</v>
      </c>
      <c r="C4505" t="s">
        <v>14</v>
      </c>
      <c r="D4505" t="s">
        <v>274</v>
      </c>
      <c r="E4505" s="1">
        <v>11641.6</v>
      </c>
      <c r="F4505" s="1">
        <v>10000.746666666668</v>
      </c>
    </row>
    <row r="4506" spans="1:6" x14ac:dyDescent="0.25">
      <c r="A4506" t="s">
        <v>218</v>
      </c>
      <c r="B4506" t="s">
        <v>893</v>
      </c>
      <c r="C4506" t="s">
        <v>14</v>
      </c>
      <c r="D4506" t="s">
        <v>274</v>
      </c>
      <c r="E4506" s="1">
        <v>1390.3999999999999</v>
      </c>
      <c r="F4506" s="1">
        <v>1518.5333333333333</v>
      </c>
    </row>
    <row r="4507" spans="1:6" x14ac:dyDescent="0.25">
      <c r="A4507" t="s">
        <v>218</v>
      </c>
      <c r="B4507" t="s">
        <v>893</v>
      </c>
      <c r="C4507" t="s">
        <v>6</v>
      </c>
      <c r="D4507" t="s">
        <v>223</v>
      </c>
      <c r="E4507" s="1">
        <v>21956.800000000003</v>
      </c>
      <c r="F4507" s="1">
        <v>23872.720000000005</v>
      </c>
    </row>
    <row r="4508" spans="1:6" x14ac:dyDescent="0.25">
      <c r="A4508" t="s">
        <v>218</v>
      </c>
      <c r="B4508" t="s">
        <v>893</v>
      </c>
      <c r="C4508" t="s">
        <v>6</v>
      </c>
      <c r="D4508" t="s">
        <v>251</v>
      </c>
      <c r="E4508" s="1">
        <v>2771.2</v>
      </c>
      <c r="F4508" s="1">
        <v>6881.8133333333326</v>
      </c>
    </row>
    <row r="4509" spans="1:6" x14ac:dyDescent="0.25">
      <c r="A4509" t="s">
        <v>218</v>
      </c>
      <c r="B4509" t="s">
        <v>893</v>
      </c>
      <c r="C4509" t="s">
        <v>6</v>
      </c>
      <c r="D4509" t="s">
        <v>223</v>
      </c>
      <c r="E4509" s="1">
        <v>1854.4</v>
      </c>
      <c r="F4509" s="1">
        <v>1714.4533333333334</v>
      </c>
    </row>
    <row r="4510" spans="1:6" x14ac:dyDescent="0.25">
      <c r="A4510" t="s">
        <v>218</v>
      </c>
      <c r="B4510" t="s">
        <v>893</v>
      </c>
      <c r="C4510" t="s">
        <v>6</v>
      </c>
      <c r="D4510" t="s">
        <v>223</v>
      </c>
      <c r="E4510" s="1">
        <v>2292.8000000000002</v>
      </c>
      <c r="F4510" s="1">
        <v>2063.84</v>
      </c>
    </row>
    <row r="4511" spans="1:6" x14ac:dyDescent="0.25">
      <c r="A4511" t="s">
        <v>218</v>
      </c>
      <c r="B4511" t="s">
        <v>893</v>
      </c>
      <c r="C4511" t="s">
        <v>6</v>
      </c>
      <c r="D4511" t="s">
        <v>251</v>
      </c>
      <c r="E4511" s="1">
        <v>376</v>
      </c>
      <c r="F4511" s="1">
        <v>551.28</v>
      </c>
    </row>
    <row r="4512" spans="1:6" x14ac:dyDescent="0.25">
      <c r="A4512" t="s">
        <v>218</v>
      </c>
      <c r="B4512" t="s">
        <v>893</v>
      </c>
      <c r="C4512" t="s">
        <v>6</v>
      </c>
      <c r="D4512" t="s">
        <v>223</v>
      </c>
      <c r="E4512" s="1">
        <v>7651.2000000000016</v>
      </c>
      <c r="F4512" s="1">
        <v>7947.68</v>
      </c>
    </row>
    <row r="4513" spans="1:6" x14ac:dyDescent="0.25">
      <c r="A4513" t="s">
        <v>218</v>
      </c>
      <c r="B4513" t="s">
        <v>893</v>
      </c>
      <c r="C4513" t="s">
        <v>9</v>
      </c>
      <c r="D4513" t="s">
        <v>784</v>
      </c>
      <c r="E4513" s="1">
        <v>180892.80000000005</v>
      </c>
      <c r="F4513" s="1">
        <v>173464.50666666665</v>
      </c>
    </row>
    <row r="4514" spans="1:6" x14ac:dyDescent="0.25">
      <c r="A4514" t="s">
        <v>218</v>
      </c>
      <c r="B4514" t="s">
        <v>893</v>
      </c>
      <c r="C4514" t="s">
        <v>9</v>
      </c>
      <c r="D4514" t="s">
        <v>784</v>
      </c>
      <c r="E4514" s="1">
        <v>56620.800000000003</v>
      </c>
      <c r="F4514" s="1">
        <v>63913.866666666669</v>
      </c>
    </row>
    <row r="4515" spans="1:6" x14ac:dyDescent="0.25">
      <c r="A4515" t="s">
        <v>218</v>
      </c>
      <c r="B4515" t="s">
        <v>893</v>
      </c>
      <c r="C4515" t="s">
        <v>9</v>
      </c>
      <c r="D4515" t="s">
        <v>777</v>
      </c>
      <c r="E4515" s="1">
        <v>1217.5999999999999</v>
      </c>
      <c r="F4515" s="1">
        <v>0</v>
      </c>
    </row>
    <row r="4516" spans="1:6" x14ac:dyDescent="0.25">
      <c r="A4516" t="s">
        <v>218</v>
      </c>
      <c r="B4516" t="s">
        <v>893</v>
      </c>
      <c r="C4516" t="s">
        <v>9</v>
      </c>
      <c r="D4516" t="s">
        <v>784</v>
      </c>
      <c r="E4516" s="1">
        <v>6264.0000000000009</v>
      </c>
      <c r="F4516" s="1">
        <v>7572.9866666666667</v>
      </c>
    </row>
    <row r="4517" spans="1:6" x14ac:dyDescent="0.25">
      <c r="A4517" t="s">
        <v>218</v>
      </c>
      <c r="B4517" t="s">
        <v>893</v>
      </c>
      <c r="C4517" t="s">
        <v>9</v>
      </c>
      <c r="D4517" t="s">
        <v>777</v>
      </c>
      <c r="E4517" s="1">
        <v>107897.59999999999</v>
      </c>
      <c r="F4517" s="1">
        <v>102032.98666666666</v>
      </c>
    </row>
    <row r="4518" spans="1:6" x14ac:dyDescent="0.25">
      <c r="A4518" t="s">
        <v>218</v>
      </c>
      <c r="B4518" t="s">
        <v>893</v>
      </c>
      <c r="C4518" t="s">
        <v>9</v>
      </c>
      <c r="D4518" t="s">
        <v>777</v>
      </c>
      <c r="E4518" s="1">
        <v>7939.1999999999989</v>
      </c>
      <c r="F4518" s="1">
        <v>5199.76</v>
      </c>
    </row>
    <row r="4519" spans="1:6" x14ac:dyDescent="0.25">
      <c r="A4519" t="s">
        <v>218</v>
      </c>
      <c r="B4519" t="s">
        <v>893</v>
      </c>
      <c r="C4519" t="s">
        <v>9</v>
      </c>
      <c r="D4519" t="s">
        <v>777</v>
      </c>
      <c r="E4519" s="1">
        <v>5792</v>
      </c>
      <c r="F4519" s="1">
        <v>1197.0133333333335</v>
      </c>
    </row>
    <row r="4520" spans="1:6" x14ac:dyDescent="0.25">
      <c r="A4520" t="s">
        <v>218</v>
      </c>
      <c r="B4520" t="s">
        <v>894</v>
      </c>
      <c r="C4520" t="s">
        <v>12</v>
      </c>
      <c r="D4520" t="s">
        <v>696</v>
      </c>
      <c r="E4520" s="1">
        <v>29697.599999999999</v>
      </c>
      <c r="F4520" s="1">
        <v>35996.773333333338</v>
      </c>
    </row>
    <row r="4521" spans="1:6" x14ac:dyDescent="0.25">
      <c r="A4521" t="s">
        <v>218</v>
      </c>
      <c r="B4521" t="s">
        <v>894</v>
      </c>
      <c r="C4521" t="s">
        <v>12</v>
      </c>
      <c r="D4521" t="s">
        <v>696</v>
      </c>
      <c r="E4521" s="1">
        <v>33214.400000000001</v>
      </c>
      <c r="F4521" s="1">
        <v>33481.413333333338</v>
      </c>
    </row>
    <row r="4522" spans="1:6" x14ac:dyDescent="0.25">
      <c r="A4522" t="s">
        <v>218</v>
      </c>
      <c r="B4522" t="s">
        <v>894</v>
      </c>
      <c r="C4522" t="s">
        <v>14</v>
      </c>
      <c r="D4522" t="s">
        <v>274</v>
      </c>
      <c r="E4522" s="1">
        <v>62.4</v>
      </c>
      <c r="F4522" s="1">
        <v>64.48</v>
      </c>
    </row>
    <row r="4523" spans="1:6" x14ac:dyDescent="0.25">
      <c r="A4523" t="s">
        <v>218</v>
      </c>
      <c r="B4523" t="s">
        <v>894</v>
      </c>
      <c r="C4523" t="s">
        <v>14</v>
      </c>
      <c r="D4523" t="s">
        <v>274</v>
      </c>
      <c r="E4523" s="1">
        <v>15795.2</v>
      </c>
      <c r="F4523" s="1">
        <v>15512.186666666665</v>
      </c>
    </row>
    <row r="4524" spans="1:6" x14ac:dyDescent="0.25">
      <c r="A4524" t="s">
        <v>218</v>
      </c>
      <c r="B4524" t="s">
        <v>894</v>
      </c>
      <c r="C4524" t="s">
        <v>14</v>
      </c>
      <c r="D4524" t="s">
        <v>238</v>
      </c>
      <c r="E4524" s="1">
        <v>0</v>
      </c>
      <c r="F4524" s="1">
        <v>-13.44</v>
      </c>
    </row>
    <row r="4525" spans="1:6" x14ac:dyDescent="0.25">
      <c r="A4525" t="s">
        <v>218</v>
      </c>
      <c r="B4525" t="s">
        <v>894</v>
      </c>
      <c r="C4525" t="s">
        <v>14</v>
      </c>
      <c r="D4525" t="s">
        <v>274</v>
      </c>
      <c r="E4525" s="1">
        <v>379.2</v>
      </c>
      <c r="F4525" s="1">
        <v>533.67999999999995</v>
      </c>
    </row>
    <row r="4526" spans="1:6" x14ac:dyDescent="0.25">
      <c r="A4526" t="s">
        <v>218</v>
      </c>
      <c r="B4526" t="s">
        <v>894</v>
      </c>
      <c r="C4526" t="s">
        <v>14</v>
      </c>
      <c r="D4526" t="s">
        <v>274</v>
      </c>
      <c r="E4526" s="1">
        <v>6278.3999999999987</v>
      </c>
      <c r="F4526" s="1">
        <v>7800.2933333333331</v>
      </c>
    </row>
    <row r="4527" spans="1:6" x14ac:dyDescent="0.25">
      <c r="A4527" t="s">
        <v>218</v>
      </c>
      <c r="B4527" t="s">
        <v>894</v>
      </c>
      <c r="C4527" t="s">
        <v>14</v>
      </c>
      <c r="D4527" t="s">
        <v>274</v>
      </c>
      <c r="E4527" s="1">
        <v>17513.599999999999</v>
      </c>
      <c r="F4527" s="1">
        <v>14015.546666666667</v>
      </c>
    </row>
    <row r="4528" spans="1:6" x14ac:dyDescent="0.25">
      <c r="A4528" t="s">
        <v>218</v>
      </c>
      <c r="B4528" t="s">
        <v>894</v>
      </c>
      <c r="C4528" t="s">
        <v>14</v>
      </c>
      <c r="D4528" t="s">
        <v>274</v>
      </c>
      <c r="E4528" s="1">
        <v>17916.8</v>
      </c>
      <c r="F4528" s="1">
        <v>20374.800000000003</v>
      </c>
    </row>
    <row r="4529" spans="1:6" x14ac:dyDescent="0.25">
      <c r="A4529" t="s">
        <v>218</v>
      </c>
      <c r="B4529" t="s">
        <v>894</v>
      </c>
      <c r="C4529" t="s">
        <v>6</v>
      </c>
      <c r="D4529" t="s">
        <v>223</v>
      </c>
      <c r="E4529" s="1">
        <v>46347.200000000004</v>
      </c>
      <c r="F4529" s="1">
        <v>47584.85333333334</v>
      </c>
    </row>
    <row r="4530" spans="1:6" x14ac:dyDescent="0.25">
      <c r="A4530" t="s">
        <v>218</v>
      </c>
      <c r="B4530" t="s">
        <v>894</v>
      </c>
      <c r="C4530" t="s">
        <v>6</v>
      </c>
      <c r="D4530" t="s">
        <v>251</v>
      </c>
      <c r="E4530" s="1">
        <v>0</v>
      </c>
      <c r="F4530" s="1">
        <v>2771.2</v>
      </c>
    </row>
    <row r="4531" spans="1:6" x14ac:dyDescent="0.25">
      <c r="A4531" t="s">
        <v>218</v>
      </c>
      <c r="B4531" t="s">
        <v>894</v>
      </c>
      <c r="C4531" t="s">
        <v>6</v>
      </c>
      <c r="D4531" t="s">
        <v>223</v>
      </c>
      <c r="E4531" s="1">
        <v>1681.5999999999997</v>
      </c>
      <c r="F4531" s="1">
        <v>1499.4933333333333</v>
      </c>
    </row>
    <row r="4532" spans="1:6" x14ac:dyDescent="0.25">
      <c r="A4532" t="s">
        <v>218</v>
      </c>
      <c r="B4532" t="s">
        <v>894</v>
      </c>
      <c r="C4532" t="s">
        <v>6</v>
      </c>
      <c r="D4532" t="s">
        <v>223</v>
      </c>
      <c r="E4532" s="1">
        <v>1070.4000000000001</v>
      </c>
      <c r="F4532" s="1">
        <v>1291.7333333333336</v>
      </c>
    </row>
    <row r="4533" spans="1:6" x14ac:dyDescent="0.25">
      <c r="A4533" t="s">
        <v>218</v>
      </c>
      <c r="B4533" t="s">
        <v>894</v>
      </c>
      <c r="C4533" t="s">
        <v>6</v>
      </c>
      <c r="D4533" t="s">
        <v>251</v>
      </c>
      <c r="E4533" s="1">
        <v>6120</v>
      </c>
      <c r="F4533" s="1">
        <v>27955.280000000002</v>
      </c>
    </row>
    <row r="4534" spans="1:6" x14ac:dyDescent="0.25">
      <c r="A4534" t="s">
        <v>218</v>
      </c>
      <c r="B4534" t="s">
        <v>894</v>
      </c>
      <c r="C4534" t="s">
        <v>6</v>
      </c>
      <c r="D4534" t="s">
        <v>251</v>
      </c>
      <c r="E4534" s="1">
        <v>0</v>
      </c>
      <c r="F4534" s="1">
        <v>2148.4</v>
      </c>
    </row>
    <row r="4535" spans="1:6" x14ac:dyDescent="0.25">
      <c r="A4535" t="s">
        <v>218</v>
      </c>
      <c r="B4535" t="s">
        <v>894</v>
      </c>
      <c r="C4535" t="s">
        <v>6</v>
      </c>
      <c r="D4535" t="s">
        <v>223</v>
      </c>
      <c r="E4535" s="1">
        <v>2478.3999999999996</v>
      </c>
      <c r="F4535" s="1">
        <v>1756.8799999999999</v>
      </c>
    </row>
    <row r="4536" spans="1:6" x14ac:dyDescent="0.25">
      <c r="A4536" t="s">
        <v>218</v>
      </c>
      <c r="B4536" t="s">
        <v>894</v>
      </c>
      <c r="C4536" t="s">
        <v>9</v>
      </c>
      <c r="D4536" t="s">
        <v>819</v>
      </c>
      <c r="E4536" s="1">
        <v>31484.800000000003</v>
      </c>
      <c r="F4536" s="1">
        <v>61904.26666666667</v>
      </c>
    </row>
    <row r="4537" spans="1:6" x14ac:dyDescent="0.25">
      <c r="A4537" t="s">
        <v>218</v>
      </c>
      <c r="B4537" t="s">
        <v>894</v>
      </c>
      <c r="C4537" t="s">
        <v>9</v>
      </c>
      <c r="D4537" t="s">
        <v>664</v>
      </c>
      <c r="E4537" s="1">
        <v>7184</v>
      </c>
      <c r="F4537" s="1">
        <v>3296.5066666666662</v>
      </c>
    </row>
    <row r="4538" spans="1:6" x14ac:dyDescent="0.25">
      <c r="A4538" t="s">
        <v>218</v>
      </c>
      <c r="B4538" t="s">
        <v>894</v>
      </c>
      <c r="C4538" t="s">
        <v>9</v>
      </c>
      <c r="D4538" t="s">
        <v>819</v>
      </c>
      <c r="E4538" s="1">
        <v>13222.4</v>
      </c>
      <c r="F4538" s="1">
        <v>15690.853333333334</v>
      </c>
    </row>
    <row r="4539" spans="1:6" x14ac:dyDescent="0.25">
      <c r="A4539" t="s">
        <v>218</v>
      </c>
      <c r="B4539" t="s">
        <v>894</v>
      </c>
      <c r="C4539" t="s">
        <v>9</v>
      </c>
      <c r="D4539" t="s">
        <v>819</v>
      </c>
      <c r="E4539" s="1">
        <v>69806.400000000009</v>
      </c>
      <c r="F4539" s="1">
        <v>71357.920000000013</v>
      </c>
    </row>
    <row r="4540" spans="1:6" x14ac:dyDescent="0.25">
      <c r="A4540" t="s">
        <v>218</v>
      </c>
      <c r="B4540" t="s">
        <v>894</v>
      </c>
      <c r="C4540" t="s">
        <v>9</v>
      </c>
      <c r="D4540" t="s">
        <v>664</v>
      </c>
      <c r="E4540" s="1">
        <v>1379.2</v>
      </c>
      <c r="F4540" s="1">
        <v>7895.9999999999991</v>
      </c>
    </row>
    <row r="4541" spans="1:6" x14ac:dyDescent="0.25">
      <c r="A4541" t="s">
        <v>218</v>
      </c>
      <c r="B4541" t="s">
        <v>894</v>
      </c>
      <c r="C4541" t="s">
        <v>9</v>
      </c>
      <c r="D4541" t="s">
        <v>819</v>
      </c>
      <c r="E4541" s="1">
        <v>38009.599999999999</v>
      </c>
      <c r="F4541" s="1">
        <v>21116.079999999998</v>
      </c>
    </row>
    <row r="4542" spans="1:6" x14ac:dyDescent="0.25">
      <c r="A4542" t="s">
        <v>218</v>
      </c>
      <c r="B4542" t="s">
        <v>894</v>
      </c>
      <c r="C4542" t="s">
        <v>9</v>
      </c>
      <c r="D4542" t="s">
        <v>664</v>
      </c>
      <c r="E4542" s="1">
        <v>56230.399999999994</v>
      </c>
      <c r="F4542" s="1">
        <v>62111.840000000011</v>
      </c>
    </row>
    <row r="4543" spans="1:6" x14ac:dyDescent="0.25">
      <c r="A4543" t="s">
        <v>218</v>
      </c>
      <c r="B4543" t="s">
        <v>894</v>
      </c>
      <c r="C4543" t="s">
        <v>9</v>
      </c>
      <c r="D4543" t="s">
        <v>664</v>
      </c>
      <c r="E4543" s="1">
        <v>19737.599999999999</v>
      </c>
      <c r="F4543" s="1">
        <v>26033.759999999998</v>
      </c>
    </row>
    <row r="4544" spans="1:6" x14ac:dyDescent="0.25">
      <c r="A4544" t="s">
        <v>218</v>
      </c>
      <c r="B4544" t="s">
        <v>895</v>
      </c>
      <c r="C4544" t="s">
        <v>12</v>
      </c>
      <c r="D4544" t="s">
        <v>267</v>
      </c>
      <c r="E4544" s="1">
        <v>23244.799999999999</v>
      </c>
      <c r="F4544" s="1">
        <v>24157.706666666665</v>
      </c>
    </row>
    <row r="4545" spans="1:6" x14ac:dyDescent="0.25">
      <c r="A4545" t="s">
        <v>218</v>
      </c>
      <c r="B4545" t="s">
        <v>895</v>
      </c>
      <c r="C4545" t="s">
        <v>12</v>
      </c>
      <c r="D4545" t="s">
        <v>267</v>
      </c>
      <c r="E4545" s="1">
        <v>225.6</v>
      </c>
      <c r="F4545" s="1">
        <v>64787.706666666665</v>
      </c>
    </row>
    <row r="4546" spans="1:6" x14ac:dyDescent="0.25">
      <c r="A4546" t="s">
        <v>218</v>
      </c>
      <c r="B4546" t="s">
        <v>895</v>
      </c>
      <c r="C4546" t="s">
        <v>12</v>
      </c>
      <c r="D4546" t="s">
        <v>267</v>
      </c>
      <c r="E4546" s="1">
        <v>172763.2</v>
      </c>
      <c r="F4546" s="1">
        <v>210618.32</v>
      </c>
    </row>
    <row r="4547" spans="1:6" x14ac:dyDescent="0.25">
      <c r="A4547" t="s">
        <v>218</v>
      </c>
      <c r="B4547" t="s">
        <v>895</v>
      </c>
      <c r="C4547" t="s">
        <v>14</v>
      </c>
      <c r="D4547" t="s">
        <v>240</v>
      </c>
      <c r="E4547" s="1">
        <v>320</v>
      </c>
      <c r="F4547" s="1">
        <v>655.04</v>
      </c>
    </row>
    <row r="4548" spans="1:6" x14ac:dyDescent="0.25">
      <c r="A4548" t="s">
        <v>218</v>
      </c>
      <c r="B4548" t="s">
        <v>895</v>
      </c>
      <c r="C4548" t="s">
        <v>14</v>
      </c>
      <c r="D4548" t="s">
        <v>240</v>
      </c>
      <c r="E4548" s="1">
        <v>15760</v>
      </c>
      <c r="F4548" s="1">
        <v>15559.626666666663</v>
      </c>
    </row>
    <row r="4549" spans="1:6" x14ac:dyDescent="0.25">
      <c r="A4549" t="s">
        <v>218</v>
      </c>
      <c r="B4549" t="s">
        <v>895</v>
      </c>
      <c r="C4549" t="s">
        <v>14</v>
      </c>
      <c r="D4549" t="s">
        <v>240</v>
      </c>
      <c r="E4549" s="1">
        <v>1190.4000000000001</v>
      </c>
      <c r="F4549" s="1">
        <v>1684.7466666666669</v>
      </c>
    </row>
    <row r="4550" spans="1:6" x14ac:dyDescent="0.25">
      <c r="A4550" t="s">
        <v>218</v>
      </c>
      <c r="B4550" t="s">
        <v>895</v>
      </c>
      <c r="C4550" t="s">
        <v>14</v>
      </c>
      <c r="D4550" t="s">
        <v>240</v>
      </c>
      <c r="E4550" s="1">
        <v>2249.6</v>
      </c>
      <c r="F4550" s="1">
        <v>2326.8266666666668</v>
      </c>
    </row>
    <row r="4551" spans="1:6" x14ac:dyDescent="0.25">
      <c r="A4551" t="s">
        <v>218</v>
      </c>
      <c r="B4551" t="s">
        <v>895</v>
      </c>
      <c r="C4551" t="s">
        <v>6</v>
      </c>
      <c r="D4551" t="s">
        <v>510</v>
      </c>
      <c r="E4551" s="1">
        <v>0</v>
      </c>
      <c r="F4551" s="1">
        <v>3767.0933333333332</v>
      </c>
    </row>
    <row r="4552" spans="1:6" x14ac:dyDescent="0.25">
      <c r="A4552" t="s">
        <v>218</v>
      </c>
      <c r="B4552" t="s">
        <v>895</v>
      </c>
      <c r="C4552" t="s">
        <v>6</v>
      </c>
      <c r="D4552" t="s">
        <v>235</v>
      </c>
      <c r="E4552" s="1">
        <v>29955.200000000001</v>
      </c>
      <c r="F4552" s="1">
        <v>33558.080000000002</v>
      </c>
    </row>
    <row r="4553" spans="1:6" x14ac:dyDescent="0.25">
      <c r="A4553" t="s">
        <v>218</v>
      </c>
      <c r="B4553" t="s">
        <v>895</v>
      </c>
      <c r="C4553" t="s">
        <v>6</v>
      </c>
      <c r="D4553" t="s">
        <v>510</v>
      </c>
      <c r="E4553" s="1">
        <v>106883.20000000001</v>
      </c>
      <c r="F4553" s="1">
        <v>92914.96</v>
      </c>
    </row>
    <row r="4554" spans="1:6" x14ac:dyDescent="0.25">
      <c r="A4554" t="s">
        <v>218</v>
      </c>
      <c r="B4554" t="s">
        <v>895</v>
      </c>
      <c r="C4554" t="s">
        <v>6</v>
      </c>
      <c r="D4554" t="s">
        <v>235</v>
      </c>
      <c r="E4554" s="1">
        <v>156.80000000000001</v>
      </c>
      <c r="F4554" s="1">
        <v>422.56000000000006</v>
      </c>
    </row>
    <row r="4555" spans="1:6" x14ac:dyDescent="0.25">
      <c r="A4555" t="s">
        <v>218</v>
      </c>
      <c r="B4555" t="s">
        <v>895</v>
      </c>
      <c r="C4555" t="s">
        <v>6</v>
      </c>
      <c r="D4555" t="s">
        <v>510</v>
      </c>
      <c r="E4555" s="1">
        <v>0</v>
      </c>
      <c r="F4555" s="1">
        <v>785.6</v>
      </c>
    </row>
    <row r="4556" spans="1:6" x14ac:dyDescent="0.25">
      <c r="A4556" t="s">
        <v>218</v>
      </c>
      <c r="B4556" t="s">
        <v>895</v>
      </c>
      <c r="C4556" t="s">
        <v>9</v>
      </c>
      <c r="D4556" t="s">
        <v>780</v>
      </c>
      <c r="E4556" s="1">
        <v>80339.199999999997</v>
      </c>
      <c r="F4556" s="1">
        <v>129755.46666666667</v>
      </c>
    </row>
    <row r="4557" spans="1:6" x14ac:dyDescent="0.25">
      <c r="A4557" t="s">
        <v>218</v>
      </c>
      <c r="B4557" t="s">
        <v>895</v>
      </c>
      <c r="C4557" t="s">
        <v>9</v>
      </c>
      <c r="D4557" t="s">
        <v>780</v>
      </c>
      <c r="E4557" s="1">
        <v>19012.8</v>
      </c>
      <c r="F4557" s="1">
        <v>20391.626666666667</v>
      </c>
    </row>
    <row r="4558" spans="1:6" x14ac:dyDescent="0.25">
      <c r="A4558" t="s">
        <v>218</v>
      </c>
      <c r="B4558" t="s">
        <v>895</v>
      </c>
      <c r="C4558" t="s">
        <v>9</v>
      </c>
      <c r="D4558" t="s">
        <v>265</v>
      </c>
      <c r="E4558" s="1">
        <v>3257.6</v>
      </c>
      <c r="F4558" s="1">
        <v>2244.5866666666661</v>
      </c>
    </row>
    <row r="4559" spans="1:6" x14ac:dyDescent="0.25">
      <c r="A4559" t="s">
        <v>218</v>
      </c>
      <c r="B4559" t="s">
        <v>895</v>
      </c>
      <c r="C4559" t="s">
        <v>9</v>
      </c>
      <c r="D4559" t="s">
        <v>780</v>
      </c>
      <c r="E4559" s="1">
        <v>90054.399999999994</v>
      </c>
      <c r="F4559" s="1">
        <v>140900.82666666666</v>
      </c>
    </row>
    <row r="4560" spans="1:6" x14ac:dyDescent="0.25">
      <c r="A4560" t="s">
        <v>218</v>
      </c>
      <c r="B4560" t="s">
        <v>895</v>
      </c>
      <c r="C4560" t="s">
        <v>9</v>
      </c>
      <c r="D4560" t="s">
        <v>265</v>
      </c>
      <c r="E4560" s="1">
        <v>36080.000000000007</v>
      </c>
      <c r="F4560" s="1">
        <v>47258.319999999992</v>
      </c>
    </row>
    <row r="4561" spans="1:6" x14ac:dyDescent="0.25">
      <c r="A4561" t="s">
        <v>218</v>
      </c>
      <c r="B4561" t="s">
        <v>895</v>
      </c>
      <c r="C4561" t="s">
        <v>9</v>
      </c>
      <c r="D4561" t="s">
        <v>780</v>
      </c>
      <c r="E4561" s="1">
        <v>39214.400000000001</v>
      </c>
      <c r="F4561" s="1">
        <v>34424.293333333328</v>
      </c>
    </row>
    <row r="4562" spans="1:6" x14ac:dyDescent="0.25">
      <c r="A4562" t="s">
        <v>218</v>
      </c>
      <c r="B4562" t="s">
        <v>895</v>
      </c>
      <c r="C4562" t="s">
        <v>9</v>
      </c>
      <c r="D4562" t="s">
        <v>265</v>
      </c>
      <c r="E4562" s="1">
        <v>41836.800000000003</v>
      </c>
      <c r="F4562" s="1">
        <v>38326.32</v>
      </c>
    </row>
    <row r="4563" spans="1:6" x14ac:dyDescent="0.25">
      <c r="A4563" t="s">
        <v>218</v>
      </c>
      <c r="B4563" t="s">
        <v>895</v>
      </c>
      <c r="C4563" t="s">
        <v>9</v>
      </c>
      <c r="D4563" t="s">
        <v>265</v>
      </c>
      <c r="E4563" s="1">
        <v>8022.4000000000015</v>
      </c>
      <c r="F4563" s="1">
        <v>6695.7866666666678</v>
      </c>
    </row>
    <row r="4564" spans="1:6" x14ac:dyDescent="0.25">
      <c r="A4564" t="s">
        <v>218</v>
      </c>
      <c r="B4564" t="s">
        <v>895</v>
      </c>
      <c r="C4564" t="s">
        <v>9</v>
      </c>
      <c r="D4564" t="s">
        <v>265</v>
      </c>
      <c r="E4564" s="1">
        <v>1852.8</v>
      </c>
      <c r="F4564" s="1">
        <v>6435.1466666666665</v>
      </c>
    </row>
    <row r="4565" spans="1:6" x14ac:dyDescent="0.25">
      <c r="A4565" t="s">
        <v>218</v>
      </c>
      <c r="B4565" t="s">
        <v>896</v>
      </c>
      <c r="C4565" t="s">
        <v>12</v>
      </c>
      <c r="D4565" t="s">
        <v>623</v>
      </c>
      <c r="E4565" s="1">
        <v>113480.00000000001</v>
      </c>
      <c r="F4565" s="1">
        <v>134936.85333333333</v>
      </c>
    </row>
    <row r="4566" spans="1:6" x14ac:dyDescent="0.25">
      <c r="A4566" t="s">
        <v>218</v>
      </c>
      <c r="B4566" t="s">
        <v>896</v>
      </c>
      <c r="C4566" t="s">
        <v>14</v>
      </c>
      <c r="D4566" t="s">
        <v>230</v>
      </c>
      <c r="E4566" s="1">
        <v>1822.4</v>
      </c>
      <c r="F4566" s="1">
        <v>2423.2533333333336</v>
      </c>
    </row>
    <row r="4567" spans="1:6" x14ac:dyDescent="0.25">
      <c r="A4567" t="s">
        <v>218</v>
      </c>
      <c r="B4567" t="s">
        <v>896</v>
      </c>
      <c r="C4567" t="s">
        <v>14</v>
      </c>
      <c r="D4567" t="s">
        <v>230</v>
      </c>
      <c r="E4567" s="1">
        <v>7961.5999999999985</v>
      </c>
      <c r="F4567" s="1">
        <v>9988.213333333335</v>
      </c>
    </row>
    <row r="4568" spans="1:6" x14ac:dyDescent="0.25">
      <c r="A4568" t="s">
        <v>218</v>
      </c>
      <c r="B4568" t="s">
        <v>896</v>
      </c>
      <c r="C4568" t="s">
        <v>14</v>
      </c>
      <c r="D4568" t="s">
        <v>230</v>
      </c>
      <c r="E4568" s="1">
        <v>7123.2</v>
      </c>
      <c r="F4568" s="1">
        <v>8808.2666666666664</v>
      </c>
    </row>
    <row r="4569" spans="1:6" x14ac:dyDescent="0.25">
      <c r="A4569" t="s">
        <v>218</v>
      </c>
      <c r="B4569" t="s">
        <v>896</v>
      </c>
      <c r="C4569" t="s">
        <v>14</v>
      </c>
      <c r="D4569" t="s">
        <v>230</v>
      </c>
      <c r="E4569" s="1">
        <v>353.6</v>
      </c>
      <c r="F4569" s="1">
        <v>872.37333333333333</v>
      </c>
    </row>
    <row r="4570" spans="1:6" x14ac:dyDescent="0.25">
      <c r="A4570" t="s">
        <v>218</v>
      </c>
      <c r="B4570" t="s">
        <v>896</v>
      </c>
      <c r="C4570" t="s">
        <v>14</v>
      </c>
      <c r="D4570" t="s">
        <v>230</v>
      </c>
      <c r="E4570" s="1">
        <v>532.80000000000007</v>
      </c>
      <c r="F4570" s="1">
        <v>771.57333333333349</v>
      </c>
    </row>
    <row r="4571" spans="1:6" x14ac:dyDescent="0.25">
      <c r="A4571" t="s">
        <v>218</v>
      </c>
      <c r="B4571" t="s">
        <v>896</v>
      </c>
      <c r="C4571" t="s">
        <v>14</v>
      </c>
      <c r="D4571" t="s">
        <v>230</v>
      </c>
      <c r="E4571" s="1">
        <v>8225.5999999999985</v>
      </c>
      <c r="F4571" s="1">
        <v>8829.6</v>
      </c>
    </row>
    <row r="4572" spans="1:6" x14ac:dyDescent="0.25">
      <c r="A4572" t="s">
        <v>218</v>
      </c>
      <c r="B4572" t="s">
        <v>896</v>
      </c>
      <c r="C4572" t="s">
        <v>14</v>
      </c>
      <c r="D4572" t="s">
        <v>230</v>
      </c>
      <c r="E4572" s="1">
        <v>1945.6</v>
      </c>
      <c r="F4572" s="1">
        <v>2201.1733333333332</v>
      </c>
    </row>
    <row r="4573" spans="1:6" x14ac:dyDescent="0.25">
      <c r="A4573" t="s">
        <v>218</v>
      </c>
      <c r="B4573" t="s">
        <v>896</v>
      </c>
      <c r="C4573" t="s">
        <v>6</v>
      </c>
      <c r="D4573" t="s">
        <v>231</v>
      </c>
      <c r="E4573" s="1">
        <v>28638.400000000001</v>
      </c>
      <c r="F4573" s="1">
        <v>28247.013333333332</v>
      </c>
    </row>
    <row r="4574" spans="1:6" x14ac:dyDescent="0.25">
      <c r="A4574" t="s">
        <v>218</v>
      </c>
      <c r="B4574" t="s">
        <v>896</v>
      </c>
      <c r="C4574" t="s">
        <v>6</v>
      </c>
      <c r="D4574" t="s">
        <v>231</v>
      </c>
      <c r="E4574" s="1">
        <v>55372.799999999996</v>
      </c>
      <c r="F4574" s="1">
        <v>62046.186666666676</v>
      </c>
    </row>
    <row r="4575" spans="1:6" x14ac:dyDescent="0.25">
      <c r="A4575" t="s">
        <v>218</v>
      </c>
      <c r="B4575" t="s">
        <v>896</v>
      </c>
      <c r="C4575" t="s">
        <v>6</v>
      </c>
      <c r="D4575" t="s">
        <v>231</v>
      </c>
      <c r="E4575" s="1">
        <v>7752.0000000000009</v>
      </c>
      <c r="F4575" s="1">
        <v>6648.2133333333322</v>
      </c>
    </row>
    <row r="4576" spans="1:6" x14ac:dyDescent="0.25">
      <c r="A4576" t="s">
        <v>218</v>
      </c>
      <c r="B4576" t="s">
        <v>896</v>
      </c>
      <c r="C4576" t="s">
        <v>9</v>
      </c>
      <c r="D4576" t="s">
        <v>623</v>
      </c>
      <c r="E4576" s="1">
        <v>11833.6</v>
      </c>
      <c r="F4576" s="1">
        <v>3311.8933333333334</v>
      </c>
    </row>
    <row r="4577" spans="1:6" x14ac:dyDescent="0.25">
      <c r="A4577" t="s">
        <v>218</v>
      </c>
      <c r="B4577" t="s">
        <v>896</v>
      </c>
      <c r="C4577" t="s">
        <v>9</v>
      </c>
      <c r="D4577" t="s">
        <v>623</v>
      </c>
      <c r="E4577" s="1">
        <v>1406.4</v>
      </c>
      <c r="F4577" s="1">
        <v>3797.28</v>
      </c>
    </row>
    <row r="4578" spans="1:6" x14ac:dyDescent="0.25">
      <c r="A4578" t="s">
        <v>218</v>
      </c>
      <c r="B4578" t="s">
        <v>896</v>
      </c>
      <c r="C4578" t="s">
        <v>9</v>
      </c>
      <c r="D4578" t="s">
        <v>623</v>
      </c>
      <c r="E4578" s="1">
        <v>1779.2</v>
      </c>
      <c r="F4578" s="1">
        <v>0</v>
      </c>
    </row>
    <row r="4579" spans="1:6" x14ac:dyDescent="0.25">
      <c r="A4579" t="s">
        <v>218</v>
      </c>
      <c r="B4579" t="s">
        <v>896</v>
      </c>
      <c r="C4579" t="s">
        <v>9</v>
      </c>
      <c r="D4579" t="s">
        <v>232</v>
      </c>
      <c r="E4579" s="1">
        <v>2817.6</v>
      </c>
      <c r="F4579" s="1">
        <v>6362.6133333333328</v>
      </c>
    </row>
    <row r="4580" spans="1:6" x14ac:dyDescent="0.25">
      <c r="A4580" t="s">
        <v>218</v>
      </c>
      <c r="B4580" t="s">
        <v>896</v>
      </c>
      <c r="C4580" t="s">
        <v>9</v>
      </c>
      <c r="D4580" t="s">
        <v>232</v>
      </c>
      <c r="E4580" s="1">
        <v>0</v>
      </c>
      <c r="F4580" s="1">
        <v>900.82666666666671</v>
      </c>
    </row>
    <row r="4581" spans="1:6" x14ac:dyDescent="0.25">
      <c r="A4581" t="s">
        <v>218</v>
      </c>
      <c r="B4581" t="s">
        <v>897</v>
      </c>
      <c r="C4581" t="s">
        <v>12</v>
      </c>
      <c r="D4581" t="s">
        <v>267</v>
      </c>
      <c r="E4581" s="1">
        <v>8371.1999999999989</v>
      </c>
      <c r="F4581" s="1">
        <v>10307.866666666667</v>
      </c>
    </row>
    <row r="4582" spans="1:6" x14ac:dyDescent="0.25">
      <c r="A4582" t="s">
        <v>218</v>
      </c>
      <c r="B4582" t="s">
        <v>897</v>
      </c>
      <c r="C4582" t="s">
        <v>12</v>
      </c>
      <c r="D4582" t="s">
        <v>267</v>
      </c>
      <c r="E4582" s="1">
        <v>0</v>
      </c>
      <c r="F4582" s="1">
        <v>498</v>
      </c>
    </row>
    <row r="4583" spans="1:6" x14ac:dyDescent="0.25">
      <c r="A4583" t="s">
        <v>218</v>
      </c>
      <c r="B4583" t="s">
        <v>897</v>
      </c>
      <c r="C4583" t="s">
        <v>12</v>
      </c>
      <c r="D4583" t="s">
        <v>267</v>
      </c>
      <c r="E4583" s="1">
        <v>127667.2</v>
      </c>
      <c r="F4583" s="1">
        <v>138430.02666666664</v>
      </c>
    </row>
    <row r="4584" spans="1:6" x14ac:dyDescent="0.25">
      <c r="A4584" t="s">
        <v>218</v>
      </c>
      <c r="B4584" t="s">
        <v>897</v>
      </c>
      <c r="C4584" t="s">
        <v>14</v>
      </c>
      <c r="D4584" t="s">
        <v>240</v>
      </c>
      <c r="E4584" s="1">
        <v>595.20000000000005</v>
      </c>
      <c r="F4584" s="1">
        <v>782.4799999999999</v>
      </c>
    </row>
    <row r="4585" spans="1:6" x14ac:dyDescent="0.25">
      <c r="A4585" t="s">
        <v>218</v>
      </c>
      <c r="B4585" t="s">
        <v>897</v>
      </c>
      <c r="C4585" t="s">
        <v>14</v>
      </c>
      <c r="D4585" t="s">
        <v>240</v>
      </c>
      <c r="E4585" s="1">
        <v>2558.4</v>
      </c>
      <c r="F4585" s="1">
        <v>5313.6266666666661</v>
      </c>
    </row>
    <row r="4586" spans="1:6" x14ac:dyDescent="0.25">
      <c r="A4586" t="s">
        <v>218</v>
      </c>
      <c r="B4586" t="s">
        <v>897</v>
      </c>
      <c r="C4586" t="s">
        <v>14</v>
      </c>
      <c r="D4586" t="s">
        <v>240</v>
      </c>
      <c r="E4586" s="1">
        <v>6574.4000000000005</v>
      </c>
      <c r="F4586" s="1">
        <v>6524.3466666666664</v>
      </c>
    </row>
    <row r="4587" spans="1:6" x14ac:dyDescent="0.25">
      <c r="A4587" t="s">
        <v>218</v>
      </c>
      <c r="B4587" t="s">
        <v>897</v>
      </c>
      <c r="C4587" t="s">
        <v>14</v>
      </c>
      <c r="D4587" t="s">
        <v>240</v>
      </c>
      <c r="E4587" s="1">
        <v>188.8</v>
      </c>
      <c r="F4587" s="1">
        <v>372.26666666666671</v>
      </c>
    </row>
    <row r="4588" spans="1:6" x14ac:dyDescent="0.25">
      <c r="A4588" t="s">
        <v>218</v>
      </c>
      <c r="B4588" t="s">
        <v>897</v>
      </c>
      <c r="C4588" t="s">
        <v>14</v>
      </c>
      <c r="D4588" t="s">
        <v>240</v>
      </c>
      <c r="E4588" s="1">
        <v>6057.5999999999985</v>
      </c>
      <c r="F4588" s="1">
        <v>5985.8133333333335</v>
      </c>
    </row>
    <row r="4589" spans="1:6" x14ac:dyDescent="0.25">
      <c r="A4589" t="s">
        <v>218</v>
      </c>
      <c r="B4589" t="s">
        <v>897</v>
      </c>
      <c r="C4589" t="s">
        <v>14</v>
      </c>
      <c r="D4589" t="s">
        <v>240</v>
      </c>
      <c r="E4589" s="1">
        <v>1515.1999999999998</v>
      </c>
      <c r="F4589" s="1">
        <v>1557.7066666666665</v>
      </c>
    </row>
    <row r="4590" spans="1:6" x14ac:dyDescent="0.25">
      <c r="A4590" t="s">
        <v>218</v>
      </c>
      <c r="B4590" t="s">
        <v>897</v>
      </c>
      <c r="C4590" t="s">
        <v>6</v>
      </c>
      <c r="D4590" t="s">
        <v>264</v>
      </c>
      <c r="E4590" s="1">
        <v>7299.2000000000007</v>
      </c>
      <c r="F4590" s="1">
        <v>9059.866666666665</v>
      </c>
    </row>
    <row r="4591" spans="1:6" x14ac:dyDescent="0.25">
      <c r="A4591" t="s">
        <v>218</v>
      </c>
      <c r="B4591" t="s">
        <v>897</v>
      </c>
      <c r="C4591" t="s">
        <v>9</v>
      </c>
      <c r="D4591" t="s">
        <v>773</v>
      </c>
      <c r="E4591" s="1">
        <v>163939.20000000001</v>
      </c>
      <c r="F4591" s="1">
        <v>168540.50666666665</v>
      </c>
    </row>
    <row r="4592" spans="1:6" x14ac:dyDescent="0.25">
      <c r="A4592" t="s">
        <v>218</v>
      </c>
      <c r="B4592" t="s">
        <v>897</v>
      </c>
      <c r="C4592" t="s">
        <v>9</v>
      </c>
      <c r="D4592" t="s">
        <v>265</v>
      </c>
      <c r="E4592" s="1">
        <v>2854.4</v>
      </c>
      <c r="F4592" s="1">
        <v>225.97333333333333</v>
      </c>
    </row>
    <row r="4593" spans="1:6" x14ac:dyDescent="0.25">
      <c r="A4593" t="s">
        <v>218</v>
      </c>
      <c r="B4593" t="s">
        <v>897</v>
      </c>
      <c r="C4593" t="s">
        <v>9</v>
      </c>
      <c r="D4593" t="s">
        <v>773</v>
      </c>
      <c r="E4593" s="1">
        <v>29067.199999999997</v>
      </c>
      <c r="F4593" s="1">
        <v>34672.106666666667</v>
      </c>
    </row>
    <row r="4594" spans="1:6" x14ac:dyDescent="0.25">
      <c r="A4594" t="s">
        <v>218</v>
      </c>
      <c r="B4594" t="s">
        <v>897</v>
      </c>
      <c r="C4594" t="s">
        <v>9</v>
      </c>
      <c r="D4594" t="s">
        <v>265</v>
      </c>
      <c r="E4594" s="1">
        <v>4156.8</v>
      </c>
      <c r="F4594" s="1">
        <v>1424.7466666666667</v>
      </c>
    </row>
    <row r="4595" spans="1:6" x14ac:dyDescent="0.25">
      <c r="A4595" t="s">
        <v>218</v>
      </c>
      <c r="B4595" t="s">
        <v>897</v>
      </c>
      <c r="C4595" t="s">
        <v>9</v>
      </c>
      <c r="D4595" t="s">
        <v>773</v>
      </c>
      <c r="E4595" s="1">
        <v>86300.800000000003</v>
      </c>
      <c r="F4595" s="1">
        <v>122743.22666666667</v>
      </c>
    </row>
    <row r="4596" spans="1:6" x14ac:dyDescent="0.25">
      <c r="A4596" t="s">
        <v>218</v>
      </c>
      <c r="B4596" t="s">
        <v>897</v>
      </c>
      <c r="C4596" t="s">
        <v>9</v>
      </c>
      <c r="D4596" t="s">
        <v>265</v>
      </c>
      <c r="E4596" s="1">
        <v>14878.400000000001</v>
      </c>
      <c r="F4596" s="1">
        <v>26231.52</v>
      </c>
    </row>
    <row r="4597" spans="1:6" x14ac:dyDescent="0.25">
      <c r="A4597" t="s">
        <v>218</v>
      </c>
      <c r="B4597" t="s">
        <v>897</v>
      </c>
      <c r="C4597" t="s">
        <v>9</v>
      </c>
      <c r="D4597" t="s">
        <v>773</v>
      </c>
      <c r="E4597" s="1">
        <v>8193.6</v>
      </c>
      <c r="F4597" s="1">
        <v>17334.586666666666</v>
      </c>
    </row>
    <row r="4598" spans="1:6" x14ac:dyDescent="0.25">
      <c r="A4598" t="s">
        <v>218</v>
      </c>
      <c r="B4598" t="s">
        <v>897</v>
      </c>
      <c r="C4598" t="s">
        <v>9</v>
      </c>
      <c r="D4598" t="s">
        <v>265</v>
      </c>
      <c r="E4598" s="1">
        <v>28204.799999999999</v>
      </c>
      <c r="F4598" s="1">
        <v>27948.960000000006</v>
      </c>
    </row>
    <row r="4599" spans="1:6" x14ac:dyDescent="0.25">
      <c r="A4599" t="s">
        <v>218</v>
      </c>
      <c r="B4599" t="s">
        <v>897</v>
      </c>
      <c r="C4599" t="s">
        <v>9</v>
      </c>
      <c r="D4599" t="s">
        <v>265</v>
      </c>
      <c r="E4599" s="1">
        <v>18025.600000000002</v>
      </c>
      <c r="F4599" s="1">
        <v>19679.706666666669</v>
      </c>
    </row>
    <row r="4600" spans="1:6" x14ac:dyDescent="0.25">
      <c r="A4600" t="s">
        <v>218</v>
      </c>
      <c r="B4600" t="s">
        <v>898</v>
      </c>
      <c r="C4600" t="s">
        <v>14</v>
      </c>
      <c r="D4600" t="s">
        <v>230</v>
      </c>
      <c r="E4600" s="1">
        <v>89.6</v>
      </c>
      <c r="F4600" s="1">
        <v>125.44</v>
      </c>
    </row>
    <row r="4601" spans="1:6" x14ac:dyDescent="0.25">
      <c r="A4601" t="s">
        <v>218</v>
      </c>
      <c r="B4601" t="s">
        <v>898</v>
      </c>
      <c r="C4601" t="s">
        <v>14</v>
      </c>
      <c r="D4601" t="s">
        <v>230</v>
      </c>
      <c r="E4601" s="1">
        <v>1257.5999999999999</v>
      </c>
      <c r="F4601" s="1">
        <v>569.33333333333326</v>
      </c>
    </row>
    <row r="4602" spans="1:6" x14ac:dyDescent="0.25">
      <c r="A4602" t="s">
        <v>218</v>
      </c>
      <c r="B4602" t="s">
        <v>899</v>
      </c>
      <c r="C4602" t="s">
        <v>12</v>
      </c>
      <c r="D4602" t="s">
        <v>680</v>
      </c>
      <c r="E4602" s="1">
        <v>45571.19999999999</v>
      </c>
      <c r="F4602" s="1">
        <v>52529.19999999999</v>
      </c>
    </row>
    <row r="4603" spans="1:6" x14ac:dyDescent="0.25">
      <c r="A4603" t="s">
        <v>218</v>
      </c>
      <c r="B4603" t="s">
        <v>899</v>
      </c>
      <c r="C4603" t="s">
        <v>12</v>
      </c>
      <c r="D4603" t="s">
        <v>680</v>
      </c>
      <c r="E4603" s="1">
        <v>0</v>
      </c>
      <c r="F4603" s="1">
        <v>374.05333333333328</v>
      </c>
    </row>
    <row r="4604" spans="1:6" x14ac:dyDescent="0.25">
      <c r="A4604" t="s">
        <v>218</v>
      </c>
      <c r="B4604" t="s">
        <v>899</v>
      </c>
      <c r="C4604" t="s">
        <v>12</v>
      </c>
      <c r="D4604" t="s">
        <v>680</v>
      </c>
      <c r="E4604" s="1">
        <v>51744.000000000007</v>
      </c>
      <c r="F4604" s="1">
        <v>67657.573333333334</v>
      </c>
    </row>
    <row r="4605" spans="1:6" x14ac:dyDescent="0.25">
      <c r="A4605" t="s">
        <v>218</v>
      </c>
      <c r="B4605" t="s">
        <v>899</v>
      </c>
      <c r="C4605" t="s">
        <v>14</v>
      </c>
      <c r="D4605" t="s">
        <v>274</v>
      </c>
      <c r="E4605" s="1">
        <v>16</v>
      </c>
      <c r="F4605" s="1">
        <v>6.3999999999999995</v>
      </c>
    </row>
    <row r="4606" spans="1:6" x14ac:dyDescent="0.25">
      <c r="A4606" t="s">
        <v>218</v>
      </c>
      <c r="B4606" t="s">
        <v>899</v>
      </c>
      <c r="C4606" t="s">
        <v>14</v>
      </c>
      <c r="D4606" t="s">
        <v>274</v>
      </c>
      <c r="E4606" s="1">
        <v>240</v>
      </c>
      <c r="F4606" s="1">
        <v>451.19999999999993</v>
      </c>
    </row>
    <row r="4607" spans="1:6" x14ac:dyDescent="0.25">
      <c r="A4607" t="s">
        <v>218</v>
      </c>
      <c r="B4607" t="s">
        <v>899</v>
      </c>
      <c r="C4607" t="s">
        <v>14</v>
      </c>
      <c r="D4607" t="s">
        <v>274</v>
      </c>
      <c r="E4607" s="1">
        <v>10083.200000000001</v>
      </c>
      <c r="F4607" s="1">
        <v>11127.413333333334</v>
      </c>
    </row>
    <row r="4608" spans="1:6" x14ac:dyDescent="0.25">
      <c r="A4608" t="s">
        <v>218</v>
      </c>
      <c r="B4608" t="s">
        <v>899</v>
      </c>
      <c r="C4608" t="s">
        <v>14</v>
      </c>
      <c r="D4608" t="s">
        <v>274</v>
      </c>
      <c r="E4608" s="1">
        <v>2030.3999999999996</v>
      </c>
      <c r="F4608" s="1">
        <v>1849.3333333333335</v>
      </c>
    </row>
    <row r="4609" spans="1:6" x14ac:dyDescent="0.25">
      <c r="A4609" t="s">
        <v>218</v>
      </c>
      <c r="B4609" t="s">
        <v>899</v>
      </c>
      <c r="C4609" t="s">
        <v>14</v>
      </c>
      <c r="D4609" t="s">
        <v>274</v>
      </c>
      <c r="E4609" s="1">
        <v>3177.6</v>
      </c>
      <c r="F4609" s="1">
        <v>786.98666666666668</v>
      </c>
    </row>
    <row r="4610" spans="1:6" x14ac:dyDescent="0.25">
      <c r="A4610" t="s">
        <v>218</v>
      </c>
      <c r="B4610" t="s">
        <v>899</v>
      </c>
      <c r="C4610" t="s">
        <v>14</v>
      </c>
      <c r="D4610" t="s">
        <v>274</v>
      </c>
      <c r="E4610" s="1">
        <v>0</v>
      </c>
      <c r="F4610" s="1">
        <v>226.56</v>
      </c>
    </row>
    <row r="4611" spans="1:6" x14ac:dyDescent="0.25">
      <c r="A4611" t="s">
        <v>218</v>
      </c>
      <c r="B4611" t="s">
        <v>899</v>
      </c>
      <c r="C4611" t="s">
        <v>14</v>
      </c>
      <c r="D4611" t="s">
        <v>274</v>
      </c>
      <c r="E4611" s="1">
        <v>956.80000000000007</v>
      </c>
      <c r="F4611" s="1">
        <v>1214.9333333333334</v>
      </c>
    </row>
    <row r="4612" spans="1:6" x14ac:dyDescent="0.25">
      <c r="A4612" t="s">
        <v>218</v>
      </c>
      <c r="B4612" t="s">
        <v>899</v>
      </c>
      <c r="C4612" t="s">
        <v>6</v>
      </c>
      <c r="D4612" t="s">
        <v>251</v>
      </c>
      <c r="E4612" s="1">
        <v>0</v>
      </c>
      <c r="F4612" s="1">
        <v>475.46666666666658</v>
      </c>
    </row>
    <row r="4613" spans="1:6" x14ac:dyDescent="0.25">
      <c r="A4613" t="s">
        <v>218</v>
      </c>
      <c r="B4613" t="s">
        <v>899</v>
      </c>
      <c r="C4613" t="s">
        <v>6</v>
      </c>
      <c r="D4613" t="s">
        <v>223</v>
      </c>
      <c r="E4613" s="1">
        <v>33875.199999999997</v>
      </c>
      <c r="F4613" s="1">
        <v>27796.320000000003</v>
      </c>
    </row>
    <row r="4614" spans="1:6" x14ac:dyDescent="0.25">
      <c r="A4614" t="s">
        <v>218</v>
      </c>
      <c r="B4614" t="s">
        <v>899</v>
      </c>
      <c r="C4614" t="s">
        <v>6</v>
      </c>
      <c r="D4614" t="s">
        <v>251</v>
      </c>
      <c r="E4614" s="1">
        <v>44993.599999999999</v>
      </c>
      <c r="F4614" s="1">
        <v>64411.493333333325</v>
      </c>
    </row>
    <row r="4615" spans="1:6" x14ac:dyDescent="0.25">
      <c r="A4615" t="s">
        <v>218</v>
      </c>
      <c r="B4615" t="s">
        <v>899</v>
      </c>
      <c r="C4615" t="s">
        <v>6</v>
      </c>
      <c r="D4615" t="s">
        <v>223</v>
      </c>
      <c r="E4615" s="1">
        <v>14558.4</v>
      </c>
      <c r="F4615" s="1">
        <v>15563.706666666667</v>
      </c>
    </row>
    <row r="4616" spans="1:6" x14ac:dyDescent="0.25">
      <c r="A4616" t="s">
        <v>218</v>
      </c>
      <c r="B4616" t="s">
        <v>899</v>
      </c>
      <c r="C4616" t="s">
        <v>6</v>
      </c>
      <c r="D4616" t="s">
        <v>223</v>
      </c>
      <c r="E4616" s="1">
        <v>2185.6</v>
      </c>
      <c r="F4616" s="1">
        <v>1948.6133333333332</v>
      </c>
    </row>
    <row r="4617" spans="1:6" x14ac:dyDescent="0.25">
      <c r="A4617" t="s">
        <v>218</v>
      </c>
      <c r="B4617" t="s">
        <v>899</v>
      </c>
      <c r="C4617" t="s">
        <v>6</v>
      </c>
      <c r="D4617" t="s">
        <v>251</v>
      </c>
      <c r="E4617" s="1">
        <v>1643.2</v>
      </c>
      <c r="F4617" s="1">
        <v>991.46666666666681</v>
      </c>
    </row>
    <row r="4618" spans="1:6" x14ac:dyDescent="0.25">
      <c r="A4618" t="s">
        <v>218</v>
      </c>
      <c r="B4618" t="s">
        <v>899</v>
      </c>
      <c r="C4618" t="s">
        <v>9</v>
      </c>
      <c r="D4618" t="s">
        <v>784</v>
      </c>
      <c r="E4618" s="1">
        <v>58291.200000000012</v>
      </c>
      <c r="F4618" s="1">
        <v>69031.039999999994</v>
      </c>
    </row>
    <row r="4619" spans="1:6" x14ac:dyDescent="0.25">
      <c r="A4619" t="s">
        <v>218</v>
      </c>
      <c r="B4619" t="s">
        <v>899</v>
      </c>
      <c r="C4619" t="s">
        <v>9</v>
      </c>
      <c r="D4619" t="s">
        <v>784</v>
      </c>
      <c r="E4619" s="1">
        <v>30731.200000000001</v>
      </c>
      <c r="F4619" s="1">
        <v>37617.173333333332</v>
      </c>
    </row>
    <row r="4620" spans="1:6" x14ac:dyDescent="0.25">
      <c r="A4620" t="s">
        <v>218</v>
      </c>
      <c r="B4620" t="s">
        <v>899</v>
      </c>
      <c r="C4620" t="s">
        <v>9</v>
      </c>
      <c r="D4620" t="s">
        <v>777</v>
      </c>
      <c r="E4620" s="1">
        <v>23278.400000000001</v>
      </c>
      <c r="F4620" s="1">
        <v>8535.253333333334</v>
      </c>
    </row>
    <row r="4621" spans="1:6" x14ac:dyDescent="0.25">
      <c r="A4621" t="s">
        <v>218</v>
      </c>
      <c r="B4621" t="s">
        <v>899</v>
      </c>
      <c r="C4621" t="s">
        <v>9</v>
      </c>
      <c r="D4621" t="s">
        <v>784</v>
      </c>
      <c r="E4621" s="1">
        <v>29588.800000000003</v>
      </c>
      <c r="F4621" s="1">
        <v>46817.066666666666</v>
      </c>
    </row>
    <row r="4622" spans="1:6" x14ac:dyDescent="0.25">
      <c r="A4622" t="s">
        <v>218</v>
      </c>
      <c r="B4622" t="s">
        <v>899</v>
      </c>
      <c r="C4622" t="s">
        <v>9</v>
      </c>
      <c r="D4622" t="s">
        <v>777</v>
      </c>
      <c r="E4622" s="1">
        <v>532.79999999999995</v>
      </c>
      <c r="F4622" s="1">
        <v>2994.8799999999997</v>
      </c>
    </row>
    <row r="4623" spans="1:6" x14ac:dyDescent="0.25">
      <c r="A4623" t="s">
        <v>218</v>
      </c>
      <c r="B4623" t="s">
        <v>899</v>
      </c>
      <c r="C4623" t="s">
        <v>9</v>
      </c>
      <c r="D4623" t="s">
        <v>784</v>
      </c>
      <c r="E4623" s="1">
        <v>17835.2</v>
      </c>
      <c r="F4623" s="1">
        <v>47281.68</v>
      </c>
    </row>
    <row r="4624" spans="1:6" x14ac:dyDescent="0.25">
      <c r="A4624" t="s">
        <v>218</v>
      </c>
      <c r="B4624" t="s">
        <v>899</v>
      </c>
      <c r="C4624" t="s">
        <v>9</v>
      </c>
      <c r="D4624" t="s">
        <v>777</v>
      </c>
      <c r="E4624" s="1">
        <v>29611.200000000001</v>
      </c>
      <c r="F4624" s="1">
        <v>38831.440000000002</v>
      </c>
    </row>
    <row r="4625" spans="1:6" x14ac:dyDescent="0.25">
      <c r="A4625" t="s">
        <v>218</v>
      </c>
      <c r="B4625" t="s">
        <v>899</v>
      </c>
      <c r="C4625" t="s">
        <v>9</v>
      </c>
      <c r="D4625" t="s">
        <v>777</v>
      </c>
      <c r="E4625" s="1">
        <v>28435.199999999997</v>
      </c>
      <c r="F4625" s="1">
        <v>49778.986666666671</v>
      </c>
    </row>
    <row r="4626" spans="1:6" x14ac:dyDescent="0.25">
      <c r="A4626" t="s">
        <v>218</v>
      </c>
      <c r="B4626" t="s">
        <v>900</v>
      </c>
      <c r="C4626" t="s">
        <v>12</v>
      </c>
      <c r="D4626" t="s">
        <v>680</v>
      </c>
      <c r="E4626" s="1">
        <v>675.2</v>
      </c>
      <c r="F4626" s="1">
        <v>2423.5733333333333</v>
      </c>
    </row>
    <row r="4627" spans="1:6" x14ac:dyDescent="0.25">
      <c r="A4627" t="s">
        <v>218</v>
      </c>
      <c r="B4627" t="s">
        <v>900</v>
      </c>
      <c r="C4627" t="s">
        <v>12</v>
      </c>
      <c r="D4627" t="s">
        <v>680</v>
      </c>
      <c r="E4627" s="1">
        <v>83212.800000000003</v>
      </c>
      <c r="F4627" s="1">
        <v>46064.560000000012</v>
      </c>
    </row>
    <row r="4628" spans="1:6" x14ac:dyDescent="0.25">
      <c r="A4628" t="s">
        <v>218</v>
      </c>
      <c r="B4628" t="s">
        <v>900</v>
      </c>
      <c r="C4628" t="s">
        <v>14</v>
      </c>
      <c r="D4628" t="s">
        <v>274</v>
      </c>
      <c r="E4628" s="1">
        <v>56</v>
      </c>
      <c r="F4628" s="1">
        <v>0</v>
      </c>
    </row>
    <row r="4629" spans="1:6" x14ac:dyDescent="0.25">
      <c r="A4629" t="s">
        <v>218</v>
      </c>
      <c r="B4629" t="s">
        <v>900</v>
      </c>
      <c r="C4629" t="s">
        <v>14</v>
      </c>
      <c r="D4629" t="s">
        <v>274</v>
      </c>
      <c r="E4629" s="1">
        <v>3868.7999999999993</v>
      </c>
      <c r="F4629" s="1">
        <v>3789.2</v>
      </c>
    </row>
    <row r="4630" spans="1:6" x14ac:dyDescent="0.25">
      <c r="A4630" t="s">
        <v>218</v>
      </c>
      <c r="B4630" t="s">
        <v>900</v>
      </c>
      <c r="C4630" t="s">
        <v>14</v>
      </c>
      <c r="D4630" t="s">
        <v>274</v>
      </c>
      <c r="E4630" s="1">
        <v>0</v>
      </c>
      <c r="F4630" s="1">
        <v>292.8</v>
      </c>
    </row>
    <row r="4631" spans="1:6" x14ac:dyDescent="0.25">
      <c r="A4631" t="s">
        <v>218</v>
      </c>
      <c r="B4631" t="s">
        <v>900</v>
      </c>
      <c r="C4631" t="s">
        <v>14</v>
      </c>
      <c r="D4631" t="s">
        <v>238</v>
      </c>
      <c r="E4631" s="1">
        <v>89.6</v>
      </c>
      <c r="F4631" s="1">
        <v>1031.0666666666666</v>
      </c>
    </row>
    <row r="4632" spans="1:6" x14ac:dyDescent="0.25">
      <c r="A4632" t="s">
        <v>218</v>
      </c>
      <c r="B4632" t="s">
        <v>900</v>
      </c>
      <c r="C4632" t="s">
        <v>14</v>
      </c>
      <c r="D4632" t="s">
        <v>274</v>
      </c>
      <c r="E4632" s="1">
        <v>518.4</v>
      </c>
      <c r="F4632" s="1">
        <v>915.49333333333345</v>
      </c>
    </row>
    <row r="4633" spans="1:6" x14ac:dyDescent="0.25">
      <c r="A4633" t="s">
        <v>218</v>
      </c>
      <c r="B4633" t="s">
        <v>900</v>
      </c>
      <c r="C4633" t="s">
        <v>14</v>
      </c>
      <c r="D4633" t="s">
        <v>274</v>
      </c>
      <c r="E4633" s="1">
        <v>107.2</v>
      </c>
      <c r="F4633" s="1">
        <v>0</v>
      </c>
    </row>
    <row r="4634" spans="1:6" x14ac:dyDescent="0.25">
      <c r="A4634" t="s">
        <v>218</v>
      </c>
      <c r="B4634" t="s">
        <v>900</v>
      </c>
      <c r="C4634" t="s">
        <v>14</v>
      </c>
      <c r="D4634" t="s">
        <v>274</v>
      </c>
      <c r="E4634" s="1">
        <v>6243.2000000000007</v>
      </c>
      <c r="F4634" s="1">
        <v>5480.72</v>
      </c>
    </row>
    <row r="4635" spans="1:6" x14ac:dyDescent="0.25">
      <c r="A4635" t="s">
        <v>218</v>
      </c>
      <c r="B4635" t="s">
        <v>900</v>
      </c>
      <c r="C4635" t="s">
        <v>14</v>
      </c>
      <c r="D4635" t="s">
        <v>274</v>
      </c>
      <c r="E4635" s="1">
        <v>1990.3999999999999</v>
      </c>
      <c r="F4635" s="1">
        <v>2260.106666666667</v>
      </c>
    </row>
    <row r="4636" spans="1:6" x14ac:dyDescent="0.25">
      <c r="A4636" t="s">
        <v>218</v>
      </c>
      <c r="B4636" t="s">
        <v>900</v>
      </c>
      <c r="C4636" t="s">
        <v>6</v>
      </c>
      <c r="D4636" t="s">
        <v>251</v>
      </c>
      <c r="E4636" s="1">
        <v>0</v>
      </c>
      <c r="F4636" s="1">
        <v>374.05333333333328</v>
      </c>
    </row>
    <row r="4637" spans="1:6" x14ac:dyDescent="0.25">
      <c r="A4637" t="s">
        <v>218</v>
      </c>
      <c r="B4637" t="s">
        <v>900</v>
      </c>
      <c r="C4637" t="s">
        <v>6</v>
      </c>
      <c r="D4637" t="s">
        <v>223</v>
      </c>
      <c r="E4637" s="1">
        <v>18438.399999999998</v>
      </c>
      <c r="F4637" s="1">
        <v>19644.080000000002</v>
      </c>
    </row>
    <row r="4638" spans="1:6" x14ac:dyDescent="0.25">
      <c r="A4638" t="s">
        <v>218</v>
      </c>
      <c r="B4638" t="s">
        <v>900</v>
      </c>
      <c r="C4638" t="s">
        <v>6</v>
      </c>
      <c r="D4638" t="s">
        <v>251</v>
      </c>
      <c r="E4638" s="1">
        <v>873.6</v>
      </c>
      <c r="F4638" s="1">
        <v>0</v>
      </c>
    </row>
    <row r="4639" spans="1:6" x14ac:dyDescent="0.25">
      <c r="A4639" t="s">
        <v>218</v>
      </c>
      <c r="B4639" t="s">
        <v>900</v>
      </c>
      <c r="C4639" t="s">
        <v>6</v>
      </c>
      <c r="D4639" t="s">
        <v>223</v>
      </c>
      <c r="E4639" s="1">
        <v>1619.2</v>
      </c>
      <c r="F4639" s="1">
        <v>1692.5333333333331</v>
      </c>
    </row>
    <row r="4640" spans="1:6" x14ac:dyDescent="0.25">
      <c r="A4640" t="s">
        <v>218</v>
      </c>
      <c r="B4640" t="s">
        <v>900</v>
      </c>
      <c r="C4640" t="s">
        <v>6</v>
      </c>
      <c r="D4640" t="s">
        <v>223</v>
      </c>
      <c r="E4640" s="1">
        <v>126.4</v>
      </c>
      <c r="F4640" s="1">
        <v>1316.8</v>
      </c>
    </row>
    <row r="4641" spans="1:6" x14ac:dyDescent="0.25">
      <c r="A4641" t="s">
        <v>218</v>
      </c>
      <c r="B4641" t="s">
        <v>900</v>
      </c>
      <c r="C4641" t="s">
        <v>6</v>
      </c>
      <c r="D4641" t="s">
        <v>251</v>
      </c>
      <c r="E4641" s="1">
        <v>268.8</v>
      </c>
      <c r="F4641" s="1">
        <v>761.38666666666666</v>
      </c>
    </row>
    <row r="4642" spans="1:6" x14ac:dyDescent="0.25">
      <c r="A4642" t="s">
        <v>218</v>
      </c>
      <c r="B4642" t="s">
        <v>900</v>
      </c>
      <c r="C4642" t="s">
        <v>9</v>
      </c>
      <c r="D4642" t="s">
        <v>787</v>
      </c>
      <c r="E4642" s="1">
        <v>24366.400000000001</v>
      </c>
      <c r="F4642" s="1">
        <v>12494.453333333333</v>
      </c>
    </row>
    <row r="4643" spans="1:6" x14ac:dyDescent="0.25">
      <c r="A4643" t="s">
        <v>218</v>
      </c>
      <c r="B4643" t="s">
        <v>900</v>
      </c>
      <c r="C4643" t="s">
        <v>9</v>
      </c>
      <c r="D4643" t="s">
        <v>777</v>
      </c>
      <c r="E4643" s="1">
        <v>579.20000000000005</v>
      </c>
      <c r="F4643" s="1">
        <v>231.68</v>
      </c>
    </row>
    <row r="4644" spans="1:6" x14ac:dyDescent="0.25">
      <c r="A4644" t="s">
        <v>218</v>
      </c>
      <c r="B4644" t="s">
        <v>900</v>
      </c>
      <c r="C4644" t="s">
        <v>9</v>
      </c>
      <c r="D4644" t="s">
        <v>787</v>
      </c>
      <c r="E4644" s="1">
        <v>37702.399999999994</v>
      </c>
      <c r="F4644" s="1">
        <v>30083.333333333336</v>
      </c>
    </row>
    <row r="4645" spans="1:6" x14ac:dyDescent="0.25">
      <c r="A4645" t="s">
        <v>218</v>
      </c>
      <c r="B4645" t="s">
        <v>900</v>
      </c>
      <c r="C4645" t="s">
        <v>9</v>
      </c>
      <c r="D4645" t="s">
        <v>787</v>
      </c>
      <c r="E4645" s="1">
        <v>72457.599999999991</v>
      </c>
      <c r="F4645" s="1">
        <v>68470.346666666665</v>
      </c>
    </row>
    <row r="4646" spans="1:6" x14ac:dyDescent="0.25">
      <c r="A4646" t="s">
        <v>218</v>
      </c>
      <c r="B4646" t="s">
        <v>900</v>
      </c>
      <c r="C4646" t="s">
        <v>9</v>
      </c>
      <c r="D4646" t="s">
        <v>777</v>
      </c>
      <c r="E4646" s="1">
        <v>22179.199999999997</v>
      </c>
      <c r="F4646" s="1">
        <v>32261.146666666667</v>
      </c>
    </row>
    <row r="4647" spans="1:6" x14ac:dyDescent="0.25">
      <c r="A4647" t="s">
        <v>218</v>
      </c>
      <c r="B4647" t="s">
        <v>900</v>
      </c>
      <c r="C4647" t="s">
        <v>9</v>
      </c>
      <c r="D4647" t="s">
        <v>787</v>
      </c>
      <c r="E4647" s="1">
        <v>153432</v>
      </c>
      <c r="F4647" s="1">
        <v>123470.71999999999</v>
      </c>
    </row>
    <row r="4648" spans="1:6" x14ac:dyDescent="0.25">
      <c r="A4648" t="s">
        <v>218</v>
      </c>
      <c r="B4648" t="s">
        <v>900</v>
      </c>
      <c r="C4648" t="s">
        <v>9</v>
      </c>
      <c r="D4648" t="s">
        <v>777</v>
      </c>
      <c r="E4648" s="1">
        <v>52937.599999999999</v>
      </c>
      <c r="F4648" s="1">
        <v>38431.760000000002</v>
      </c>
    </row>
    <row r="4649" spans="1:6" x14ac:dyDescent="0.25">
      <c r="A4649" t="s">
        <v>218</v>
      </c>
      <c r="B4649" t="s">
        <v>900</v>
      </c>
      <c r="C4649" t="s">
        <v>9</v>
      </c>
      <c r="D4649" t="s">
        <v>777</v>
      </c>
      <c r="E4649" s="1">
        <v>7924.8</v>
      </c>
      <c r="F4649" s="1">
        <v>8585.4666666666672</v>
      </c>
    </row>
    <row r="4650" spans="1:6" x14ac:dyDescent="0.25">
      <c r="A4650" t="s">
        <v>218</v>
      </c>
      <c r="B4650" t="s">
        <v>901</v>
      </c>
      <c r="C4650" t="s">
        <v>12</v>
      </c>
      <c r="D4650" t="s">
        <v>270</v>
      </c>
      <c r="E4650" s="1">
        <v>195.2</v>
      </c>
      <c r="F4650" s="1">
        <v>609.4666666666667</v>
      </c>
    </row>
    <row r="4651" spans="1:6" x14ac:dyDescent="0.25">
      <c r="A4651" t="s">
        <v>218</v>
      </c>
      <c r="B4651" t="s">
        <v>901</v>
      </c>
      <c r="C4651" t="s">
        <v>12</v>
      </c>
      <c r="D4651" t="s">
        <v>270</v>
      </c>
      <c r="E4651" s="1">
        <v>26929.599999999995</v>
      </c>
      <c r="F4651" s="1">
        <v>40419.786666666667</v>
      </c>
    </row>
    <row r="4652" spans="1:6" x14ac:dyDescent="0.25">
      <c r="A4652" t="s">
        <v>218</v>
      </c>
      <c r="B4652" t="s">
        <v>901</v>
      </c>
      <c r="C4652" t="s">
        <v>14</v>
      </c>
      <c r="D4652" t="s">
        <v>786</v>
      </c>
      <c r="E4652" s="1">
        <v>153.6</v>
      </c>
      <c r="F4652" s="1">
        <v>26.693333333333335</v>
      </c>
    </row>
    <row r="4653" spans="1:6" x14ac:dyDescent="0.25">
      <c r="A4653" t="s">
        <v>218</v>
      </c>
      <c r="B4653" t="s">
        <v>901</v>
      </c>
      <c r="C4653" t="s">
        <v>14</v>
      </c>
      <c r="D4653" t="s">
        <v>786</v>
      </c>
      <c r="E4653" s="1">
        <v>2121.6</v>
      </c>
      <c r="F4653" s="1">
        <v>1463.0933333333332</v>
      </c>
    </row>
    <row r="4654" spans="1:6" x14ac:dyDescent="0.25">
      <c r="A4654" t="s">
        <v>218</v>
      </c>
      <c r="B4654" t="s">
        <v>901</v>
      </c>
      <c r="C4654" t="s">
        <v>14</v>
      </c>
      <c r="D4654" t="s">
        <v>786</v>
      </c>
      <c r="E4654" s="1">
        <v>206.4</v>
      </c>
      <c r="F4654" s="1">
        <v>1106.2933333333333</v>
      </c>
    </row>
    <row r="4655" spans="1:6" x14ac:dyDescent="0.25">
      <c r="A4655" t="s">
        <v>218</v>
      </c>
      <c r="B4655" t="s">
        <v>901</v>
      </c>
      <c r="C4655" t="s">
        <v>14</v>
      </c>
      <c r="D4655" t="s">
        <v>786</v>
      </c>
      <c r="E4655" s="1">
        <v>131.19999999999999</v>
      </c>
      <c r="F4655" s="1">
        <v>548.85333333333324</v>
      </c>
    </row>
    <row r="4656" spans="1:6" x14ac:dyDescent="0.25">
      <c r="A4656" t="s">
        <v>218</v>
      </c>
      <c r="B4656" t="s">
        <v>901</v>
      </c>
      <c r="C4656" t="s">
        <v>14</v>
      </c>
      <c r="D4656" t="s">
        <v>786</v>
      </c>
      <c r="E4656" s="1">
        <v>1817.6</v>
      </c>
      <c r="F4656" s="1">
        <v>1588.8000000000002</v>
      </c>
    </row>
    <row r="4657" spans="1:6" x14ac:dyDescent="0.25">
      <c r="A4657" t="s">
        <v>218</v>
      </c>
      <c r="B4657" t="s">
        <v>901</v>
      </c>
      <c r="C4657" t="s">
        <v>14</v>
      </c>
      <c r="D4657" t="s">
        <v>786</v>
      </c>
      <c r="E4657" s="1">
        <v>907.2</v>
      </c>
      <c r="F4657" s="1">
        <v>774.61333333333334</v>
      </c>
    </row>
    <row r="4658" spans="1:6" x14ac:dyDescent="0.25">
      <c r="A4658" t="s">
        <v>218</v>
      </c>
      <c r="B4658" t="s">
        <v>901</v>
      </c>
      <c r="C4658" t="s">
        <v>14</v>
      </c>
      <c r="D4658" t="s">
        <v>786</v>
      </c>
      <c r="E4658" s="1">
        <v>1415.9999999999998</v>
      </c>
      <c r="F4658" s="1">
        <v>1296.96</v>
      </c>
    </row>
    <row r="4659" spans="1:6" x14ac:dyDescent="0.25">
      <c r="A4659" t="s">
        <v>218</v>
      </c>
      <c r="B4659" t="s">
        <v>901</v>
      </c>
      <c r="C4659" t="s">
        <v>6</v>
      </c>
      <c r="D4659" t="s">
        <v>223</v>
      </c>
      <c r="E4659" s="1">
        <v>11800</v>
      </c>
      <c r="F4659" s="1">
        <v>7091.84</v>
      </c>
    </row>
    <row r="4660" spans="1:6" x14ac:dyDescent="0.25">
      <c r="A4660" t="s">
        <v>218</v>
      </c>
      <c r="B4660" t="s">
        <v>901</v>
      </c>
      <c r="C4660" t="s">
        <v>6</v>
      </c>
      <c r="D4660" t="s">
        <v>223</v>
      </c>
      <c r="E4660" s="1">
        <v>161.6</v>
      </c>
      <c r="F4660" s="1">
        <v>3771.7066666666669</v>
      </c>
    </row>
    <row r="4661" spans="1:6" x14ac:dyDescent="0.25">
      <c r="A4661" t="s">
        <v>218</v>
      </c>
      <c r="B4661" t="s">
        <v>901</v>
      </c>
      <c r="C4661" t="s">
        <v>6</v>
      </c>
      <c r="D4661" t="s">
        <v>251</v>
      </c>
      <c r="E4661" s="1">
        <v>10339.200000000001</v>
      </c>
      <c r="F4661" s="1">
        <v>3791.0400000000004</v>
      </c>
    </row>
    <row r="4662" spans="1:6" x14ac:dyDescent="0.25">
      <c r="A4662" t="s">
        <v>218</v>
      </c>
      <c r="B4662" t="s">
        <v>901</v>
      </c>
      <c r="C4662" t="s">
        <v>6</v>
      </c>
      <c r="D4662" t="s">
        <v>223</v>
      </c>
      <c r="E4662" s="1">
        <v>592</v>
      </c>
      <c r="F4662" s="1">
        <v>98.666666666666686</v>
      </c>
    </row>
    <row r="4663" spans="1:6" x14ac:dyDescent="0.25">
      <c r="A4663" t="s">
        <v>218</v>
      </c>
      <c r="B4663" t="s">
        <v>901</v>
      </c>
      <c r="C4663" t="s">
        <v>6</v>
      </c>
      <c r="D4663" t="s">
        <v>251</v>
      </c>
      <c r="E4663" s="1">
        <v>656</v>
      </c>
      <c r="F4663" s="1">
        <v>0</v>
      </c>
    </row>
    <row r="4664" spans="1:6" x14ac:dyDescent="0.25">
      <c r="A4664" t="s">
        <v>218</v>
      </c>
      <c r="B4664" t="s">
        <v>901</v>
      </c>
      <c r="C4664" t="s">
        <v>6</v>
      </c>
      <c r="D4664" t="s">
        <v>251</v>
      </c>
      <c r="E4664" s="1">
        <v>1171.2</v>
      </c>
      <c r="F4664" s="1">
        <v>2259.7333333333331</v>
      </c>
    </row>
    <row r="4665" spans="1:6" x14ac:dyDescent="0.25">
      <c r="A4665" t="s">
        <v>218</v>
      </c>
      <c r="B4665" t="s">
        <v>901</v>
      </c>
      <c r="C4665" t="s">
        <v>9</v>
      </c>
      <c r="D4665" t="s">
        <v>784</v>
      </c>
      <c r="E4665" s="1">
        <v>2150.4</v>
      </c>
      <c r="F4665" s="1">
        <v>1637.7599999999998</v>
      </c>
    </row>
    <row r="4666" spans="1:6" x14ac:dyDescent="0.25">
      <c r="A4666" t="s">
        <v>218</v>
      </c>
      <c r="B4666" t="s">
        <v>901</v>
      </c>
      <c r="C4666" t="s">
        <v>9</v>
      </c>
      <c r="D4666" t="s">
        <v>784</v>
      </c>
      <c r="E4666" s="1">
        <v>2150.4</v>
      </c>
      <c r="F4666" s="1">
        <v>1867.9199999999998</v>
      </c>
    </row>
    <row r="4667" spans="1:6" x14ac:dyDescent="0.25">
      <c r="A4667" t="s">
        <v>218</v>
      </c>
      <c r="B4667" t="s">
        <v>901</v>
      </c>
      <c r="C4667" t="s">
        <v>9</v>
      </c>
      <c r="D4667" t="s">
        <v>784</v>
      </c>
      <c r="E4667" s="1">
        <v>8348.7999999999993</v>
      </c>
      <c r="F4667" s="1">
        <v>5561.9733333333334</v>
      </c>
    </row>
    <row r="4668" spans="1:6" x14ac:dyDescent="0.25">
      <c r="A4668" t="s">
        <v>218</v>
      </c>
      <c r="B4668" t="s">
        <v>901</v>
      </c>
      <c r="C4668" t="s">
        <v>9</v>
      </c>
      <c r="D4668" t="s">
        <v>777</v>
      </c>
      <c r="E4668" s="1">
        <v>1902.4</v>
      </c>
      <c r="F4668" s="1">
        <v>1236.0266666666666</v>
      </c>
    </row>
    <row r="4669" spans="1:6" x14ac:dyDescent="0.25">
      <c r="A4669" t="s">
        <v>218</v>
      </c>
      <c r="B4669" t="s">
        <v>901</v>
      </c>
      <c r="C4669" t="s">
        <v>9</v>
      </c>
      <c r="D4669" t="s">
        <v>784</v>
      </c>
      <c r="E4669" s="1">
        <v>1121.5999999999999</v>
      </c>
      <c r="F4669" s="1">
        <v>2606.4533333333334</v>
      </c>
    </row>
    <row r="4670" spans="1:6" x14ac:dyDescent="0.25">
      <c r="A4670" t="s">
        <v>218</v>
      </c>
      <c r="B4670" t="s">
        <v>901</v>
      </c>
      <c r="C4670" t="s">
        <v>9</v>
      </c>
      <c r="D4670" t="s">
        <v>777</v>
      </c>
      <c r="E4670" s="1">
        <v>24457.600000000002</v>
      </c>
      <c r="F4670" s="1">
        <v>30258.160000000003</v>
      </c>
    </row>
    <row r="4671" spans="1:6" x14ac:dyDescent="0.25">
      <c r="A4671" t="s">
        <v>218</v>
      </c>
      <c r="B4671" t="s">
        <v>901</v>
      </c>
      <c r="C4671" t="s">
        <v>9</v>
      </c>
      <c r="D4671" t="s">
        <v>777</v>
      </c>
      <c r="E4671" s="1">
        <v>0</v>
      </c>
      <c r="F4671" s="1">
        <v>929.6</v>
      </c>
    </row>
    <row r="4672" spans="1:6" x14ac:dyDescent="0.25">
      <c r="A4672" t="s">
        <v>218</v>
      </c>
      <c r="B4672" t="s">
        <v>902</v>
      </c>
      <c r="C4672" t="s">
        <v>12</v>
      </c>
      <c r="D4672" t="s">
        <v>273</v>
      </c>
      <c r="E4672" s="1">
        <v>52375.999999999993</v>
      </c>
      <c r="F4672" s="1">
        <v>48262.080000000002</v>
      </c>
    </row>
    <row r="4673" spans="1:6" x14ac:dyDescent="0.25">
      <c r="A4673" t="s">
        <v>218</v>
      </c>
      <c r="B4673" t="s">
        <v>902</v>
      </c>
      <c r="C4673" t="s">
        <v>12</v>
      </c>
      <c r="D4673" t="s">
        <v>273</v>
      </c>
      <c r="E4673" s="1">
        <v>123734.40000000001</v>
      </c>
      <c r="F4673" s="1">
        <v>113810</v>
      </c>
    </row>
    <row r="4674" spans="1:6" x14ac:dyDescent="0.25">
      <c r="A4674" t="s">
        <v>218</v>
      </c>
      <c r="B4674" t="s">
        <v>902</v>
      </c>
      <c r="C4674" t="s">
        <v>14</v>
      </c>
      <c r="D4674" t="s">
        <v>274</v>
      </c>
      <c r="E4674" s="1">
        <v>604.80000000000007</v>
      </c>
      <c r="F4674" s="1">
        <v>1196.3466666666666</v>
      </c>
    </row>
    <row r="4675" spans="1:6" x14ac:dyDescent="0.25">
      <c r="A4675" t="s">
        <v>218</v>
      </c>
      <c r="B4675" t="s">
        <v>902</v>
      </c>
      <c r="C4675" t="s">
        <v>14</v>
      </c>
      <c r="D4675" t="s">
        <v>274</v>
      </c>
      <c r="E4675" s="1">
        <v>8300.7999999999993</v>
      </c>
      <c r="F4675" s="1">
        <v>11187.653333333332</v>
      </c>
    </row>
    <row r="4676" spans="1:6" x14ac:dyDescent="0.25">
      <c r="A4676" t="s">
        <v>218</v>
      </c>
      <c r="B4676" t="s">
        <v>902</v>
      </c>
      <c r="C4676" t="s">
        <v>14</v>
      </c>
      <c r="D4676" t="s">
        <v>274</v>
      </c>
      <c r="E4676" s="1">
        <v>201.6</v>
      </c>
      <c r="F4676" s="1">
        <v>1204.1866666666665</v>
      </c>
    </row>
    <row r="4677" spans="1:6" x14ac:dyDescent="0.25">
      <c r="A4677" t="s">
        <v>218</v>
      </c>
      <c r="B4677" t="s">
        <v>902</v>
      </c>
      <c r="C4677" t="s">
        <v>14</v>
      </c>
      <c r="D4677" t="s">
        <v>274</v>
      </c>
      <c r="E4677" s="1">
        <v>267.2</v>
      </c>
      <c r="F4677" s="1">
        <v>424.34666666666669</v>
      </c>
    </row>
    <row r="4678" spans="1:6" x14ac:dyDescent="0.25">
      <c r="A4678" t="s">
        <v>218</v>
      </c>
      <c r="B4678" t="s">
        <v>902</v>
      </c>
      <c r="C4678" t="s">
        <v>14</v>
      </c>
      <c r="D4678" t="s">
        <v>274</v>
      </c>
      <c r="E4678" s="1">
        <v>615.99999999999977</v>
      </c>
      <c r="F4678" s="1">
        <v>1575.0933333333335</v>
      </c>
    </row>
    <row r="4679" spans="1:6" x14ac:dyDescent="0.25">
      <c r="A4679" t="s">
        <v>218</v>
      </c>
      <c r="B4679" t="s">
        <v>902</v>
      </c>
      <c r="C4679" t="s">
        <v>6</v>
      </c>
      <c r="D4679" t="s">
        <v>253</v>
      </c>
      <c r="E4679" s="1">
        <v>35214.400000000001</v>
      </c>
      <c r="F4679" s="1">
        <v>33891.119999999995</v>
      </c>
    </row>
    <row r="4680" spans="1:6" x14ac:dyDescent="0.25">
      <c r="A4680" t="s">
        <v>218</v>
      </c>
      <c r="B4680" t="s">
        <v>902</v>
      </c>
      <c r="C4680" t="s">
        <v>6</v>
      </c>
      <c r="D4680" t="s">
        <v>253</v>
      </c>
      <c r="E4680" s="1">
        <v>2070.4</v>
      </c>
      <c r="F4680" s="1">
        <v>1994.6933333333336</v>
      </c>
    </row>
    <row r="4681" spans="1:6" x14ac:dyDescent="0.25">
      <c r="A4681" t="s">
        <v>218</v>
      </c>
      <c r="B4681" t="s">
        <v>902</v>
      </c>
      <c r="C4681" t="s">
        <v>6</v>
      </c>
      <c r="D4681" t="s">
        <v>253</v>
      </c>
      <c r="E4681" s="1">
        <v>51.2</v>
      </c>
      <c r="F4681" s="1">
        <v>0</v>
      </c>
    </row>
    <row r="4682" spans="1:6" x14ac:dyDescent="0.25">
      <c r="A4682" t="s">
        <v>218</v>
      </c>
      <c r="B4682" t="s">
        <v>902</v>
      </c>
      <c r="C4682" t="s">
        <v>6</v>
      </c>
      <c r="D4682" t="s">
        <v>253</v>
      </c>
      <c r="E4682" s="1">
        <v>430.4</v>
      </c>
      <c r="F4682" s="1">
        <v>0</v>
      </c>
    </row>
    <row r="4683" spans="1:6" x14ac:dyDescent="0.25">
      <c r="A4683" t="s">
        <v>218</v>
      </c>
      <c r="B4683" t="s">
        <v>902</v>
      </c>
      <c r="C4683" t="s">
        <v>6</v>
      </c>
      <c r="D4683" t="s">
        <v>253</v>
      </c>
      <c r="E4683" s="1">
        <v>3156.8</v>
      </c>
      <c r="F4683" s="1">
        <v>8976.7733333333326</v>
      </c>
    </row>
    <row r="4684" spans="1:6" x14ac:dyDescent="0.25">
      <c r="A4684" t="s">
        <v>218</v>
      </c>
      <c r="B4684" t="s">
        <v>902</v>
      </c>
      <c r="C4684" t="s">
        <v>9</v>
      </c>
      <c r="D4684" t="s">
        <v>275</v>
      </c>
      <c r="E4684" s="1">
        <v>8824</v>
      </c>
      <c r="F4684" s="1">
        <v>11191.52</v>
      </c>
    </row>
    <row r="4685" spans="1:6" x14ac:dyDescent="0.25">
      <c r="A4685" t="s">
        <v>218</v>
      </c>
      <c r="B4685" t="s">
        <v>902</v>
      </c>
      <c r="C4685" t="s">
        <v>9</v>
      </c>
      <c r="D4685" t="s">
        <v>834</v>
      </c>
      <c r="E4685" s="1">
        <v>29040</v>
      </c>
      <c r="F4685" s="1">
        <v>17730.426666666666</v>
      </c>
    </row>
    <row r="4686" spans="1:6" x14ac:dyDescent="0.25">
      <c r="A4686" t="s">
        <v>218</v>
      </c>
      <c r="B4686" t="s">
        <v>902</v>
      </c>
      <c r="C4686" t="s">
        <v>9</v>
      </c>
      <c r="D4686" t="s">
        <v>275</v>
      </c>
      <c r="E4686" s="1">
        <v>4003.2000000000003</v>
      </c>
      <c r="F4686" s="1">
        <v>12183.946666666667</v>
      </c>
    </row>
    <row r="4687" spans="1:6" x14ac:dyDescent="0.25">
      <c r="A4687" t="s">
        <v>218</v>
      </c>
      <c r="B4687" t="s">
        <v>902</v>
      </c>
      <c r="C4687" t="s">
        <v>9</v>
      </c>
      <c r="D4687" t="s">
        <v>275</v>
      </c>
      <c r="E4687" s="1">
        <v>40009.599999999999</v>
      </c>
      <c r="F4687" s="1">
        <v>22025.040000000005</v>
      </c>
    </row>
    <row r="4688" spans="1:6" x14ac:dyDescent="0.25">
      <c r="A4688" t="s">
        <v>218</v>
      </c>
      <c r="B4688" t="s">
        <v>902</v>
      </c>
      <c r="C4688" t="s">
        <v>9</v>
      </c>
      <c r="D4688" t="s">
        <v>834</v>
      </c>
      <c r="E4688" s="1">
        <v>1265.5999999999999</v>
      </c>
      <c r="F4688" s="1">
        <v>3116.3999999999996</v>
      </c>
    </row>
    <row r="4689" spans="1:6" x14ac:dyDescent="0.25">
      <c r="A4689" t="s">
        <v>218</v>
      </c>
      <c r="B4689" t="s">
        <v>902</v>
      </c>
      <c r="C4689" t="s">
        <v>9</v>
      </c>
      <c r="D4689" t="s">
        <v>275</v>
      </c>
      <c r="E4689" s="1">
        <v>5649.5999999999995</v>
      </c>
      <c r="F4689" s="1">
        <v>3775.4933333333329</v>
      </c>
    </row>
    <row r="4690" spans="1:6" x14ac:dyDescent="0.25">
      <c r="A4690" t="s">
        <v>218</v>
      </c>
      <c r="B4690" t="s">
        <v>902</v>
      </c>
      <c r="C4690" t="s">
        <v>9</v>
      </c>
      <c r="D4690" t="s">
        <v>834</v>
      </c>
      <c r="E4690" s="1">
        <v>115739.20000000001</v>
      </c>
      <c r="F4690" s="1">
        <v>156595.12</v>
      </c>
    </row>
    <row r="4691" spans="1:6" x14ac:dyDescent="0.25">
      <c r="A4691" t="s">
        <v>218</v>
      </c>
      <c r="B4691" t="s">
        <v>903</v>
      </c>
      <c r="C4691" t="s">
        <v>12</v>
      </c>
      <c r="D4691" t="s">
        <v>771</v>
      </c>
      <c r="E4691" s="1">
        <v>6220.8</v>
      </c>
      <c r="F4691" s="1">
        <v>7080.1066666666666</v>
      </c>
    </row>
    <row r="4692" spans="1:6" x14ac:dyDescent="0.25">
      <c r="A4692" t="s">
        <v>218</v>
      </c>
      <c r="B4692" t="s">
        <v>903</v>
      </c>
      <c r="C4692" t="s">
        <v>12</v>
      </c>
      <c r="D4692" t="s">
        <v>771</v>
      </c>
      <c r="E4692" s="1">
        <v>225.6</v>
      </c>
      <c r="F4692" s="1">
        <v>556.48</v>
      </c>
    </row>
    <row r="4693" spans="1:6" x14ac:dyDescent="0.25">
      <c r="A4693" t="s">
        <v>218</v>
      </c>
      <c r="B4693" t="s">
        <v>903</v>
      </c>
      <c r="C4693" t="s">
        <v>14</v>
      </c>
      <c r="D4693" t="s">
        <v>247</v>
      </c>
      <c r="E4693" s="1">
        <v>59.2</v>
      </c>
      <c r="F4693" s="1">
        <v>0</v>
      </c>
    </row>
    <row r="4694" spans="1:6" x14ac:dyDescent="0.25">
      <c r="A4694" t="s">
        <v>218</v>
      </c>
      <c r="B4694" t="s">
        <v>903</v>
      </c>
      <c r="C4694" t="s">
        <v>14</v>
      </c>
      <c r="D4694" t="s">
        <v>247</v>
      </c>
      <c r="E4694" s="1">
        <v>0</v>
      </c>
      <c r="F4694" s="1">
        <v>690.48</v>
      </c>
    </row>
    <row r="4695" spans="1:6" x14ac:dyDescent="0.25">
      <c r="A4695" t="s">
        <v>218</v>
      </c>
      <c r="B4695" t="s">
        <v>903</v>
      </c>
      <c r="C4695" t="s">
        <v>14</v>
      </c>
      <c r="D4695" t="s">
        <v>247</v>
      </c>
      <c r="E4695" s="1">
        <v>1006.4000000000001</v>
      </c>
      <c r="F4695" s="1">
        <v>993.25333333333333</v>
      </c>
    </row>
    <row r="4696" spans="1:6" x14ac:dyDescent="0.25">
      <c r="A4696" t="s">
        <v>218</v>
      </c>
      <c r="B4696" t="s">
        <v>903</v>
      </c>
      <c r="C4696" t="s">
        <v>14</v>
      </c>
      <c r="D4696" t="s">
        <v>247</v>
      </c>
      <c r="E4696" s="1">
        <v>3076.8</v>
      </c>
      <c r="F4696" s="1">
        <v>2561.2266666666665</v>
      </c>
    </row>
    <row r="4697" spans="1:6" x14ac:dyDescent="0.25">
      <c r="A4697" t="s">
        <v>218</v>
      </c>
      <c r="B4697" t="s">
        <v>903</v>
      </c>
      <c r="C4697" t="s">
        <v>14</v>
      </c>
      <c r="D4697" t="s">
        <v>247</v>
      </c>
      <c r="E4697" s="1">
        <v>1766.3999999999999</v>
      </c>
      <c r="F4697" s="1">
        <v>947.43999999999994</v>
      </c>
    </row>
    <row r="4698" spans="1:6" x14ac:dyDescent="0.25">
      <c r="A4698" t="s">
        <v>218</v>
      </c>
      <c r="B4698" t="s">
        <v>903</v>
      </c>
      <c r="C4698" t="s">
        <v>6</v>
      </c>
      <c r="D4698" t="s">
        <v>221</v>
      </c>
      <c r="E4698" s="1">
        <v>18635.2</v>
      </c>
      <c r="F4698" s="1">
        <v>16907.973333333332</v>
      </c>
    </row>
    <row r="4699" spans="1:6" x14ac:dyDescent="0.25">
      <c r="A4699" t="s">
        <v>218</v>
      </c>
      <c r="B4699" t="s">
        <v>903</v>
      </c>
      <c r="C4699" t="s">
        <v>6</v>
      </c>
      <c r="D4699" t="s">
        <v>221</v>
      </c>
      <c r="E4699" s="1">
        <v>990.40000000000009</v>
      </c>
      <c r="F4699" s="1">
        <v>1003.0666666666666</v>
      </c>
    </row>
    <row r="4700" spans="1:6" x14ac:dyDescent="0.25">
      <c r="A4700" t="s">
        <v>218</v>
      </c>
      <c r="B4700" t="s">
        <v>903</v>
      </c>
      <c r="C4700" t="s">
        <v>9</v>
      </c>
      <c r="D4700" t="s">
        <v>249</v>
      </c>
      <c r="E4700" s="1">
        <v>10699.2</v>
      </c>
      <c r="F4700" s="1">
        <v>9162.7200000000012</v>
      </c>
    </row>
    <row r="4701" spans="1:6" x14ac:dyDescent="0.25">
      <c r="A4701" t="s">
        <v>218</v>
      </c>
      <c r="B4701" t="s">
        <v>903</v>
      </c>
      <c r="C4701" t="s">
        <v>9</v>
      </c>
      <c r="D4701" t="s">
        <v>759</v>
      </c>
      <c r="E4701" s="1">
        <v>1750.4</v>
      </c>
      <c r="F4701" s="1">
        <v>0</v>
      </c>
    </row>
    <row r="4702" spans="1:6" x14ac:dyDescent="0.25">
      <c r="A4702" t="s">
        <v>218</v>
      </c>
      <c r="B4702" t="s">
        <v>903</v>
      </c>
      <c r="C4702" t="s">
        <v>9</v>
      </c>
      <c r="D4702" t="s">
        <v>759</v>
      </c>
      <c r="E4702" s="1">
        <v>3366.4</v>
      </c>
      <c r="F4702" s="1">
        <v>3312.7200000000003</v>
      </c>
    </row>
    <row r="4703" spans="1:6" x14ac:dyDescent="0.25">
      <c r="A4703" t="s">
        <v>218</v>
      </c>
      <c r="B4703" t="s">
        <v>903</v>
      </c>
      <c r="C4703" t="s">
        <v>9</v>
      </c>
      <c r="D4703" t="s">
        <v>249</v>
      </c>
      <c r="E4703" s="1">
        <v>11540.800000000001</v>
      </c>
      <c r="F4703" s="1">
        <v>9380.6400000000012</v>
      </c>
    </row>
    <row r="4704" spans="1:6" x14ac:dyDescent="0.25">
      <c r="A4704" t="s">
        <v>218</v>
      </c>
      <c r="B4704" t="s">
        <v>904</v>
      </c>
      <c r="C4704" t="s">
        <v>12</v>
      </c>
      <c r="D4704" t="s">
        <v>246</v>
      </c>
      <c r="E4704" s="1">
        <v>23339.199999999997</v>
      </c>
      <c r="F4704" s="1">
        <v>24573.013333333329</v>
      </c>
    </row>
    <row r="4705" spans="1:6" x14ac:dyDescent="0.25">
      <c r="A4705" t="s">
        <v>218</v>
      </c>
      <c r="B4705" t="s">
        <v>904</v>
      </c>
      <c r="C4705" t="s">
        <v>12</v>
      </c>
      <c r="D4705" t="s">
        <v>246</v>
      </c>
      <c r="E4705" s="1">
        <v>105262.40000000001</v>
      </c>
      <c r="F4705" s="1">
        <v>101908.58666666667</v>
      </c>
    </row>
    <row r="4706" spans="1:6" x14ac:dyDescent="0.25">
      <c r="A4706" t="s">
        <v>218</v>
      </c>
      <c r="B4706" t="s">
        <v>904</v>
      </c>
      <c r="C4706" t="s">
        <v>14</v>
      </c>
      <c r="D4706" t="s">
        <v>247</v>
      </c>
      <c r="E4706" s="1">
        <v>3824</v>
      </c>
      <c r="F4706" s="1">
        <v>12247.946666666665</v>
      </c>
    </row>
    <row r="4707" spans="1:6" x14ac:dyDescent="0.25">
      <c r="A4707" t="s">
        <v>218</v>
      </c>
      <c r="B4707" t="s">
        <v>904</v>
      </c>
      <c r="C4707" t="s">
        <v>14</v>
      </c>
      <c r="D4707" t="s">
        <v>247</v>
      </c>
      <c r="E4707" s="1">
        <v>0</v>
      </c>
      <c r="F4707" s="1">
        <v>2436.8799999999997</v>
      </c>
    </row>
    <row r="4708" spans="1:6" x14ac:dyDescent="0.25">
      <c r="A4708" t="s">
        <v>218</v>
      </c>
      <c r="B4708" t="s">
        <v>904</v>
      </c>
      <c r="C4708" t="s">
        <v>14</v>
      </c>
      <c r="D4708" t="s">
        <v>247</v>
      </c>
      <c r="E4708" s="1">
        <v>566.40000000000009</v>
      </c>
      <c r="F4708" s="1">
        <v>2077.6800000000003</v>
      </c>
    </row>
    <row r="4709" spans="1:6" x14ac:dyDescent="0.25">
      <c r="A4709" t="s">
        <v>218</v>
      </c>
      <c r="B4709" t="s">
        <v>904</v>
      </c>
      <c r="C4709" t="s">
        <v>14</v>
      </c>
      <c r="D4709" t="s">
        <v>247</v>
      </c>
      <c r="E4709" s="1">
        <v>3881.6</v>
      </c>
      <c r="F4709" s="1">
        <v>13260</v>
      </c>
    </row>
    <row r="4710" spans="1:6" x14ac:dyDescent="0.25">
      <c r="A4710" t="s">
        <v>218</v>
      </c>
      <c r="B4710" t="s">
        <v>904</v>
      </c>
      <c r="C4710" t="s">
        <v>6</v>
      </c>
      <c r="D4710" t="s">
        <v>253</v>
      </c>
      <c r="E4710" s="1">
        <v>32145.599999999995</v>
      </c>
      <c r="F4710" s="1">
        <v>41831.333333333328</v>
      </c>
    </row>
    <row r="4711" spans="1:6" x14ac:dyDescent="0.25">
      <c r="A4711" t="s">
        <v>218</v>
      </c>
      <c r="B4711" t="s">
        <v>904</v>
      </c>
      <c r="C4711" t="s">
        <v>6</v>
      </c>
      <c r="D4711" t="s">
        <v>476</v>
      </c>
      <c r="E4711" s="1">
        <v>1747.2000000000003</v>
      </c>
      <c r="F4711" s="1">
        <v>4287.68</v>
      </c>
    </row>
    <row r="4712" spans="1:6" x14ac:dyDescent="0.25">
      <c r="A4712" t="s">
        <v>218</v>
      </c>
      <c r="B4712" t="s">
        <v>904</v>
      </c>
      <c r="C4712" t="s">
        <v>6</v>
      </c>
      <c r="D4712" t="s">
        <v>253</v>
      </c>
      <c r="E4712" s="1">
        <v>6849.6</v>
      </c>
      <c r="F4712" s="1">
        <v>7689.4933333333338</v>
      </c>
    </row>
    <row r="4713" spans="1:6" x14ac:dyDescent="0.25">
      <c r="A4713" t="s">
        <v>218</v>
      </c>
      <c r="B4713" t="s">
        <v>904</v>
      </c>
      <c r="C4713" t="s">
        <v>6</v>
      </c>
      <c r="D4713" t="s">
        <v>253</v>
      </c>
      <c r="E4713" s="1">
        <v>3739.2000000000003</v>
      </c>
      <c r="F4713" s="1">
        <v>5814.1066666666666</v>
      </c>
    </row>
    <row r="4714" spans="1:6" x14ac:dyDescent="0.25">
      <c r="A4714" t="s">
        <v>218</v>
      </c>
      <c r="B4714" t="s">
        <v>904</v>
      </c>
      <c r="C4714" t="s">
        <v>6</v>
      </c>
      <c r="D4714" t="s">
        <v>476</v>
      </c>
      <c r="E4714" s="1">
        <v>713.6</v>
      </c>
      <c r="F4714" s="1">
        <v>1576.6933333333334</v>
      </c>
    </row>
    <row r="4715" spans="1:6" x14ac:dyDescent="0.25">
      <c r="A4715" t="s">
        <v>218</v>
      </c>
      <c r="B4715" t="s">
        <v>904</v>
      </c>
      <c r="C4715" t="s">
        <v>9</v>
      </c>
      <c r="D4715" t="s">
        <v>768</v>
      </c>
      <c r="E4715" s="1">
        <v>16009.6</v>
      </c>
      <c r="F4715" s="1">
        <v>14572.293333333335</v>
      </c>
    </row>
    <row r="4716" spans="1:6" x14ac:dyDescent="0.25">
      <c r="A4716" t="s">
        <v>218</v>
      </c>
      <c r="B4716" t="s">
        <v>904</v>
      </c>
      <c r="C4716" t="s">
        <v>9</v>
      </c>
      <c r="D4716" t="s">
        <v>249</v>
      </c>
      <c r="E4716" s="1">
        <v>0</v>
      </c>
      <c r="F4716" s="1">
        <v>3617.2266666666665</v>
      </c>
    </row>
    <row r="4717" spans="1:6" x14ac:dyDescent="0.25">
      <c r="A4717" t="s">
        <v>218</v>
      </c>
      <c r="B4717" t="s">
        <v>904</v>
      </c>
      <c r="C4717" t="s">
        <v>9</v>
      </c>
      <c r="D4717" t="s">
        <v>768</v>
      </c>
      <c r="E4717" s="1">
        <v>29321.599999999999</v>
      </c>
      <c r="F4717" s="1">
        <v>17437.466666666667</v>
      </c>
    </row>
    <row r="4718" spans="1:6" x14ac:dyDescent="0.25">
      <c r="A4718" t="s">
        <v>218</v>
      </c>
      <c r="B4718" t="s">
        <v>904</v>
      </c>
      <c r="C4718" t="s">
        <v>9</v>
      </c>
      <c r="D4718" t="s">
        <v>249</v>
      </c>
      <c r="E4718" s="1">
        <v>39923.199999999997</v>
      </c>
      <c r="F4718" s="1">
        <v>21043.013333333336</v>
      </c>
    </row>
    <row r="4719" spans="1:6" x14ac:dyDescent="0.25">
      <c r="A4719" t="s">
        <v>218</v>
      </c>
      <c r="B4719" t="s">
        <v>904</v>
      </c>
      <c r="C4719" t="s">
        <v>9</v>
      </c>
      <c r="D4719" t="s">
        <v>768</v>
      </c>
      <c r="E4719" s="1">
        <v>3780.8</v>
      </c>
      <c r="F4719" s="1">
        <v>1536.5066666666667</v>
      </c>
    </row>
    <row r="4720" spans="1:6" x14ac:dyDescent="0.25">
      <c r="A4720" t="s">
        <v>218</v>
      </c>
      <c r="B4720" t="s">
        <v>904</v>
      </c>
      <c r="C4720" t="s">
        <v>9</v>
      </c>
      <c r="D4720" t="s">
        <v>249</v>
      </c>
      <c r="E4720" s="1">
        <v>31617.600000000002</v>
      </c>
      <c r="F4720" s="1">
        <v>34043.973333333335</v>
      </c>
    </row>
    <row r="4721" spans="1:6" x14ac:dyDescent="0.25">
      <c r="A4721" t="s">
        <v>218</v>
      </c>
      <c r="B4721" t="s">
        <v>904</v>
      </c>
      <c r="C4721" t="s">
        <v>9</v>
      </c>
      <c r="D4721" t="s">
        <v>768</v>
      </c>
      <c r="E4721" s="1">
        <v>7305.5999999999995</v>
      </c>
      <c r="F4721" s="1">
        <v>2431.36</v>
      </c>
    </row>
    <row r="4722" spans="1:6" x14ac:dyDescent="0.25">
      <c r="A4722" t="s">
        <v>218</v>
      </c>
      <c r="B4722" t="s">
        <v>904</v>
      </c>
      <c r="C4722" t="s">
        <v>9</v>
      </c>
      <c r="D4722" t="s">
        <v>249</v>
      </c>
      <c r="E4722" s="1">
        <v>42343.999999999993</v>
      </c>
      <c r="F4722" s="1">
        <v>68519.546666666662</v>
      </c>
    </row>
    <row r="4723" spans="1:6" x14ac:dyDescent="0.25">
      <c r="A4723" t="s">
        <v>218</v>
      </c>
      <c r="B4723" t="s">
        <v>904</v>
      </c>
      <c r="C4723" t="s">
        <v>9</v>
      </c>
      <c r="D4723" t="s">
        <v>249</v>
      </c>
      <c r="E4723" s="1">
        <v>29704</v>
      </c>
      <c r="F4723" s="1">
        <v>33304.26666666667</v>
      </c>
    </row>
    <row r="4724" spans="1:6" x14ac:dyDescent="0.25">
      <c r="A4724" t="s">
        <v>218</v>
      </c>
      <c r="B4724" t="s">
        <v>905</v>
      </c>
      <c r="C4724" t="s">
        <v>12</v>
      </c>
      <c r="D4724" t="s">
        <v>246</v>
      </c>
      <c r="E4724" s="1">
        <v>5233.5999999999995</v>
      </c>
      <c r="F4724" s="1">
        <v>5159.5466666666671</v>
      </c>
    </row>
    <row r="4725" spans="1:6" x14ac:dyDescent="0.25">
      <c r="A4725" t="s">
        <v>218</v>
      </c>
      <c r="B4725" t="s">
        <v>905</v>
      </c>
      <c r="C4725" t="s">
        <v>12</v>
      </c>
      <c r="D4725" t="s">
        <v>246</v>
      </c>
      <c r="E4725" s="1">
        <v>39619.199999999997</v>
      </c>
      <c r="F4725" s="1">
        <v>29642.293333333335</v>
      </c>
    </row>
    <row r="4726" spans="1:6" x14ac:dyDescent="0.25">
      <c r="A4726" t="s">
        <v>218</v>
      </c>
      <c r="B4726" t="s">
        <v>905</v>
      </c>
      <c r="C4726" t="s">
        <v>14</v>
      </c>
      <c r="D4726" t="s">
        <v>247</v>
      </c>
      <c r="E4726" s="1">
        <v>777.60000000000014</v>
      </c>
      <c r="F4726" s="1">
        <v>873.70666666666671</v>
      </c>
    </row>
    <row r="4727" spans="1:6" x14ac:dyDescent="0.25">
      <c r="A4727" t="s">
        <v>218</v>
      </c>
      <c r="B4727" t="s">
        <v>905</v>
      </c>
      <c r="C4727" t="s">
        <v>14</v>
      </c>
      <c r="D4727" t="s">
        <v>247</v>
      </c>
      <c r="E4727" s="1">
        <v>2171.1999999999998</v>
      </c>
      <c r="F4727" s="1">
        <v>5491.3066666666673</v>
      </c>
    </row>
    <row r="4728" spans="1:6" x14ac:dyDescent="0.25">
      <c r="A4728" t="s">
        <v>218</v>
      </c>
      <c r="B4728" t="s">
        <v>905</v>
      </c>
      <c r="C4728" t="s">
        <v>14</v>
      </c>
      <c r="D4728" t="s">
        <v>247</v>
      </c>
      <c r="E4728" s="1">
        <v>0</v>
      </c>
      <c r="F4728" s="1">
        <v>2418.6666666666665</v>
      </c>
    </row>
    <row r="4729" spans="1:6" x14ac:dyDescent="0.25">
      <c r="A4729" t="s">
        <v>218</v>
      </c>
      <c r="B4729" t="s">
        <v>905</v>
      </c>
      <c r="C4729" t="s">
        <v>14</v>
      </c>
      <c r="D4729" t="s">
        <v>247</v>
      </c>
      <c r="E4729" s="1">
        <v>414.40000000000003</v>
      </c>
      <c r="F4729" s="1">
        <v>704.4</v>
      </c>
    </row>
    <row r="4730" spans="1:6" x14ac:dyDescent="0.25">
      <c r="A4730" t="s">
        <v>218</v>
      </c>
      <c r="B4730" t="s">
        <v>905</v>
      </c>
      <c r="C4730" t="s">
        <v>14</v>
      </c>
      <c r="D4730" t="s">
        <v>247</v>
      </c>
      <c r="E4730" s="1">
        <v>390.40000000000003</v>
      </c>
      <c r="F4730" s="1">
        <v>967.41333333333318</v>
      </c>
    </row>
    <row r="4731" spans="1:6" x14ac:dyDescent="0.25">
      <c r="A4731" t="s">
        <v>218</v>
      </c>
      <c r="B4731" t="s">
        <v>905</v>
      </c>
      <c r="C4731" t="s">
        <v>14</v>
      </c>
      <c r="D4731" t="s">
        <v>247</v>
      </c>
      <c r="E4731" s="1">
        <v>4526.3999999999996</v>
      </c>
      <c r="F4731" s="1">
        <v>4421.9733333333334</v>
      </c>
    </row>
    <row r="4732" spans="1:6" x14ac:dyDescent="0.25">
      <c r="A4732" t="s">
        <v>218</v>
      </c>
      <c r="B4732" t="s">
        <v>905</v>
      </c>
      <c r="C4732" t="s">
        <v>14</v>
      </c>
      <c r="D4732" t="s">
        <v>247</v>
      </c>
      <c r="E4732" s="1">
        <v>2180.7999999999997</v>
      </c>
      <c r="F4732" s="1">
        <v>2244.7466666666664</v>
      </c>
    </row>
    <row r="4733" spans="1:6" x14ac:dyDescent="0.25">
      <c r="A4733" t="s">
        <v>218</v>
      </c>
      <c r="B4733" t="s">
        <v>905</v>
      </c>
      <c r="C4733" t="s">
        <v>6</v>
      </c>
      <c r="D4733" t="s">
        <v>221</v>
      </c>
      <c r="E4733" s="1">
        <v>42356.799999999996</v>
      </c>
      <c r="F4733" s="1">
        <v>38203.039999999994</v>
      </c>
    </row>
    <row r="4734" spans="1:6" x14ac:dyDescent="0.25">
      <c r="A4734" t="s">
        <v>218</v>
      </c>
      <c r="B4734" t="s">
        <v>905</v>
      </c>
      <c r="C4734" t="s">
        <v>6</v>
      </c>
      <c r="D4734" t="s">
        <v>221</v>
      </c>
      <c r="E4734" s="1">
        <v>3022.4</v>
      </c>
      <c r="F4734" s="1">
        <v>3302.3999999999996</v>
      </c>
    </row>
    <row r="4735" spans="1:6" x14ac:dyDescent="0.25">
      <c r="A4735" t="s">
        <v>218</v>
      </c>
      <c r="B4735" t="s">
        <v>905</v>
      </c>
      <c r="C4735" t="s">
        <v>6</v>
      </c>
      <c r="D4735" t="s">
        <v>221</v>
      </c>
      <c r="E4735" s="1">
        <v>1323.1999999999998</v>
      </c>
      <c r="F4735" s="1">
        <v>1460</v>
      </c>
    </row>
    <row r="4736" spans="1:6" x14ac:dyDescent="0.25">
      <c r="A4736" t="s">
        <v>218</v>
      </c>
      <c r="B4736" t="s">
        <v>905</v>
      </c>
      <c r="C4736" t="s">
        <v>9</v>
      </c>
      <c r="D4736" t="s">
        <v>248</v>
      </c>
      <c r="E4736" s="1">
        <v>25260.799999999999</v>
      </c>
      <c r="F4736" s="1">
        <v>25122.639999999999</v>
      </c>
    </row>
    <row r="4737" spans="1:6" x14ac:dyDescent="0.25">
      <c r="A4737" t="s">
        <v>218</v>
      </c>
      <c r="B4737" t="s">
        <v>905</v>
      </c>
      <c r="C4737" t="s">
        <v>9</v>
      </c>
      <c r="D4737" t="s">
        <v>249</v>
      </c>
      <c r="E4737" s="1">
        <v>8108.7999999999993</v>
      </c>
      <c r="F4737" s="1">
        <v>2654.666666666667</v>
      </c>
    </row>
    <row r="4738" spans="1:6" x14ac:dyDescent="0.25">
      <c r="A4738" t="s">
        <v>218</v>
      </c>
      <c r="B4738" t="s">
        <v>905</v>
      </c>
      <c r="C4738" t="s">
        <v>9</v>
      </c>
      <c r="D4738" t="s">
        <v>248</v>
      </c>
      <c r="E4738" s="1">
        <v>81708.800000000003</v>
      </c>
      <c r="F4738" s="1">
        <v>79460.986666666664</v>
      </c>
    </row>
    <row r="4739" spans="1:6" x14ac:dyDescent="0.25">
      <c r="A4739" t="s">
        <v>218</v>
      </c>
      <c r="B4739" t="s">
        <v>905</v>
      </c>
      <c r="C4739" t="s">
        <v>9</v>
      </c>
      <c r="D4739" t="s">
        <v>248</v>
      </c>
      <c r="E4739" s="1">
        <v>9076.8000000000011</v>
      </c>
      <c r="F4739" s="1">
        <v>18427.52</v>
      </c>
    </row>
    <row r="4740" spans="1:6" x14ac:dyDescent="0.25">
      <c r="A4740" t="s">
        <v>218</v>
      </c>
      <c r="B4740" t="s">
        <v>905</v>
      </c>
      <c r="C4740" t="s">
        <v>9</v>
      </c>
      <c r="D4740" t="s">
        <v>249</v>
      </c>
      <c r="E4740" s="1">
        <v>26891.199999999997</v>
      </c>
      <c r="F4740" s="1">
        <v>21601.066666666669</v>
      </c>
    </row>
    <row r="4741" spans="1:6" x14ac:dyDescent="0.25">
      <c r="A4741" t="s">
        <v>218</v>
      </c>
      <c r="B4741" t="s">
        <v>905</v>
      </c>
      <c r="C4741" t="s">
        <v>9</v>
      </c>
      <c r="D4741" t="s">
        <v>248</v>
      </c>
      <c r="E4741" s="1">
        <v>115964.80000000002</v>
      </c>
      <c r="F4741" s="1">
        <v>133992.26666666666</v>
      </c>
    </row>
    <row r="4742" spans="1:6" x14ac:dyDescent="0.25">
      <c r="A4742" t="s">
        <v>218</v>
      </c>
      <c r="B4742" t="s">
        <v>905</v>
      </c>
      <c r="C4742" t="s">
        <v>9</v>
      </c>
      <c r="D4742" t="s">
        <v>249</v>
      </c>
      <c r="E4742" s="1">
        <v>32852.799999999996</v>
      </c>
      <c r="F4742" s="1">
        <v>37066.666666666664</v>
      </c>
    </row>
    <row r="4743" spans="1:6" x14ac:dyDescent="0.25">
      <c r="A4743" t="s">
        <v>218</v>
      </c>
      <c r="B4743" t="s">
        <v>905</v>
      </c>
      <c r="C4743" t="s">
        <v>9</v>
      </c>
      <c r="D4743" t="s">
        <v>249</v>
      </c>
      <c r="E4743" s="1">
        <v>6323.2000000000007</v>
      </c>
      <c r="F4743" s="1">
        <v>6033.4666666666672</v>
      </c>
    </row>
    <row r="4744" spans="1:6" x14ac:dyDescent="0.25">
      <c r="A4744" t="s">
        <v>218</v>
      </c>
      <c r="B4744" t="s">
        <v>906</v>
      </c>
      <c r="C4744" t="s">
        <v>12</v>
      </c>
      <c r="D4744" t="s">
        <v>229</v>
      </c>
      <c r="E4744" s="1">
        <v>0</v>
      </c>
      <c r="F4744" s="1">
        <v>4740.9599999999991</v>
      </c>
    </row>
    <row r="4745" spans="1:6" x14ac:dyDescent="0.25">
      <c r="A4745" t="s">
        <v>218</v>
      </c>
      <c r="B4745" t="s">
        <v>906</v>
      </c>
      <c r="C4745" t="s">
        <v>12</v>
      </c>
      <c r="D4745" t="s">
        <v>229</v>
      </c>
      <c r="E4745" s="1">
        <v>136</v>
      </c>
      <c r="F4745" s="1">
        <v>0</v>
      </c>
    </row>
    <row r="4746" spans="1:6" x14ac:dyDescent="0.25">
      <c r="A4746" t="s">
        <v>218</v>
      </c>
      <c r="B4746" t="s">
        <v>906</v>
      </c>
      <c r="C4746" t="s">
        <v>12</v>
      </c>
      <c r="D4746" t="s">
        <v>229</v>
      </c>
      <c r="E4746" s="1">
        <v>128313.60000000002</v>
      </c>
      <c r="F4746" s="1">
        <v>159960.0266666667</v>
      </c>
    </row>
    <row r="4747" spans="1:6" x14ac:dyDescent="0.25">
      <c r="A4747" t="s">
        <v>218</v>
      </c>
      <c r="B4747" t="s">
        <v>906</v>
      </c>
      <c r="C4747" t="s">
        <v>14</v>
      </c>
      <c r="D4747" t="s">
        <v>230</v>
      </c>
      <c r="E4747" s="1">
        <v>1793.6000000000001</v>
      </c>
      <c r="F4747" s="1">
        <v>1361.0933333333335</v>
      </c>
    </row>
    <row r="4748" spans="1:6" x14ac:dyDescent="0.25">
      <c r="A4748" t="s">
        <v>218</v>
      </c>
      <c r="B4748" t="s">
        <v>906</v>
      </c>
      <c r="C4748" t="s">
        <v>14</v>
      </c>
      <c r="D4748" t="s">
        <v>230</v>
      </c>
      <c r="E4748" s="1">
        <v>4644.8</v>
      </c>
      <c r="F4748" s="1">
        <v>11536.053333333333</v>
      </c>
    </row>
    <row r="4749" spans="1:6" x14ac:dyDescent="0.25">
      <c r="A4749" t="s">
        <v>218</v>
      </c>
      <c r="B4749" t="s">
        <v>906</v>
      </c>
      <c r="C4749" t="s">
        <v>14</v>
      </c>
      <c r="D4749" t="s">
        <v>230</v>
      </c>
      <c r="E4749" s="1">
        <v>1156.8</v>
      </c>
      <c r="F4749" s="1">
        <v>17083.68</v>
      </c>
    </row>
    <row r="4750" spans="1:6" x14ac:dyDescent="0.25">
      <c r="A4750" t="s">
        <v>218</v>
      </c>
      <c r="B4750" t="s">
        <v>906</v>
      </c>
      <c r="C4750" t="s">
        <v>14</v>
      </c>
      <c r="D4750" t="s">
        <v>230</v>
      </c>
      <c r="E4750" s="1">
        <v>1876.8000000000002</v>
      </c>
      <c r="F4750" s="1">
        <v>2086.8266666666668</v>
      </c>
    </row>
    <row r="4751" spans="1:6" x14ac:dyDescent="0.25">
      <c r="A4751" t="s">
        <v>218</v>
      </c>
      <c r="B4751" t="s">
        <v>906</v>
      </c>
      <c r="C4751" t="s">
        <v>14</v>
      </c>
      <c r="D4751" t="s">
        <v>230</v>
      </c>
      <c r="E4751" s="1">
        <v>323.2</v>
      </c>
      <c r="F4751" s="1">
        <v>310.50666666666666</v>
      </c>
    </row>
    <row r="4752" spans="1:6" x14ac:dyDescent="0.25">
      <c r="A4752" t="s">
        <v>218</v>
      </c>
      <c r="B4752" t="s">
        <v>906</v>
      </c>
      <c r="C4752" t="s">
        <v>14</v>
      </c>
      <c r="D4752" t="s">
        <v>230</v>
      </c>
      <c r="E4752" s="1">
        <v>2670.4</v>
      </c>
      <c r="F4752" s="1">
        <v>2691.5733333333333</v>
      </c>
    </row>
    <row r="4753" spans="1:6" x14ac:dyDescent="0.25">
      <c r="A4753" t="s">
        <v>218</v>
      </c>
      <c r="B4753" t="s">
        <v>906</v>
      </c>
      <c r="C4753" t="s">
        <v>14</v>
      </c>
      <c r="D4753" t="s">
        <v>230</v>
      </c>
      <c r="E4753" s="1">
        <v>1.5999999999999943</v>
      </c>
      <c r="F4753" s="1">
        <v>-223.28000000000003</v>
      </c>
    </row>
    <row r="4754" spans="1:6" x14ac:dyDescent="0.25">
      <c r="A4754" t="s">
        <v>218</v>
      </c>
      <c r="B4754" t="s">
        <v>906</v>
      </c>
      <c r="C4754" t="s">
        <v>14</v>
      </c>
      <c r="D4754" t="s">
        <v>230</v>
      </c>
      <c r="E4754" s="1">
        <v>3748.8</v>
      </c>
      <c r="F4754" s="1">
        <v>4064.7466666666669</v>
      </c>
    </row>
    <row r="4755" spans="1:6" x14ac:dyDescent="0.25">
      <c r="A4755" t="s">
        <v>218</v>
      </c>
      <c r="B4755" t="s">
        <v>906</v>
      </c>
      <c r="C4755" t="s">
        <v>6</v>
      </c>
      <c r="D4755" t="s">
        <v>231</v>
      </c>
      <c r="E4755" s="1">
        <v>117494.39999999999</v>
      </c>
      <c r="F4755" s="1">
        <v>109278.29333333333</v>
      </c>
    </row>
    <row r="4756" spans="1:6" x14ac:dyDescent="0.25">
      <c r="A4756" t="s">
        <v>218</v>
      </c>
      <c r="B4756" t="s">
        <v>906</v>
      </c>
      <c r="C4756" t="s">
        <v>6</v>
      </c>
      <c r="D4756" t="s">
        <v>231</v>
      </c>
      <c r="E4756" s="1">
        <v>25952.000000000004</v>
      </c>
      <c r="F4756" s="1">
        <v>17312.10666666667</v>
      </c>
    </row>
    <row r="4757" spans="1:6" x14ac:dyDescent="0.25">
      <c r="A4757" t="s">
        <v>218</v>
      </c>
      <c r="B4757" t="s">
        <v>906</v>
      </c>
      <c r="C4757" t="s">
        <v>6</v>
      </c>
      <c r="D4757" t="s">
        <v>231</v>
      </c>
      <c r="E4757" s="1">
        <v>1950.3999999999999</v>
      </c>
      <c r="F4757" s="1">
        <v>496.95999999999992</v>
      </c>
    </row>
    <row r="4758" spans="1:6" x14ac:dyDescent="0.25">
      <c r="A4758" t="s">
        <v>218</v>
      </c>
      <c r="B4758" t="s">
        <v>906</v>
      </c>
      <c r="C4758" t="s">
        <v>6</v>
      </c>
      <c r="D4758" t="s">
        <v>231</v>
      </c>
      <c r="E4758" s="1">
        <v>1305.5999999999999</v>
      </c>
      <c r="F4758" s="1">
        <v>522.24</v>
      </c>
    </row>
    <row r="4759" spans="1:6" x14ac:dyDescent="0.25">
      <c r="A4759" t="s">
        <v>218</v>
      </c>
      <c r="B4759" t="s">
        <v>906</v>
      </c>
      <c r="C4759" t="s">
        <v>6</v>
      </c>
      <c r="D4759" t="s">
        <v>231</v>
      </c>
      <c r="E4759" s="1">
        <v>21460.799999999999</v>
      </c>
      <c r="F4759" s="1">
        <v>36074.666666666672</v>
      </c>
    </row>
    <row r="4760" spans="1:6" x14ac:dyDescent="0.25">
      <c r="A4760" t="s">
        <v>218</v>
      </c>
      <c r="B4760" t="s">
        <v>906</v>
      </c>
      <c r="C4760" t="s">
        <v>6</v>
      </c>
      <c r="D4760" t="s">
        <v>231</v>
      </c>
      <c r="E4760" s="1">
        <v>3064</v>
      </c>
      <c r="F4760" s="1">
        <v>3735.0666666666666</v>
      </c>
    </row>
    <row r="4761" spans="1:6" x14ac:dyDescent="0.25">
      <c r="A4761" t="s">
        <v>218</v>
      </c>
      <c r="B4761" t="s">
        <v>906</v>
      </c>
      <c r="C4761" t="s">
        <v>9</v>
      </c>
      <c r="D4761" t="s">
        <v>229</v>
      </c>
      <c r="E4761" s="1">
        <v>21046.399999999998</v>
      </c>
      <c r="F4761" s="1">
        <v>34233.120000000003</v>
      </c>
    </row>
    <row r="4762" spans="1:6" x14ac:dyDescent="0.25">
      <c r="A4762" t="s">
        <v>218</v>
      </c>
      <c r="B4762" t="s">
        <v>906</v>
      </c>
      <c r="C4762" t="s">
        <v>9</v>
      </c>
      <c r="D4762" t="s">
        <v>232</v>
      </c>
      <c r="E4762" s="1">
        <v>78544</v>
      </c>
      <c r="F4762" s="1">
        <v>82159.92</v>
      </c>
    </row>
    <row r="4763" spans="1:6" x14ac:dyDescent="0.25">
      <c r="A4763" t="s">
        <v>218</v>
      </c>
      <c r="B4763" t="s">
        <v>906</v>
      </c>
      <c r="C4763" t="s">
        <v>9</v>
      </c>
      <c r="D4763" t="s">
        <v>229</v>
      </c>
      <c r="E4763" s="1">
        <v>1763.1999999999998</v>
      </c>
      <c r="F4763" s="1">
        <v>1283.5466666666666</v>
      </c>
    </row>
    <row r="4764" spans="1:6" x14ac:dyDescent="0.25">
      <c r="A4764" t="s">
        <v>218</v>
      </c>
      <c r="B4764" t="s">
        <v>906</v>
      </c>
      <c r="C4764" t="s">
        <v>9</v>
      </c>
      <c r="D4764" t="s">
        <v>232</v>
      </c>
      <c r="E4764" s="1">
        <v>12892.799999999997</v>
      </c>
      <c r="F4764" s="1">
        <v>10533.173333333332</v>
      </c>
    </row>
    <row r="4765" spans="1:6" x14ac:dyDescent="0.25">
      <c r="A4765" t="s">
        <v>218</v>
      </c>
      <c r="B4765" t="s">
        <v>906</v>
      </c>
      <c r="C4765" t="s">
        <v>9</v>
      </c>
      <c r="D4765" t="s">
        <v>229</v>
      </c>
      <c r="E4765" s="1">
        <v>25972.799999999999</v>
      </c>
      <c r="F4765" s="1">
        <v>19121.893333333333</v>
      </c>
    </row>
    <row r="4766" spans="1:6" x14ac:dyDescent="0.25">
      <c r="A4766" t="s">
        <v>218</v>
      </c>
      <c r="B4766" t="s">
        <v>906</v>
      </c>
      <c r="C4766" t="s">
        <v>9</v>
      </c>
      <c r="D4766" t="s">
        <v>232</v>
      </c>
      <c r="E4766" s="1">
        <v>8241.6</v>
      </c>
      <c r="F4766" s="1">
        <v>16732.48</v>
      </c>
    </row>
    <row r="4767" spans="1:6" x14ac:dyDescent="0.25">
      <c r="A4767" t="s">
        <v>218</v>
      </c>
      <c r="B4767" t="s">
        <v>906</v>
      </c>
      <c r="C4767" t="s">
        <v>9</v>
      </c>
      <c r="D4767" t="s">
        <v>229</v>
      </c>
      <c r="E4767" s="1">
        <v>38566.400000000001</v>
      </c>
      <c r="F4767" s="1">
        <v>80574.453333333338</v>
      </c>
    </row>
    <row r="4768" spans="1:6" x14ac:dyDescent="0.25">
      <c r="A4768" t="s">
        <v>218</v>
      </c>
      <c r="B4768" t="s">
        <v>906</v>
      </c>
      <c r="C4768" t="s">
        <v>9</v>
      </c>
      <c r="D4768" t="s">
        <v>232</v>
      </c>
      <c r="E4768" s="1">
        <v>29518.400000000005</v>
      </c>
      <c r="F4768" s="1">
        <v>32582.133333333324</v>
      </c>
    </row>
    <row r="4769" spans="1:6" x14ac:dyDescent="0.25">
      <c r="A4769" t="s">
        <v>218</v>
      </c>
      <c r="B4769" t="s">
        <v>906</v>
      </c>
      <c r="C4769" t="s">
        <v>9</v>
      </c>
      <c r="D4769" t="s">
        <v>232</v>
      </c>
      <c r="E4769" s="1">
        <v>25433.600000000002</v>
      </c>
      <c r="F4769" s="1">
        <v>11786.693333333333</v>
      </c>
    </row>
    <row r="4770" spans="1:6" x14ac:dyDescent="0.25">
      <c r="A4770" t="s">
        <v>218</v>
      </c>
      <c r="B4770" t="s">
        <v>907</v>
      </c>
      <c r="C4770" t="s">
        <v>12</v>
      </c>
      <c r="D4770" t="s">
        <v>273</v>
      </c>
      <c r="E4770" s="1">
        <v>297.60000000000002</v>
      </c>
      <c r="F4770" s="1">
        <v>119.03999999999999</v>
      </c>
    </row>
    <row r="4771" spans="1:6" x14ac:dyDescent="0.25">
      <c r="A4771" t="s">
        <v>218</v>
      </c>
      <c r="B4771" t="s">
        <v>907</v>
      </c>
      <c r="C4771" t="s">
        <v>12</v>
      </c>
      <c r="D4771" t="s">
        <v>273</v>
      </c>
      <c r="E4771" s="1">
        <v>225.6</v>
      </c>
      <c r="F4771" s="1">
        <v>0</v>
      </c>
    </row>
    <row r="4772" spans="1:6" x14ac:dyDescent="0.25">
      <c r="A4772" t="s">
        <v>218</v>
      </c>
      <c r="B4772" t="s">
        <v>907</v>
      </c>
      <c r="C4772" t="s">
        <v>12</v>
      </c>
      <c r="D4772" t="s">
        <v>273</v>
      </c>
      <c r="E4772" s="1">
        <v>5251.2</v>
      </c>
      <c r="F4772" s="1">
        <v>2508.9066666666668</v>
      </c>
    </row>
    <row r="4773" spans="1:6" x14ac:dyDescent="0.25">
      <c r="A4773" t="s">
        <v>218</v>
      </c>
      <c r="B4773" t="s">
        <v>907</v>
      </c>
      <c r="C4773" t="s">
        <v>12</v>
      </c>
      <c r="D4773" t="s">
        <v>273</v>
      </c>
      <c r="E4773" s="1">
        <v>14878.4</v>
      </c>
      <c r="F4773" s="1">
        <v>24228.453333333331</v>
      </c>
    </row>
    <row r="4774" spans="1:6" x14ac:dyDescent="0.25">
      <c r="A4774" t="s">
        <v>218</v>
      </c>
      <c r="B4774" t="s">
        <v>907</v>
      </c>
      <c r="C4774" t="s">
        <v>14</v>
      </c>
      <c r="D4774" t="s">
        <v>274</v>
      </c>
      <c r="E4774" s="1">
        <v>3484.7999999999993</v>
      </c>
      <c r="F4774" s="1">
        <v>6646.3466666666664</v>
      </c>
    </row>
    <row r="4775" spans="1:6" x14ac:dyDescent="0.25">
      <c r="A4775" t="s">
        <v>218</v>
      </c>
      <c r="B4775" t="s">
        <v>907</v>
      </c>
      <c r="C4775" t="s">
        <v>14</v>
      </c>
      <c r="D4775" t="s">
        <v>274</v>
      </c>
      <c r="E4775" s="1">
        <v>288</v>
      </c>
      <c r="F4775" s="1">
        <v>1198.8533333333335</v>
      </c>
    </row>
    <row r="4776" spans="1:6" x14ac:dyDescent="0.25">
      <c r="A4776" t="s">
        <v>218</v>
      </c>
      <c r="B4776" t="s">
        <v>907</v>
      </c>
      <c r="C4776" t="s">
        <v>14</v>
      </c>
      <c r="D4776" t="s">
        <v>274</v>
      </c>
      <c r="E4776" s="1">
        <v>262.39999999999998</v>
      </c>
      <c r="F4776" s="1">
        <v>275.62666666666667</v>
      </c>
    </row>
    <row r="4777" spans="1:6" x14ac:dyDescent="0.25">
      <c r="A4777" t="s">
        <v>218</v>
      </c>
      <c r="B4777" t="s">
        <v>907</v>
      </c>
      <c r="C4777" t="s">
        <v>14</v>
      </c>
      <c r="D4777" t="s">
        <v>274</v>
      </c>
      <c r="E4777" s="1">
        <v>432</v>
      </c>
      <c r="F4777" s="1">
        <v>972.48000000000025</v>
      </c>
    </row>
    <row r="4778" spans="1:6" x14ac:dyDescent="0.25">
      <c r="A4778" t="s">
        <v>218</v>
      </c>
      <c r="B4778" t="s">
        <v>907</v>
      </c>
      <c r="C4778" t="s">
        <v>14</v>
      </c>
      <c r="D4778" t="s">
        <v>274</v>
      </c>
      <c r="E4778" s="1">
        <v>0</v>
      </c>
      <c r="F4778" s="1">
        <v>568</v>
      </c>
    </row>
    <row r="4779" spans="1:6" x14ac:dyDescent="0.25">
      <c r="A4779" t="s">
        <v>218</v>
      </c>
      <c r="B4779" t="s">
        <v>907</v>
      </c>
      <c r="C4779" t="s">
        <v>14</v>
      </c>
      <c r="D4779" t="s">
        <v>274</v>
      </c>
      <c r="E4779" s="1">
        <v>2220.7999999999997</v>
      </c>
      <c r="F4779" s="1">
        <v>2312.8533333333335</v>
      </c>
    </row>
    <row r="4780" spans="1:6" x14ac:dyDescent="0.25">
      <c r="A4780" t="s">
        <v>218</v>
      </c>
      <c r="B4780" t="s">
        <v>907</v>
      </c>
      <c r="C4780" t="s">
        <v>6</v>
      </c>
      <c r="D4780" t="s">
        <v>253</v>
      </c>
      <c r="E4780" s="1">
        <v>19712</v>
      </c>
      <c r="F4780" s="1">
        <v>21936.693333333333</v>
      </c>
    </row>
    <row r="4781" spans="1:6" x14ac:dyDescent="0.25">
      <c r="A4781" t="s">
        <v>218</v>
      </c>
      <c r="B4781" t="s">
        <v>907</v>
      </c>
      <c r="C4781" t="s">
        <v>6</v>
      </c>
      <c r="D4781" t="s">
        <v>253</v>
      </c>
      <c r="E4781" s="1">
        <v>307.20000000000005</v>
      </c>
      <c r="F4781" s="1">
        <v>372.42666666666668</v>
      </c>
    </row>
    <row r="4782" spans="1:6" x14ac:dyDescent="0.25">
      <c r="A4782" t="s">
        <v>218</v>
      </c>
      <c r="B4782" t="s">
        <v>907</v>
      </c>
      <c r="C4782" t="s">
        <v>6</v>
      </c>
      <c r="D4782" t="s">
        <v>253</v>
      </c>
      <c r="E4782" s="1">
        <v>3124.8</v>
      </c>
      <c r="F4782" s="1">
        <v>2565.9733333333334</v>
      </c>
    </row>
    <row r="4783" spans="1:6" x14ac:dyDescent="0.25">
      <c r="A4783" t="s">
        <v>218</v>
      </c>
      <c r="B4783" t="s">
        <v>907</v>
      </c>
      <c r="C4783" t="s">
        <v>6</v>
      </c>
      <c r="D4783" t="s">
        <v>476</v>
      </c>
      <c r="E4783" s="1">
        <v>1014.4000000000001</v>
      </c>
      <c r="F4783" s="1">
        <v>1553.2799999999997</v>
      </c>
    </row>
    <row r="4784" spans="1:6" x14ac:dyDescent="0.25">
      <c r="A4784" t="s">
        <v>218</v>
      </c>
      <c r="B4784" t="s">
        <v>907</v>
      </c>
      <c r="C4784" t="s">
        <v>6</v>
      </c>
      <c r="D4784" t="s">
        <v>476</v>
      </c>
      <c r="E4784" s="1">
        <v>814.40000000000009</v>
      </c>
      <c r="F4784" s="1">
        <v>402.72</v>
      </c>
    </row>
    <row r="4785" spans="1:6" x14ac:dyDescent="0.25">
      <c r="A4785" t="s">
        <v>218</v>
      </c>
      <c r="B4785" t="s">
        <v>907</v>
      </c>
      <c r="C4785" t="s">
        <v>9</v>
      </c>
      <c r="D4785" t="s">
        <v>275</v>
      </c>
      <c r="E4785" s="1">
        <v>2592</v>
      </c>
      <c r="F4785" s="1">
        <v>-182.45333333333335</v>
      </c>
    </row>
    <row r="4786" spans="1:6" x14ac:dyDescent="0.25">
      <c r="A4786" t="s">
        <v>218</v>
      </c>
      <c r="B4786" t="s">
        <v>907</v>
      </c>
      <c r="C4786" t="s">
        <v>9</v>
      </c>
      <c r="D4786" t="s">
        <v>275</v>
      </c>
      <c r="E4786" s="1">
        <v>0</v>
      </c>
      <c r="F4786" s="1">
        <v>2192.7199999999998</v>
      </c>
    </row>
    <row r="4787" spans="1:6" x14ac:dyDescent="0.25">
      <c r="A4787" t="s">
        <v>218</v>
      </c>
      <c r="B4787" t="s">
        <v>907</v>
      </c>
      <c r="C4787" t="s">
        <v>9</v>
      </c>
      <c r="D4787" t="s">
        <v>834</v>
      </c>
      <c r="E4787" s="1">
        <v>83089.600000000006</v>
      </c>
      <c r="F4787" s="1">
        <v>81549.17333333334</v>
      </c>
    </row>
    <row r="4788" spans="1:6" x14ac:dyDescent="0.25">
      <c r="A4788" t="s">
        <v>218</v>
      </c>
      <c r="B4788" t="s">
        <v>907</v>
      </c>
      <c r="C4788" t="s">
        <v>9</v>
      </c>
      <c r="D4788" t="s">
        <v>834</v>
      </c>
      <c r="E4788" s="1">
        <v>734.4</v>
      </c>
      <c r="F4788" s="1">
        <v>0</v>
      </c>
    </row>
    <row r="4789" spans="1:6" x14ac:dyDescent="0.25">
      <c r="A4789" t="s">
        <v>218</v>
      </c>
      <c r="B4789" t="s">
        <v>908</v>
      </c>
      <c r="C4789" t="s">
        <v>14</v>
      </c>
      <c r="D4789" t="s">
        <v>240</v>
      </c>
      <c r="E4789" s="1">
        <v>0</v>
      </c>
      <c r="F4789" s="1">
        <v>1139.8666666666668</v>
      </c>
    </row>
    <row r="4790" spans="1:6" x14ac:dyDescent="0.25">
      <c r="A4790" t="s">
        <v>218</v>
      </c>
      <c r="B4790" t="s">
        <v>909</v>
      </c>
      <c r="C4790" t="s">
        <v>12</v>
      </c>
      <c r="D4790" t="s">
        <v>779</v>
      </c>
      <c r="E4790" s="1">
        <v>48267.199999999997</v>
      </c>
      <c r="F4790" s="1">
        <v>35717.919999999998</v>
      </c>
    </row>
    <row r="4791" spans="1:6" x14ac:dyDescent="0.25">
      <c r="A4791" t="s">
        <v>218</v>
      </c>
      <c r="B4791" t="s">
        <v>909</v>
      </c>
      <c r="C4791" t="s">
        <v>12</v>
      </c>
      <c r="D4791" t="s">
        <v>779</v>
      </c>
      <c r="E4791" s="1">
        <v>0</v>
      </c>
      <c r="F4791" s="1">
        <v>136</v>
      </c>
    </row>
    <row r="4792" spans="1:6" x14ac:dyDescent="0.25">
      <c r="A4792" t="s">
        <v>218</v>
      </c>
      <c r="B4792" t="s">
        <v>909</v>
      </c>
      <c r="C4792" t="s">
        <v>12</v>
      </c>
      <c r="D4792" t="s">
        <v>779</v>
      </c>
      <c r="E4792" s="1">
        <v>103236.8</v>
      </c>
      <c r="F4792" s="1">
        <v>92026.986666666679</v>
      </c>
    </row>
    <row r="4793" spans="1:6" x14ac:dyDescent="0.25">
      <c r="A4793" t="s">
        <v>218</v>
      </c>
      <c r="B4793" t="s">
        <v>909</v>
      </c>
      <c r="C4793" t="s">
        <v>14</v>
      </c>
      <c r="D4793" t="s">
        <v>240</v>
      </c>
      <c r="E4793" s="1">
        <v>174.39999999999998</v>
      </c>
      <c r="F4793" s="1">
        <v>107.19999999999999</v>
      </c>
    </row>
    <row r="4794" spans="1:6" x14ac:dyDescent="0.25">
      <c r="A4794" t="s">
        <v>218</v>
      </c>
      <c r="B4794" t="s">
        <v>909</v>
      </c>
      <c r="C4794" t="s">
        <v>14</v>
      </c>
      <c r="D4794" t="s">
        <v>240</v>
      </c>
      <c r="E4794" s="1">
        <v>1825.6000000000001</v>
      </c>
      <c r="F4794" s="1">
        <v>4715.7066666666669</v>
      </c>
    </row>
    <row r="4795" spans="1:6" x14ac:dyDescent="0.25">
      <c r="A4795" t="s">
        <v>218</v>
      </c>
      <c r="B4795" t="s">
        <v>909</v>
      </c>
      <c r="C4795" t="s">
        <v>14</v>
      </c>
      <c r="D4795" t="s">
        <v>240</v>
      </c>
      <c r="E4795" s="1">
        <v>0</v>
      </c>
      <c r="F4795" s="1">
        <v>2708.96</v>
      </c>
    </row>
    <row r="4796" spans="1:6" x14ac:dyDescent="0.25">
      <c r="A4796" t="s">
        <v>218</v>
      </c>
      <c r="B4796" t="s">
        <v>909</v>
      </c>
      <c r="C4796" t="s">
        <v>14</v>
      </c>
      <c r="D4796" t="s">
        <v>238</v>
      </c>
      <c r="E4796" s="1">
        <v>-1.6</v>
      </c>
      <c r="F4796" s="1">
        <v>0</v>
      </c>
    </row>
    <row r="4797" spans="1:6" x14ac:dyDescent="0.25">
      <c r="A4797" t="s">
        <v>218</v>
      </c>
      <c r="B4797" t="s">
        <v>909</v>
      </c>
      <c r="C4797" t="s">
        <v>14</v>
      </c>
      <c r="D4797" t="s">
        <v>240</v>
      </c>
      <c r="E4797" s="1">
        <v>1241.5999999999997</v>
      </c>
      <c r="F4797" s="1">
        <v>937.46666666666636</v>
      </c>
    </row>
    <row r="4798" spans="1:6" x14ac:dyDescent="0.25">
      <c r="A4798" t="s">
        <v>218</v>
      </c>
      <c r="B4798" t="s">
        <v>909</v>
      </c>
      <c r="C4798" t="s">
        <v>14</v>
      </c>
      <c r="D4798" t="s">
        <v>240</v>
      </c>
      <c r="E4798" s="1">
        <v>408</v>
      </c>
      <c r="F4798" s="1">
        <v>546.08000000000004</v>
      </c>
    </row>
    <row r="4799" spans="1:6" x14ac:dyDescent="0.25">
      <c r="A4799" t="s">
        <v>218</v>
      </c>
      <c r="B4799" t="s">
        <v>909</v>
      </c>
      <c r="C4799" t="s">
        <v>14</v>
      </c>
      <c r="D4799" t="s">
        <v>240</v>
      </c>
      <c r="E4799" s="1">
        <v>1216</v>
      </c>
      <c r="F4799" s="1">
        <v>2127.3066666666668</v>
      </c>
    </row>
    <row r="4800" spans="1:6" x14ac:dyDescent="0.25">
      <c r="A4800" t="s">
        <v>218</v>
      </c>
      <c r="B4800" t="s">
        <v>909</v>
      </c>
      <c r="C4800" t="s">
        <v>14</v>
      </c>
      <c r="D4800" t="s">
        <v>240</v>
      </c>
      <c r="E4800" s="1">
        <v>4694.3999999999996</v>
      </c>
      <c r="F4800" s="1">
        <v>11820.053333333333</v>
      </c>
    </row>
    <row r="4801" spans="1:6" x14ac:dyDescent="0.25">
      <c r="A4801" t="s">
        <v>218</v>
      </c>
      <c r="B4801" t="s">
        <v>909</v>
      </c>
      <c r="C4801" t="s">
        <v>6</v>
      </c>
      <c r="D4801" t="s">
        <v>235</v>
      </c>
      <c r="E4801" s="1">
        <v>14353.6</v>
      </c>
      <c r="F4801" s="1">
        <v>17298.613333333331</v>
      </c>
    </row>
    <row r="4802" spans="1:6" x14ac:dyDescent="0.25">
      <c r="A4802" t="s">
        <v>218</v>
      </c>
      <c r="B4802" t="s">
        <v>909</v>
      </c>
      <c r="C4802" t="s">
        <v>6</v>
      </c>
      <c r="D4802" t="s">
        <v>234</v>
      </c>
      <c r="E4802" s="1">
        <v>13705.600000000002</v>
      </c>
      <c r="F4802" s="1">
        <v>10596.586666666666</v>
      </c>
    </row>
    <row r="4803" spans="1:6" x14ac:dyDescent="0.25">
      <c r="A4803" t="s">
        <v>218</v>
      </c>
      <c r="B4803" t="s">
        <v>909</v>
      </c>
      <c r="C4803" t="s">
        <v>6</v>
      </c>
      <c r="D4803" t="s">
        <v>235</v>
      </c>
      <c r="E4803" s="1">
        <v>3531.2</v>
      </c>
      <c r="F4803" s="1">
        <v>8145.84</v>
      </c>
    </row>
    <row r="4804" spans="1:6" x14ac:dyDescent="0.25">
      <c r="A4804" t="s">
        <v>218</v>
      </c>
      <c r="B4804" t="s">
        <v>909</v>
      </c>
      <c r="C4804" t="s">
        <v>6</v>
      </c>
      <c r="D4804" t="s">
        <v>234</v>
      </c>
      <c r="E4804" s="1">
        <v>1296</v>
      </c>
      <c r="F4804" s="1">
        <v>563.01333333333332</v>
      </c>
    </row>
    <row r="4805" spans="1:6" x14ac:dyDescent="0.25">
      <c r="A4805" t="s">
        <v>218</v>
      </c>
      <c r="B4805" t="s">
        <v>909</v>
      </c>
      <c r="C4805" t="s">
        <v>6</v>
      </c>
      <c r="D4805" t="s">
        <v>234</v>
      </c>
      <c r="E4805" s="1">
        <v>3524.7999999999997</v>
      </c>
      <c r="F4805" s="1">
        <v>3539.5733333333337</v>
      </c>
    </row>
    <row r="4806" spans="1:6" x14ac:dyDescent="0.25">
      <c r="A4806" t="s">
        <v>218</v>
      </c>
      <c r="B4806" t="s">
        <v>909</v>
      </c>
      <c r="C4806" t="s">
        <v>9</v>
      </c>
      <c r="D4806" t="s">
        <v>824</v>
      </c>
      <c r="E4806" s="1">
        <v>87833.600000000006</v>
      </c>
      <c r="F4806" s="1">
        <v>88124.959999999992</v>
      </c>
    </row>
    <row r="4807" spans="1:6" x14ac:dyDescent="0.25">
      <c r="A4807" t="s">
        <v>218</v>
      </c>
      <c r="B4807" t="s">
        <v>909</v>
      </c>
      <c r="C4807" t="s">
        <v>9</v>
      </c>
      <c r="D4807" t="s">
        <v>824</v>
      </c>
      <c r="E4807" s="1">
        <v>16419.2</v>
      </c>
      <c r="F4807" s="1">
        <v>11649.333333333332</v>
      </c>
    </row>
    <row r="4808" spans="1:6" x14ac:dyDescent="0.25">
      <c r="A4808" t="s">
        <v>218</v>
      </c>
      <c r="B4808" t="s">
        <v>909</v>
      </c>
      <c r="C4808" t="s">
        <v>9</v>
      </c>
      <c r="D4808" t="s">
        <v>824</v>
      </c>
      <c r="E4808" s="1">
        <v>73777.599999999991</v>
      </c>
      <c r="F4808" s="1">
        <v>67720.160000000003</v>
      </c>
    </row>
    <row r="4809" spans="1:6" x14ac:dyDescent="0.25">
      <c r="A4809" t="s">
        <v>218</v>
      </c>
      <c r="B4809" t="s">
        <v>909</v>
      </c>
      <c r="C4809" t="s">
        <v>9</v>
      </c>
      <c r="D4809" t="s">
        <v>268</v>
      </c>
      <c r="E4809" s="1">
        <v>9905.6</v>
      </c>
      <c r="F4809" s="1">
        <v>15270.08</v>
      </c>
    </row>
    <row r="4810" spans="1:6" x14ac:dyDescent="0.25">
      <c r="A4810" t="s">
        <v>218</v>
      </c>
      <c r="B4810" t="s">
        <v>909</v>
      </c>
      <c r="C4810" t="s">
        <v>9</v>
      </c>
      <c r="D4810" t="s">
        <v>824</v>
      </c>
      <c r="E4810" s="1">
        <v>72846.400000000009</v>
      </c>
      <c r="F4810" s="1">
        <v>70507.306666666656</v>
      </c>
    </row>
    <row r="4811" spans="1:6" x14ac:dyDescent="0.25">
      <c r="A4811" t="s">
        <v>218</v>
      </c>
      <c r="B4811" t="s">
        <v>909</v>
      </c>
      <c r="C4811" t="s">
        <v>9</v>
      </c>
      <c r="D4811" t="s">
        <v>268</v>
      </c>
      <c r="E4811" s="1">
        <v>43630.399999999994</v>
      </c>
      <c r="F4811" s="1">
        <v>51485.039999999994</v>
      </c>
    </row>
    <row r="4812" spans="1:6" x14ac:dyDescent="0.25">
      <c r="A4812" t="s">
        <v>218</v>
      </c>
      <c r="B4812" t="s">
        <v>909</v>
      </c>
      <c r="C4812" t="s">
        <v>9</v>
      </c>
      <c r="D4812" t="s">
        <v>268</v>
      </c>
      <c r="E4812" s="1">
        <v>5006.3999999999996</v>
      </c>
      <c r="F4812" s="1">
        <v>8649.7333333333318</v>
      </c>
    </row>
    <row r="4813" spans="1:6" x14ac:dyDescent="0.25">
      <c r="A4813" t="s">
        <v>218</v>
      </c>
      <c r="B4813" t="s">
        <v>910</v>
      </c>
      <c r="C4813" t="s">
        <v>14</v>
      </c>
      <c r="D4813" t="s">
        <v>274</v>
      </c>
      <c r="E4813" s="1">
        <v>0</v>
      </c>
      <c r="F4813" s="1">
        <v>4019.5199999999995</v>
      </c>
    </row>
    <row r="4814" spans="1:6" x14ac:dyDescent="0.25">
      <c r="A4814" t="s">
        <v>218</v>
      </c>
      <c r="B4814" t="s">
        <v>910</v>
      </c>
      <c r="C4814" t="s">
        <v>14</v>
      </c>
      <c r="D4814" t="s">
        <v>274</v>
      </c>
      <c r="E4814" s="1">
        <v>100.8</v>
      </c>
      <c r="F4814" s="1">
        <v>100.8</v>
      </c>
    </row>
    <row r="4815" spans="1:6" x14ac:dyDescent="0.25">
      <c r="A4815" t="s">
        <v>218</v>
      </c>
      <c r="B4815" t="s">
        <v>910</v>
      </c>
      <c r="C4815" t="s">
        <v>6</v>
      </c>
      <c r="D4815" t="s">
        <v>226</v>
      </c>
      <c r="E4815" s="1">
        <v>0</v>
      </c>
      <c r="F4815" s="1">
        <v>219.2</v>
      </c>
    </row>
    <row r="4816" spans="1:6" x14ac:dyDescent="0.25">
      <c r="A4816" t="s">
        <v>218</v>
      </c>
      <c r="B4816" t="s">
        <v>910</v>
      </c>
      <c r="C4816" t="s">
        <v>6</v>
      </c>
      <c r="D4816" t="s">
        <v>226</v>
      </c>
      <c r="E4816" s="1">
        <v>0</v>
      </c>
      <c r="F4816" s="1">
        <v>147.19999999999999</v>
      </c>
    </row>
    <row r="4817" spans="1:6" x14ac:dyDescent="0.25">
      <c r="A4817" t="s">
        <v>218</v>
      </c>
      <c r="B4817" t="s">
        <v>911</v>
      </c>
      <c r="C4817" t="s">
        <v>12</v>
      </c>
      <c r="D4817" t="s">
        <v>259</v>
      </c>
      <c r="E4817" s="1">
        <v>42545.599999999999</v>
      </c>
      <c r="F4817" s="1">
        <v>65139.706666666658</v>
      </c>
    </row>
    <row r="4818" spans="1:6" x14ac:dyDescent="0.25">
      <c r="A4818" t="s">
        <v>218</v>
      </c>
      <c r="B4818" t="s">
        <v>911</v>
      </c>
      <c r="C4818" t="s">
        <v>12</v>
      </c>
      <c r="D4818" t="s">
        <v>259</v>
      </c>
      <c r="E4818" s="1">
        <v>406.4</v>
      </c>
      <c r="F4818" s="1">
        <v>161.92000000000002</v>
      </c>
    </row>
    <row r="4819" spans="1:6" x14ac:dyDescent="0.25">
      <c r="A4819" t="s">
        <v>218</v>
      </c>
      <c r="B4819" t="s">
        <v>911</v>
      </c>
      <c r="C4819" t="s">
        <v>12</v>
      </c>
      <c r="D4819" t="s">
        <v>259</v>
      </c>
      <c r="E4819" s="1">
        <v>34097.599999999999</v>
      </c>
      <c r="F4819" s="1">
        <v>50095.706666666665</v>
      </c>
    </row>
    <row r="4820" spans="1:6" x14ac:dyDescent="0.25">
      <c r="A4820" t="s">
        <v>218</v>
      </c>
      <c r="B4820" t="s">
        <v>911</v>
      </c>
      <c r="C4820" t="s">
        <v>14</v>
      </c>
      <c r="D4820" t="s">
        <v>274</v>
      </c>
      <c r="E4820" s="1">
        <v>624</v>
      </c>
      <c r="F4820" s="1">
        <v>386.64</v>
      </c>
    </row>
    <row r="4821" spans="1:6" x14ac:dyDescent="0.25">
      <c r="A4821" t="s">
        <v>218</v>
      </c>
      <c r="B4821" t="s">
        <v>911</v>
      </c>
      <c r="C4821" t="s">
        <v>14</v>
      </c>
      <c r="D4821" t="s">
        <v>274</v>
      </c>
      <c r="E4821" s="1">
        <v>499.2</v>
      </c>
      <c r="F4821" s="1">
        <v>603.73333333333335</v>
      </c>
    </row>
    <row r="4822" spans="1:6" x14ac:dyDescent="0.25">
      <c r="A4822" t="s">
        <v>218</v>
      </c>
      <c r="B4822" t="s">
        <v>911</v>
      </c>
      <c r="C4822" t="s">
        <v>14</v>
      </c>
      <c r="D4822" t="s">
        <v>274</v>
      </c>
      <c r="E4822" s="1">
        <v>121.6</v>
      </c>
      <c r="F4822" s="1">
        <v>377.3333333333332</v>
      </c>
    </row>
    <row r="4823" spans="1:6" x14ac:dyDescent="0.25">
      <c r="A4823" t="s">
        <v>218</v>
      </c>
      <c r="B4823" t="s">
        <v>911</v>
      </c>
      <c r="C4823" t="s">
        <v>14</v>
      </c>
      <c r="D4823" t="s">
        <v>238</v>
      </c>
      <c r="E4823" s="1">
        <v>0</v>
      </c>
      <c r="F4823" s="1">
        <v>3.44</v>
      </c>
    </row>
    <row r="4824" spans="1:6" x14ac:dyDescent="0.25">
      <c r="A4824" t="s">
        <v>218</v>
      </c>
      <c r="B4824" t="s">
        <v>911</v>
      </c>
      <c r="C4824" t="s">
        <v>14</v>
      </c>
      <c r="D4824" t="s">
        <v>274</v>
      </c>
      <c r="E4824" s="1">
        <v>1052.8</v>
      </c>
      <c r="F4824" s="1">
        <v>1280.5333333333335</v>
      </c>
    </row>
    <row r="4825" spans="1:6" x14ac:dyDescent="0.25">
      <c r="A4825" t="s">
        <v>218</v>
      </c>
      <c r="B4825" t="s">
        <v>911</v>
      </c>
      <c r="C4825" t="s">
        <v>14</v>
      </c>
      <c r="D4825" t="s">
        <v>274</v>
      </c>
      <c r="E4825" s="1">
        <v>806.39999999999986</v>
      </c>
      <c r="F4825" s="1">
        <v>1140.0800000000002</v>
      </c>
    </row>
    <row r="4826" spans="1:6" x14ac:dyDescent="0.25">
      <c r="A4826" t="s">
        <v>218</v>
      </c>
      <c r="B4826" t="s">
        <v>911</v>
      </c>
      <c r="C4826" t="s">
        <v>6</v>
      </c>
      <c r="D4826" t="s">
        <v>226</v>
      </c>
      <c r="E4826" s="1">
        <v>10017.6</v>
      </c>
      <c r="F4826" s="1">
        <v>11765.493333333332</v>
      </c>
    </row>
    <row r="4827" spans="1:6" x14ac:dyDescent="0.25">
      <c r="A4827" t="s">
        <v>218</v>
      </c>
      <c r="B4827" t="s">
        <v>911</v>
      </c>
      <c r="C4827" t="s">
        <v>6</v>
      </c>
      <c r="D4827" t="s">
        <v>709</v>
      </c>
      <c r="E4827" s="1">
        <v>6092.8</v>
      </c>
      <c r="F4827" s="1">
        <v>9720.8533333333344</v>
      </c>
    </row>
    <row r="4828" spans="1:6" x14ac:dyDescent="0.25">
      <c r="A4828" t="s">
        <v>218</v>
      </c>
      <c r="B4828" t="s">
        <v>911</v>
      </c>
      <c r="C4828" t="s">
        <v>6</v>
      </c>
      <c r="D4828" t="s">
        <v>226</v>
      </c>
      <c r="E4828" s="1">
        <v>262.40000000000009</v>
      </c>
      <c r="F4828" s="1">
        <v>358.71999999999997</v>
      </c>
    </row>
    <row r="4829" spans="1:6" x14ac:dyDescent="0.25">
      <c r="A4829" t="s">
        <v>218</v>
      </c>
      <c r="B4829" t="s">
        <v>911</v>
      </c>
      <c r="C4829" t="s">
        <v>6</v>
      </c>
      <c r="D4829" t="s">
        <v>709</v>
      </c>
      <c r="E4829" s="1">
        <v>1584</v>
      </c>
      <c r="F4829" s="1">
        <v>2799.0933333333332</v>
      </c>
    </row>
    <row r="4830" spans="1:6" x14ac:dyDescent="0.25">
      <c r="A4830" t="s">
        <v>218</v>
      </c>
      <c r="B4830" t="s">
        <v>911</v>
      </c>
      <c r="C4830" t="s">
        <v>9</v>
      </c>
      <c r="D4830" t="s">
        <v>663</v>
      </c>
      <c r="E4830" s="1">
        <v>36596.800000000003</v>
      </c>
      <c r="F4830" s="1">
        <v>39573.520000000004</v>
      </c>
    </row>
    <row r="4831" spans="1:6" x14ac:dyDescent="0.25">
      <c r="A4831" t="s">
        <v>218</v>
      </c>
      <c r="B4831" t="s">
        <v>911</v>
      </c>
      <c r="C4831" t="s">
        <v>9</v>
      </c>
      <c r="D4831" t="s">
        <v>663</v>
      </c>
      <c r="E4831" s="1">
        <v>19372.8</v>
      </c>
      <c r="F4831" s="1">
        <v>16998.16</v>
      </c>
    </row>
    <row r="4832" spans="1:6" x14ac:dyDescent="0.25">
      <c r="A4832" t="s">
        <v>218</v>
      </c>
      <c r="B4832" t="s">
        <v>911</v>
      </c>
      <c r="C4832" t="s">
        <v>9</v>
      </c>
      <c r="D4832" t="s">
        <v>271</v>
      </c>
      <c r="E4832" s="1">
        <v>1584</v>
      </c>
      <c r="F4832" s="1">
        <v>7608.6133333333346</v>
      </c>
    </row>
    <row r="4833" spans="1:6" x14ac:dyDescent="0.25">
      <c r="A4833" t="s">
        <v>218</v>
      </c>
      <c r="B4833" t="s">
        <v>911</v>
      </c>
      <c r="C4833" t="s">
        <v>9</v>
      </c>
      <c r="D4833" t="s">
        <v>663</v>
      </c>
      <c r="E4833" s="1">
        <v>30748.799999999999</v>
      </c>
      <c r="F4833" s="1">
        <v>46287.733333333337</v>
      </c>
    </row>
    <row r="4834" spans="1:6" x14ac:dyDescent="0.25">
      <c r="A4834" t="s">
        <v>218</v>
      </c>
      <c r="B4834" t="s">
        <v>911</v>
      </c>
      <c r="C4834" t="s">
        <v>9</v>
      </c>
      <c r="D4834" t="s">
        <v>271</v>
      </c>
      <c r="E4834" s="1">
        <v>10662.4</v>
      </c>
      <c r="F4834" s="1">
        <v>18837.600000000002</v>
      </c>
    </row>
    <row r="4835" spans="1:6" x14ac:dyDescent="0.25">
      <c r="A4835" t="s">
        <v>218</v>
      </c>
      <c r="B4835" t="s">
        <v>911</v>
      </c>
      <c r="C4835" t="s">
        <v>9</v>
      </c>
      <c r="D4835" t="s">
        <v>663</v>
      </c>
      <c r="E4835" s="1">
        <v>40012.800000000003</v>
      </c>
      <c r="F4835" s="1">
        <v>57776.05333333333</v>
      </c>
    </row>
    <row r="4836" spans="1:6" x14ac:dyDescent="0.25">
      <c r="A4836" t="s">
        <v>218</v>
      </c>
      <c r="B4836" t="s">
        <v>911</v>
      </c>
      <c r="C4836" t="s">
        <v>9</v>
      </c>
      <c r="D4836" t="s">
        <v>271</v>
      </c>
      <c r="E4836" s="1">
        <v>1865.6</v>
      </c>
      <c r="F4836" s="1">
        <v>3320.5333333333333</v>
      </c>
    </row>
    <row r="4837" spans="1:6" x14ac:dyDescent="0.25">
      <c r="A4837" t="s">
        <v>218</v>
      </c>
      <c r="B4837" t="s">
        <v>911</v>
      </c>
      <c r="C4837" t="s">
        <v>9</v>
      </c>
      <c r="D4837" t="s">
        <v>271</v>
      </c>
      <c r="E4837" s="1">
        <v>9334.4</v>
      </c>
      <c r="F4837" s="1">
        <v>16755.386666666665</v>
      </c>
    </row>
    <row r="4838" spans="1:6" x14ac:dyDescent="0.25">
      <c r="A4838" t="s">
        <v>218</v>
      </c>
      <c r="B4838" t="s">
        <v>912</v>
      </c>
      <c r="C4838" t="s">
        <v>12</v>
      </c>
      <c r="D4838" t="s">
        <v>680</v>
      </c>
      <c r="E4838" s="1">
        <v>1076.8</v>
      </c>
      <c r="F4838" s="1">
        <v>3651.4666666666672</v>
      </c>
    </row>
    <row r="4839" spans="1:6" x14ac:dyDescent="0.25">
      <c r="A4839" t="s">
        <v>218</v>
      </c>
      <c r="B4839" t="s">
        <v>912</v>
      </c>
      <c r="C4839" t="s">
        <v>12</v>
      </c>
      <c r="D4839" t="s">
        <v>680</v>
      </c>
      <c r="E4839" s="1">
        <v>4910.4000000000005</v>
      </c>
      <c r="F4839" s="1">
        <v>67220.133333333331</v>
      </c>
    </row>
    <row r="4840" spans="1:6" x14ac:dyDescent="0.25">
      <c r="A4840" t="s">
        <v>218</v>
      </c>
      <c r="B4840" t="s">
        <v>912</v>
      </c>
      <c r="C4840" t="s">
        <v>12</v>
      </c>
      <c r="D4840" t="s">
        <v>680</v>
      </c>
      <c r="E4840" s="1">
        <v>88593.600000000006</v>
      </c>
      <c r="F4840" s="1">
        <v>53103.573333333326</v>
      </c>
    </row>
    <row r="4841" spans="1:6" x14ac:dyDescent="0.25">
      <c r="A4841" t="s">
        <v>218</v>
      </c>
      <c r="B4841" t="s">
        <v>912</v>
      </c>
      <c r="C4841" t="s">
        <v>14</v>
      </c>
      <c r="D4841" t="s">
        <v>274</v>
      </c>
      <c r="E4841" s="1">
        <v>960</v>
      </c>
      <c r="F4841" s="1">
        <v>509.33333333333331</v>
      </c>
    </row>
    <row r="4842" spans="1:6" x14ac:dyDescent="0.25">
      <c r="A4842" t="s">
        <v>218</v>
      </c>
      <c r="B4842" t="s">
        <v>912</v>
      </c>
      <c r="C4842" t="s">
        <v>14</v>
      </c>
      <c r="D4842" t="s">
        <v>274</v>
      </c>
      <c r="E4842" s="1">
        <v>403.2</v>
      </c>
      <c r="F4842" s="1">
        <v>1027.2533333333333</v>
      </c>
    </row>
    <row r="4843" spans="1:6" x14ac:dyDescent="0.25">
      <c r="A4843" t="s">
        <v>218</v>
      </c>
      <c r="B4843" t="s">
        <v>912</v>
      </c>
      <c r="C4843" t="s">
        <v>14</v>
      </c>
      <c r="D4843" t="s">
        <v>274</v>
      </c>
      <c r="E4843" s="1">
        <v>220.8</v>
      </c>
      <c r="F4843" s="1">
        <v>162.56</v>
      </c>
    </row>
    <row r="4844" spans="1:6" x14ac:dyDescent="0.25">
      <c r="A4844" t="s">
        <v>218</v>
      </c>
      <c r="B4844" t="s">
        <v>912</v>
      </c>
      <c r="C4844" t="s">
        <v>14</v>
      </c>
      <c r="D4844" t="s">
        <v>274</v>
      </c>
      <c r="E4844" s="1">
        <v>1870.4</v>
      </c>
      <c r="F4844" s="1">
        <v>1712.5333333333333</v>
      </c>
    </row>
    <row r="4845" spans="1:6" x14ac:dyDescent="0.25">
      <c r="A4845" t="s">
        <v>218</v>
      </c>
      <c r="B4845" t="s">
        <v>912</v>
      </c>
      <c r="C4845" t="s">
        <v>14</v>
      </c>
      <c r="D4845" t="s">
        <v>274</v>
      </c>
      <c r="E4845" s="1">
        <v>3750.4</v>
      </c>
      <c r="F4845" s="1">
        <v>3843.3333333333339</v>
      </c>
    </row>
    <row r="4846" spans="1:6" x14ac:dyDescent="0.25">
      <c r="A4846" t="s">
        <v>218</v>
      </c>
      <c r="B4846" t="s">
        <v>912</v>
      </c>
      <c r="C4846" t="s">
        <v>14</v>
      </c>
      <c r="D4846" t="s">
        <v>274</v>
      </c>
      <c r="E4846" s="1">
        <v>2811.2000000000003</v>
      </c>
      <c r="F4846" s="1">
        <v>2875.4666666666667</v>
      </c>
    </row>
    <row r="4847" spans="1:6" x14ac:dyDescent="0.25">
      <c r="A4847" t="s">
        <v>218</v>
      </c>
      <c r="B4847" t="s">
        <v>912</v>
      </c>
      <c r="C4847" t="s">
        <v>6</v>
      </c>
      <c r="D4847" t="s">
        <v>223</v>
      </c>
      <c r="E4847" s="1">
        <v>6236.7999999999993</v>
      </c>
      <c r="F4847" s="1">
        <v>7666.6399999999994</v>
      </c>
    </row>
    <row r="4848" spans="1:6" x14ac:dyDescent="0.25">
      <c r="A4848" t="s">
        <v>218</v>
      </c>
      <c r="B4848" t="s">
        <v>912</v>
      </c>
      <c r="C4848" t="s">
        <v>6</v>
      </c>
      <c r="D4848" t="s">
        <v>223</v>
      </c>
      <c r="E4848" s="1">
        <v>489.6</v>
      </c>
      <c r="F4848" s="1">
        <v>1317.2799999999997</v>
      </c>
    </row>
    <row r="4849" spans="1:6" x14ac:dyDescent="0.25">
      <c r="A4849" t="s">
        <v>218</v>
      </c>
      <c r="B4849" t="s">
        <v>912</v>
      </c>
      <c r="C4849" t="s">
        <v>6</v>
      </c>
      <c r="D4849" t="s">
        <v>251</v>
      </c>
      <c r="E4849" s="1">
        <v>625.6</v>
      </c>
      <c r="F4849" s="1">
        <v>142.72</v>
      </c>
    </row>
    <row r="4850" spans="1:6" x14ac:dyDescent="0.25">
      <c r="A4850" t="s">
        <v>218</v>
      </c>
      <c r="B4850" t="s">
        <v>912</v>
      </c>
      <c r="C4850" t="s">
        <v>9</v>
      </c>
      <c r="D4850" t="s">
        <v>787</v>
      </c>
      <c r="E4850" s="1">
        <v>4377.5999999999995</v>
      </c>
      <c r="F4850" s="1">
        <v>1387.04</v>
      </c>
    </row>
    <row r="4851" spans="1:6" x14ac:dyDescent="0.25">
      <c r="A4851" t="s">
        <v>218</v>
      </c>
      <c r="B4851" t="s">
        <v>912</v>
      </c>
      <c r="C4851" t="s">
        <v>9</v>
      </c>
      <c r="D4851" t="s">
        <v>787</v>
      </c>
      <c r="E4851" s="1">
        <v>10443.200000000003</v>
      </c>
      <c r="F4851" s="1">
        <v>4953.3333333333339</v>
      </c>
    </row>
    <row r="4852" spans="1:6" x14ac:dyDescent="0.25">
      <c r="A4852" t="s">
        <v>218</v>
      </c>
      <c r="B4852" t="s">
        <v>912</v>
      </c>
      <c r="C4852" t="s">
        <v>9</v>
      </c>
      <c r="D4852" t="s">
        <v>787</v>
      </c>
      <c r="E4852" s="1">
        <v>6919.9999999999991</v>
      </c>
      <c r="F4852" s="1">
        <v>2386.5333333333333</v>
      </c>
    </row>
    <row r="4853" spans="1:6" x14ac:dyDescent="0.25">
      <c r="A4853" t="s">
        <v>218</v>
      </c>
      <c r="B4853" t="s">
        <v>912</v>
      </c>
      <c r="C4853" t="s">
        <v>9</v>
      </c>
      <c r="D4853" t="s">
        <v>787</v>
      </c>
      <c r="E4853" s="1">
        <v>12611.199999999997</v>
      </c>
      <c r="F4853" s="1">
        <v>15688.933333333331</v>
      </c>
    </row>
    <row r="4854" spans="1:6" x14ac:dyDescent="0.25">
      <c r="A4854" t="s">
        <v>218</v>
      </c>
      <c r="B4854" t="s">
        <v>912</v>
      </c>
      <c r="C4854" t="s">
        <v>9</v>
      </c>
      <c r="D4854" t="s">
        <v>787</v>
      </c>
      <c r="E4854" s="1">
        <v>14139.199999999999</v>
      </c>
      <c r="F4854" s="1">
        <v>7105.0933333333323</v>
      </c>
    </row>
    <row r="4855" spans="1:6" x14ac:dyDescent="0.25">
      <c r="A4855" t="s">
        <v>218</v>
      </c>
      <c r="B4855" t="s">
        <v>912</v>
      </c>
      <c r="C4855" t="s">
        <v>9</v>
      </c>
      <c r="D4855" t="s">
        <v>777</v>
      </c>
      <c r="E4855" s="1">
        <v>1900.8000000000002</v>
      </c>
      <c r="F4855" s="1">
        <v>295.67999999999995</v>
      </c>
    </row>
    <row r="4856" spans="1:6" x14ac:dyDescent="0.25">
      <c r="A4856" t="s">
        <v>218</v>
      </c>
      <c r="B4856" t="s">
        <v>912</v>
      </c>
      <c r="C4856" t="s">
        <v>9</v>
      </c>
      <c r="D4856" t="s">
        <v>787</v>
      </c>
      <c r="E4856" s="1">
        <v>11073.599999999999</v>
      </c>
      <c r="F4856" s="1">
        <v>16556.560000000001</v>
      </c>
    </row>
    <row r="4857" spans="1:6" x14ac:dyDescent="0.25">
      <c r="A4857" t="s">
        <v>218</v>
      </c>
      <c r="B4857" t="s">
        <v>912</v>
      </c>
      <c r="C4857" t="s">
        <v>9</v>
      </c>
      <c r="D4857" t="s">
        <v>777</v>
      </c>
      <c r="E4857" s="1">
        <v>11660.800000000001</v>
      </c>
      <c r="F4857" s="1">
        <v>16278</v>
      </c>
    </row>
    <row r="4858" spans="1:6" x14ac:dyDescent="0.25">
      <c r="A4858" t="s">
        <v>218</v>
      </c>
      <c r="B4858" t="s">
        <v>912</v>
      </c>
      <c r="C4858" t="s">
        <v>9</v>
      </c>
      <c r="D4858" t="s">
        <v>777</v>
      </c>
      <c r="E4858" s="1">
        <v>0</v>
      </c>
      <c r="F4858" s="1">
        <v>443.2</v>
      </c>
    </row>
    <row r="4859" spans="1:6" x14ac:dyDescent="0.25">
      <c r="A4859" t="s">
        <v>218</v>
      </c>
      <c r="B4859" t="s">
        <v>912</v>
      </c>
      <c r="C4859" t="s">
        <v>9</v>
      </c>
      <c r="D4859" t="s">
        <v>777</v>
      </c>
      <c r="E4859" s="1">
        <v>0</v>
      </c>
      <c r="F4859" s="1">
        <v>504.64</v>
      </c>
    </row>
    <row r="4860" spans="1:6" x14ac:dyDescent="0.25">
      <c r="A4860" t="s">
        <v>218</v>
      </c>
      <c r="B4860" t="s">
        <v>912</v>
      </c>
      <c r="C4860" t="s">
        <v>9</v>
      </c>
      <c r="D4860" t="s">
        <v>777</v>
      </c>
      <c r="E4860" s="1">
        <v>10868.8</v>
      </c>
      <c r="F4860" s="1">
        <v>11783.386666666667</v>
      </c>
    </row>
    <row r="4861" spans="1:6" x14ac:dyDescent="0.25">
      <c r="A4861" t="s">
        <v>218</v>
      </c>
      <c r="B4861" t="s">
        <v>913</v>
      </c>
      <c r="C4861" t="s">
        <v>12</v>
      </c>
      <c r="D4861" t="s">
        <v>569</v>
      </c>
      <c r="E4861" s="1">
        <v>38870.400000000001</v>
      </c>
      <c r="F4861" s="1">
        <v>23917.040000000001</v>
      </c>
    </row>
    <row r="4862" spans="1:6" x14ac:dyDescent="0.25">
      <c r="A4862" t="s">
        <v>218</v>
      </c>
      <c r="B4862" t="s">
        <v>913</v>
      </c>
      <c r="C4862" t="s">
        <v>12</v>
      </c>
      <c r="D4862" t="s">
        <v>569</v>
      </c>
      <c r="E4862" s="1">
        <v>15150.400000000001</v>
      </c>
      <c r="F4862" s="1">
        <v>15611.28</v>
      </c>
    </row>
    <row r="4863" spans="1:6" x14ac:dyDescent="0.25">
      <c r="A4863" t="s">
        <v>218</v>
      </c>
      <c r="B4863" t="s">
        <v>913</v>
      </c>
      <c r="C4863" t="s">
        <v>14</v>
      </c>
      <c r="D4863" t="s">
        <v>570</v>
      </c>
      <c r="E4863" s="1">
        <v>512</v>
      </c>
      <c r="F4863" s="1">
        <v>1852.3466666666668</v>
      </c>
    </row>
    <row r="4864" spans="1:6" x14ac:dyDescent="0.25">
      <c r="A4864" t="s">
        <v>218</v>
      </c>
      <c r="B4864" t="s">
        <v>913</v>
      </c>
      <c r="C4864" t="s">
        <v>14</v>
      </c>
      <c r="D4864" t="s">
        <v>570</v>
      </c>
      <c r="E4864" s="1">
        <v>486.4</v>
      </c>
      <c r="F4864" s="1">
        <v>531.01333333333332</v>
      </c>
    </row>
    <row r="4865" spans="1:6" x14ac:dyDescent="0.25">
      <c r="A4865" t="s">
        <v>218</v>
      </c>
      <c r="B4865" t="s">
        <v>913</v>
      </c>
      <c r="C4865" t="s">
        <v>14</v>
      </c>
      <c r="D4865" t="s">
        <v>570</v>
      </c>
      <c r="E4865" s="1">
        <v>1012.8</v>
      </c>
      <c r="F4865" s="1">
        <v>1207.1199999999999</v>
      </c>
    </row>
    <row r="4866" spans="1:6" x14ac:dyDescent="0.25">
      <c r="A4866" t="s">
        <v>218</v>
      </c>
      <c r="B4866" t="s">
        <v>913</v>
      </c>
      <c r="C4866" t="s">
        <v>6</v>
      </c>
      <c r="D4866" t="s">
        <v>570</v>
      </c>
      <c r="E4866" s="1">
        <v>657.59999999999991</v>
      </c>
      <c r="F4866" s="1">
        <v>153.44</v>
      </c>
    </row>
    <row r="4867" spans="1:6" x14ac:dyDescent="0.25">
      <c r="A4867" t="s">
        <v>218</v>
      </c>
      <c r="B4867" t="s">
        <v>913</v>
      </c>
      <c r="C4867" t="s">
        <v>9</v>
      </c>
      <c r="D4867" t="s">
        <v>569</v>
      </c>
      <c r="E4867" s="1">
        <v>139928</v>
      </c>
      <c r="F4867" s="1">
        <v>134759.25333333336</v>
      </c>
    </row>
    <row r="4868" spans="1:6" x14ac:dyDescent="0.25">
      <c r="A4868" t="s">
        <v>218</v>
      </c>
      <c r="B4868" t="s">
        <v>913</v>
      </c>
      <c r="C4868" t="s">
        <v>9</v>
      </c>
      <c r="D4868" t="s">
        <v>569</v>
      </c>
      <c r="E4868" s="1">
        <v>47619.199999999997</v>
      </c>
      <c r="F4868" s="1">
        <v>61633.466666666667</v>
      </c>
    </row>
    <row r="4869" spans="1:6" x14ac:dyDescent="0.25">
      <c r="A4869" t="s">
        <v>218</v>
      </c>
      <c r="B4869" t="s">
        <v>913</v>
      </c>
      <c r="C4869" t="s">
        <v>9</v>
      </c>
      <c r="D4869" t="s">
        <v>569</v>
      </c>
      <c r="E4869" s="1">
        <v>17516.800000000003</v>
      </c>
      <c r="F4869" s="1">
        <v>10797.626666666665</v>
      </c>
    </row>
    <row r="4870" spans="1:6" x14ac:dyDescent="0.25">
      <c r="A4870" t="s">
        <v>218</v>
      </c>
      <c r="B4870" t="s">
        <v>913</v>
      </c>
      <c r="C4870" t="s">
        <v>9</v>
      </c>
      <c r="D4870" t="s">
        <v>569</v>
      </c>
      <c r="E4870" s="1">
        <v>296</v>
      </c>
      <c r="F4870" s="1">
        <v>102.56</v>
      </c>
    </row>
    <row r="4871" spans="1:6" x14ac:dyDescent="0.25">
      <c r="A4871" t="s">
        <v>218</v>
      </c>
      <c r="B4871" t="s">
        <v>913</v>
      </c>
      <c r="C4871" t="s">
        <v>9</v>
      </c>
      <c r="D4871" t="s">
        <v>569</v>
      </c>
      <c r="E4871" s="1">
        <v>6374.4</v>
      </c>
      <c r="F4871" s="1">
        <v>13130.853333333334</v>
      </c>
    </row>
    <row r="4872" spans="1:6" x14ac:dyDescent="0.25">
      <c r="A4872" t="s">
        <v>218</v>
      </c>
      <c r="B4872" t="s">
        <v>914</v>
      </c>
      <c r="C4872" t="s">
        <v>12</v>
      </c>
      <c r="D4872" t="s">
        <v>696</v>
      </c>
      <c r="E4872" s="1">
        <v>14342.400000000001</v>
      </c>
      <c r="F4872" s="1">
        <v>26626.32</v>
      </c>
    </row>
    <row r="4873" spans="1:6" x14ac:dyDescent="0.25">
      <c r="A4873" t="s">
        <v>218</v>
      </c>
      <c r="B4873" t="s">
        <v>914</v>
      </c>
      <c r="C4873" t="s">
        <v>12</v>
      </c>
      <c r="D4873" t="s">
        <v>696</v>
      </c>
      <c r="E4873" s="1">
        <v>41182.400000000001</v>
      </c>
      <c r="F4873" s="1">
        <v>64236.106666666659</v>
      </c>
    </row>
    <row r="4874" spans="1:6" x14ac:dyDescent="0.25">
      <c r="A4874" t="s">
        <v>218</v>
      </c>
      <c r="B4874" t="s">
        <v>914</v>
      </c>
      <c r="C4874" t="s">
        <v>14</v>
      </c>
      <c r="D4874" t="s">
        <v>274</v>
      </c>
      <c r="E4874" s="1">
        <v>243.20000000000002</v>
      </c>
      <c r="F4874" s="1">
        <v>580.37333333333333</v>
      </c>
    </row>
    <row r="4875" spans="1:6" x14ac:dyDescent="0.25">
      <c r="A4875" t="s">
        <v>218</v>
      </c>
      <c r="B4875" t="s">
        <v>914</v>
      </c>
      <c r="C4875" t="s">
        <v>14</v>
      </c>
      <c r="D4875" t="s">
        <v>274</v>
      </c>
      <c r="E4875" s="1">
        <v>3355.2000000000003</v>
      </c>
      <c r="F4875" s="1">
        <v>4757.3599999999997</v>
      </c>
    </row>
    <row r="4876" spans="1:6" x14ac:dyDescent="0.25">
      <c r="A4876" t="s">
        <v>218</v>
      </c>
      <c r="B4876" t="s">
        <v>914</v>
      </c>
      <c r="C4876" t="s">
        <v>14</v>
      </c>
      <c r="D4876" t="s">
        <v>274</v>
      </c>
      <c r="E4876" s="1">
        <v>121.6</v>
      </c>
      <c r="F4876" s="1">
        <v>3186.7733333333335</v>
      </c>
    </row>
    <row r="4877" spans="1:6" x14ac:dyDescent="0.25">
      <c r="A4877" t="s">
        <v>218</v>
      </c>
      <c r="B4877" t="s">
        <v>914</v>
      </c>
      <c r="C4877" t="s">
        <v>14</v>
      </c>
      <c r="D4877" t="s">
        <v>238</v>
      </c>
      <c r="E4877" s="1">
        <v>-12.799999999999999</v>
      </c>
      <c r="F4877" s="1">
        <v>-0.58666666666666667</v>
      </c>
    </row>
    <row r="4878" spans="1:6" x14ac:dyDescent="0.25">
      <c r="A4878" t="s">
        <v>218</v>
      </c>
      <c r="B4878" t="s">
        <v>914</v>
      </c>
      <c r="C4878" t="s">
        <v>14</v>
      </c>
      <c r="D4878" t="s">
        <v>274</v>
      </c>
      <c r="E4878" s="1">
        <v>201.60000000000002</v>
      </c>
      <c r="F4878" s="1">
        <v>571.54666666666662</v>
      </c>
    </row>
    <row r="4879" spans="1:6" x14ac:dyDescent="0.25">
      <c r="A4879" t="s">
        <v>218</v>
      </c>
      <c r="B4879" t="s">
        <v>914</v>
      </c>
      <c r="C4879" t="s">
        <v>14</v>
      </c>
      <c r="D4879" t="s">
        <v>274</v>
      </c>
      <c r="E4879" s="1">
        <v>4576</v>
      </c>
      <c r="F4879" s="1">
        <v>3752.5866666666666</v>
      </c>
    </row>
    <row r="4880" spans="1:6" x14ac:dyDescent="0.25">
      <c r="A4880" t="s">
        <v>218</v>
      </c>
      <c r="B4880" t="s">
        <v>914</v>
      </c>
      <c r="C4880" t="s">
        <v>14</v>
      </c>
      <c r="D4880" t="s">
        <v>274</v>
      </c>
      <c r="E4880" s="1">
        <v>3465.6</v>
      </c>
      <c r="F4880" s="1">
        <v>3318.1066666666666</v>
      </c>
    </row>
    <row r="4881" spans="1:6" x14ac:dyDescent="0.25">
      <c r="A4881" t="s">
        <v>218</v>
      </c>
      <c r="B4881" t="s">
        <v>914</v>
      </c>
      <c r="C4881" t="s">
        <v>6</v>
      </c>
      <c r="D4881" t="s">
        <v>226</v>
      </c>
      <c r="E4881" s="1">
        <v>43227.200000000004</v>
      </c>
      <c r="F4881" s="1">
        <v>49023.866666666669</v>
      </c>
    </row>
    <row r="4882" spans="1:6" x14ac:dyDescent="0.25">
      <c r="A4882" t="s">
        <v>218</v>
      </c>
      <c r="B4882" t="s">
        <v>914</v>
      </c>
      <c r="C4882" t="s">
        <v>6</v>
      </c>
      <c r="D4882" t="s">
        <v>226</v>
      </c>
      <c r="E4882" s="1">
        <v>3571.2000000000003</v>
      </c>
      <c r="F4882" s="1">
        <v>3935.3066666666668</v>
      </c>
    </row>
    <row r="4883" spans="1:6" x14ac:dyDescent="0.25">
      <c r="A4883" t="s">
        <v>218</v>
      </c>
      <c r="B4883" t="s">
        <v>914</v>
      </c>
      <c r="C4883" t="s">
        <v>6</v>
      </c>
      <c r="D4883" t="s">
        <v>709</v>
      </c>
      <c r="E4883" s="1">
        <v>12849.6</v>
      </c>
      <c r="F4883" s="1">
        <v>17880.666666666668</v>
      </c>
    </row>
    <row r="4884" spans="1:6" x14ac:dyDescent="0.25">
      <c r="A4884" t="s">
        <v>218</v>
      </c>
      <c r="B4884" t="s">
        <v>914</v>
      </c>
      <c r="C4884" t="s">
        <v>9</v>
      </c>
      <c r="D4884" t="s">
        <v>765</v>
      </c>
      <c r="E4884" s="1">
        <v>168788.8</v>
      </c>
      <c r="F4884" s="1">
        <v>93451.359999999986</v>
      </c>
    </row>
    <row r="4885" spans="1:6" x14ac:dyDescent="0.25">
      <c r="A4885" t="s">
        <v>218</v>
      </c>
      <c r="B4885" t="s">
        <v>914</v>
      </c>
      <c r="C4885" t="s">
        <v>9</v>
      </c>
      <c r="D4885" t="s">
        <v>807</v>
      </c>
      <c r="E4885" s="1">
        <v>34694.400000000001</v>
      </c>
      <c r="F4885" s="1">
        <v>39477.093333333338</v>
      </c>
    </row>
    <row r="4886" spans="1:6" x14ac:dyDescent="0.25">
      <c r="A4886" t="s">
        <v>218</v>
      </c>
      <c r="B4886" t="s">
        <v>914</v>
      </c>
      <c r="C4886" t="s">
        <v>9</v>
      </c>
      <c r="D4886" t="s">
        <v>765</v>
      </c>
      <c r="E4886" s="1">
        <v>86307.199999999983</v>
      </c>
      <c r="F4886" s="1">
        <v>70185.253333333341</v>
      </c>
    </row>
    <row r="4887" spans="1:6" x14ac:dyDescent="0.25">
      <c r="A4887" t="s">
        <v>218</v>
      </c>
      <c r="B4887" t="s">
        <v>914</v>
      </c>
      <c r="C4887" t="s">
        <v>9</v>
      </c>
      <c r="D4887" t="s">
        <v>807</v>
      </c>
      <c r="E4887" s="1">
        <v>19246.400000000001</v>
      </c>
      <c r="F4887" s="1">
        <v>4114.2933333333331</v>
      </c>
    </row>
    <row r="4888" spans="1:6" x14ac:dyDescent="0.25">
      <c r="A4888" t="s">
        <v>218</v>
      </c>
      <c r="B4888" t="s">
        <v>914</v>
      </c>
      <c r="C4888" t="s">
        <v>9</v>
      </c>
      <c r="D4888" t="s">
        <v>765</v>
      </c>
      <c r="E4888" s="1">
        <v>28168</v>
      </c>
      <c r="F4888" s="1">
        <v>19669.813333333335</v>
      </c>
    </row>
    <row r="4889" spans="1:6" x14ac:dyDescent="0.25">
      <c r="A4889" t="s">
        <v>218</v>
      </c>
      <c r="B4889" t="s">
        <v>914</v>
      </c>
      <c r="C4889" t="s">
        <v>9</v>
      </c>
      <c r="D4889" t="s">
        <v>807</v>
      </c>
      <c r="E4889" s="1">
        <v>12712</v>
      </c>
      <c r="F4889" s="1">
        <v>12952.213333333337</v>
      </c>
    </row>
    <row r="4890" spans="1:6" x14ac:dyDescent="0.25">
      <c r="A4890" t="s">
        <v>218</v>
      </c>
      <c r="B4890" t="s">
        <v>914</v>
      </c>
      <c r="C4890" t="s">
        <v>9</v>
      </c>
      <c r="D4890" t="s">
        <v>765</v>
      </c>
      <c r="E4890" s="1">
        <v>1654.4</v>
      </c>
      <c r="F4890" s="1">
        <v>1924.9333333333332</v>
      </c>
    </row>
    <row r="4891" spans="1:6" x14ac:dyDescent="0.25">
      <c r="A4891" t="s">
        <v>218</v>
      </c>
      <c r="B4891" t="s">
        <v>914</v>
      </c>
      <c r="C4891" t="s">
        <v>9</v>
      </c>
      <c r="D4891" t="s">
        <v>807</v>
      </c>
      <c r="E4891" s="1">
        <v>81905.599999999991</v>
      </c>
      <c r="F4891" s="1">
        <v>86661.253333333341</v>
      </c>
    </row>
    <row r="4892" spans="1:6" x14ac:dyDescent="0.25">
      <c r="A4892" t="s">
        <v>218</v>
      </c>
      <c r="B4892" t="s">
        <v>914</v>
      </c>
      <c r="C4892" t="s">
        <v>9</v>
      </c>
      <c r="D4892" t="s">
        <v>807</v>
      </c>
      <c r="E4892" s="1">
        <v>1377.6</v>
      </c>
      <c r="F4892" s="1">
        <v>1823.6799999999998</v>
      </c>
    </row>
    <row r="4893" spans="1:6" x14ac:dyDescent="0.25">
      <c r="A4893" t="s">
        <v>218</v>
      </c>
      <c r="B4893" t="s">
        <v>915</v>
      </c>
      <c r="C4893" t="s">
        <v>9</v>
      </c>
      <c r="D4893" t="s">
        <v>824</v>
      </c>
      <c r="E4893" s="1">
        <v>3449.6</v>
      </c>
      <c r="F4893" s="1">
        <v>1379.84</v>
      </c>
    </row>
    <row r="4894" spans="1:6" x14ac:dyDescent="0.25">
      <c r="A4894" t="s">
        <v>218</v>
      </c>
      <c r="B4894" t="s">
        <v>916</v>
      </c>
      <c r="C4894" t="s">
        <v>12</v>
      </c>
      <c r="D4894" t="s">
        <v>830</v>
      </c>
      <c r="E4894" s="1">
        <v>6390.4</v>
      </c>
      <c r="F4894" s="1">
        <v>4217.2000000000007</v>
      </c>
    </row>
    <row r="4895" spans="1:6" x14ac:dyDescent="0.25">
      <c r="A4895" t="s">
        <v>218</v>
      </c>
      <c r="B4895" t="s">
        <v>916</v>
      </c>
      <c r="C4895" t="s">
        <v>12</v>
      </c>
      <c r="D4895" t="s">
        <v>830</v>
      </c>
      <c r="E4895" s="1">
        <v>13894.4</v>
      </c>
      <c r="F4895" s="1">
        <v>11604.960000000001</v>
      </c>
    </row>
    <row r="4896" spans="1:6" x14ac:dyDescent="0.25">
      <c r="A4896" t="s">
        <v>218</v>
      </c>
      <c r="B4896" t="s">
        <v>916</v>
      </c>
      <c r="C4896" t="s">
        <v>14</v>
      </c>
      <c r="D4896" t="s">
        <v>244</v>
      </c>
      <c r="E4896" s="1">
        <v>214.4</v>
      </c>
      <c r="F4896" s="1">
        <v>775.68</v>
      </c>
    </row>
    <row r="4897" spans="1:6" x14ac:dyDescent="0.25">
      <c r="A4897" t="s">
        <v>218</v>
      </c>
      <c r="B4897" t="s">
        <v>916</v>
      </c>
      <c r="C4897" t="s">
        <v>14</v>
      </c>
      <c r="D4897" t="s">
        <v>244</v>
      </c>
      <c r="E4897" s="1">
        <v>0</v>
      </c>
      <c r="F4897" s="1">
        <v>31.36</v>
      </c>
    </row>
    <row r="4898" spans="1:6" x14ac:dyDescent="0.25">
      <c r="A4898" t="s">
        <v>218</v>
      </c>
      <c r="B4898" t="s">
        <v>916</v>
      </c>
      <c r="C4898" t="s">
        <v>14</v>
      </c>
      <c r="D4898" t="s">
        <v>244</v>
      </c>
      <c r="E4898" s="1">
        <v>5624</v>
      </c>
      <c r="F4898" s="1">
        <v>5169.0933333333332</v>
      </c>
    </row>
    <row r="4899" spans="1:6" x14ac:dyDescent="0.25">
      <c r="A4899" t="s">
        <v>218</v>
      </c>
      <c r="B4899" t="s">
        <v>916</v>
      </c>
      <c r="C4899" t="s">
        <v>14</v>
      </c>
      <c r="D4899" t="s">
        <v>244</v>
      </c>
      <c r="E4899" s="1">
        <v>257.60000000000002</v>
      </c>
      <c r="F4899" s="1">
        <v>123.89333333333333</v>
      </c>
    </row>
    <row r="4900" spans="1:6" x14ac:dyDescent="0.25">
      <c r="A4900" t="s">
        <v>218</v>
      </c>
      <c r="B4900" t="s">
        <v>916</v>
      </c>
      <c r="C4900" t="s">
        <v>14</v>
      </c>
      <c r="D4900" t="s">
        <v>244</v>
      </c>
      <c r="E4900" s="1">
        <v>6878.3999999999987</v>
      </c>
      <c r="F4900" s="1">
        <v>6561.1200000000008</v>
      </c>
    </row>
    <row r="4901" spans="1:6" x14ac:dyDescent="0.25">
      <c r="A4901" t="s">
        <v>218</v>
      </c>
      <c r="B4901" t="s">
        <v>916</v>
      </c>
      <c r="C4901" t="s">
        <v>14</v>
      </c>
      <c r="D4901" t="s">
        <v>244</v>
      </c>
      <c r="E4901" s="1">
        <v>182.39999999999998</v>
      </c>
      <c r="F4901" s="1">
        <v>190.50666666666666</v>
      </c>
    </row>
    <row r="4902" spans="1:6" x14ac:dyDescent="0.25">
      <c r="A4902" t="s">
        <v>218</v>
      </c>
      <c r="B4902" t="s">
        <v>916</v>
      </c>
      <c r="C4902" t="s">
        <v>6</v>
      </c>
      <c r="D4902" t="s">
        <v>466</v>
      </c>
      <c r="E4902" s="1">
        <v>11512</v>
      </c>
      <c r="F4902" s="1">
        <v>20127.546666666662</v>
      </c>
    </row>
    <row r="4903" spans="1:6" x14ac:dyDescent="0.25">
      <c r="A4903" t="s">
        <v>218</v>
      </c>
      <c r="B4903" t="s">
        <v>916</v>
      </c>
      <c r="C4903" t="s">
        <v>6</v>
      </c>
      <c r="D4903" t="s">
        <v>466</v>
      </c>
      <c r="E4903" s="1">
        <v>956.8</v>
      </c>
      <c r="F4903" s="1">
        <v>927.01333333333343</v>
      </c>
    </row>
    <row r="4904" spans="1:6" x14ac:dyDescent="0.25">
      <c r="A4904" t="s">
        <v>218</v>
      </c>
      <c r="B4904" t="s">
        <v>916</v>
      </c>
      <c r="C4904" t="s">
        <v>6</v>
      </c>
      <c r="D4904" t="s">
        <v>473</v>
      </c>
      <c r="E4904" s="1">
        <v>777.6</v>
      </c>
      <c r="F4904" s="1">
        <v>1244.56</v>
      </c>
    </row>
    <row r="4905" spans="1:6" x14ac:dyDescent="0.25">
      <c r="A4905" t="s">
        <v>218</v>
      </c>
      <c r="B4905" t="s">
        <v>916</v>
      </c>
      <c r="C4905" t="s">
        <v>9</v>
      </c>
      <c r="D4905" t="s">
        <v>813</v>
      </c>
      <c r="E4905" s="1">
        <v>13649.599999999999</v>
      </c>
      <c r="F4905" s="1">
        <v>5228.2133333333331</v>
      </c>
    </row>
    <row r="4906" spans="1:6" x14ac:dyDescent="0.25">
      <c r="A4906" t="s">
        <v>218</v>
      </c>
      <c r="B4906" t="s">
        <v>916</v>
      </c>
      <c r="C4906" t="s">
        <v>9</v>
      </c>
      <c r="D4906" t="s">
        <v>830</v>
      </c>
      <c r="E4906" s="1">
        <v>470.4</v>
      </c>
      <c r="F4906" s="1">
        <v>1622.8799999999999</v>
      </c>
    </row>
    <row r="4907" spans="1:6" x14ac:dyDescent="0.25">
      <c r="A4907" t="s">
        <v>218</v>
      </c>
      <c r="B4907" t="s">
        <v>916</v>
      </c>
      <c r="C4907" t="s">
        <v>9</v>
      </c>
      <c r="D4907" t="s">
        <v>813</v>
      </c>
      <c r="E4907" s="1">
        <v>7393.6</v>
      </c>
      <c r="F4907" s="1">
        <v>8424.746666666666</v>
      </c>
    </row>
    <row r="4908" spans="1:6" x14ac:dyDescent="0.25">
      <c r="A4908" t="s">
        <v>218</v>
      </c>
      <c r="B4908" t="s">
        <v>916</v>
      </c>
      <c r="C4908" t="s">
        <v>9</v>
      </c>
      <c r="D4908" t="s">
        <v>813</v>
      </c>
      <c r="E4908" s="1">
        <v>5990.4</v>
      </c>
      <c r="F4908" s="1">
        <v>10443.413333333332</v>
      </c>
    </row>
    <row r="4909" spans="1:6" x14ac:dyDescent="0.25">
      <c r="A4909" t="s">
        <v>218</v>
      </c>
      <c r="B4909" t="s">
        <v>916</v>
      </c>
      <c r="C4909" t="s">
        <v>9</v>
      </c>
      <c r="D4909" t="s">
        <v>830</v>
      </c>
      <c r="E4909" s="1">
        <v>4606.4000000000005</v>
      </c>
      <c r="F4909" s="1">
        <v>3808.7733333333335</v>
      </c>
    </row>
    <row r="4910" spans="1:6" x14ac:dyDescent="0.25">
      <c r="A4910" t="s">
        <v>218</v>
      </c>
      <c r="B4910" t="s">
        <v>916</v>
      </c>
      <c r="C4910" t="s">
        <v>9</v>
      </c>
      <c r="D4910" t="s">
        <v>813</v>
      </c>
      <c r="E4910" s="1">
        <v>39265.600000000006</v>
      </c>
      <c r="F4910" s="1">
        <v>35844.080000000002</v>
      </c>
    </row>
    <row r="4911" spans="1:6" x14ac:dyDescent="0.25">
      <c r="A4911" t="s">
        <v>218</v>
      </c>
      <c r="B4911" t="s">
        <v>916</v>
      </c>
      <c r="C4911" t="s">
        <v>9</v>
      </c>
      <c r="D4911" t="s">
        <v>830</v>
      </c>
      <c r="E4911" s="1">
        <v>1211.2</v>
      </c>
      <c r="F4911" s="1">
        <v>886.37333333333333</v>
      </c>
    </row>
    <row r="4912" spans="1:6" x14ac:dyDescent="0.25">
      <c r="A4912" t="s">
        <v>218</v>
      </c>
      <c r="B4912" t="s">
        <v>916</v>
      </c>
      <c r="C4912" t="s">
        <v>9</v>
      </c>
      <c r="D4912" t="s">
        <v>830</v>
      </c>
      <c r="E4912" s="1">
        <v>4457.6000000000004</v>
      </c>
      <c r="F4912" s="1">
        <v>4330.3999999999996</v>
      </c>
    </row>
    <row r="4913" spans="1:6" x14ac:dyDescent="0.25">
      <c r="A4913" t="s">
        <v>218</v>
      </c>
      <c r="B4913" t="s">
        <v>917</v>
      </c>
      <c r="C4913" t="s">
        <v>12</v>
      </c>
      <c r="D4913" t="s">
        <v>460</v>
      </c>
      <c r="E4913" s="1">
        <v>29318.400000000001</v>
      </c>
      <c r="F4913" s="1">
        <v>0</v>
      </c>
    </row>
    <row r="4914" spans="1:6" x14ac:dyDescent="0.25">
      <c r="A4914" t="s">
        <v>218</v>
      </c>
      <c r="B4914" t="s">
        <v>917</v>
      </c>
      <c r="C4914" t="s">
        <v>12</v>
      </c>
      <c r="D4914" t="s">
        <v>460</v>
      </c>
      <c r="E4914" s="1">
        <v>22985.600000000002</v>
      </c>
      <c r="F4914" s="1">
        <v>17867.973333333332</v>
      </c>
    </row>
    <row r="4915" spans="1:6" x14ac:dyDescent="0.25">
      <c r="A4915" t="s">
        <v>218</v>
      </c>
      <c r="B4915" t="s">
        <v>917</v>
      </c>
      <c r="C4915" t="s">
        <v>14</v>
      </c>
      <c r="D4915" t="s">
        <v>244</v>
      </c>
      <c r="E4915" s="1">
        <v>1339.2</v>
      </c>
      <c r="F4915" s="1">
        <v>1248.6933333333334</v>
      </c>
    </row>
    <row r="4916" spans="1:6" x14ac:dyDescent="0.25">
      <c r="A4916" t="s">
        <v>218</v>
      </c>
      <c r="B4916" t="s">
        <v>917</v>
      </c>
      <c r="C4916" t="s">
        <v>14</v>
      </c>
      <c r="D4916" t="s">
        <v>244</v>
      </c>
      <c r="E4916" s="1">
        <v>675.19999999999993</v>
      </c>
      <c r="F4916" s="1">
        <v>351.49333333333334</v>
      </c>
    </row>
    <row r="4917" spans="1:6" x14ac:dyDescent="0.25">
      <c r="A4917" t="s">
        <v>218</v>
      </c>
      <c r="B4917" t="s">
        <v>917</v>
      </c>
      <c r="C4917" t="s">
        <v>14</v>
      </c>
      <c r="D4917" t="s">
        <v>244</v>
      </c>
      <c r="E4917" s="1">
        <v>123.2</v>
      </c>
      <c r="F4917" s="1">
        <v>291.57333333333332</v>
      </c>
    </row>
    <row r="4918" spans="1:6" x14ac:dyDescent="0.25">
      <c r="A4918" t="s">
        <v>218</v>
      </c>
      <c r="B4918" t="s">
        <v>917</v>
      </c>
      <c r="C4918" t="s">
        <v>14</v>
      </c>
      <c r="D4918" t="s">
        <v>244</v>
      </c>
      <c r="E4918" s="1">
        <v>660.8</v>
      </c>
      <c r="F4918" s="1">
        <v>710.02666666666664</v>
      </c>
    </row>
    <row r="4919" spans="1:6" x14ac:dyDescent="0.25">
      <c r="A4919" t="s">
        <v>218</v>
      </c>
      <c r="B4919" t="s">
        <v>917</v>
      </c>
      <c r="C4919" t="s">
        <v>14</v>
      </c>
      <c r="D4919" t="s">
        <v>244</v>
      </c>
      <c r="E4919" s="1">
        <v>792.00000000000011</v>
      </c>
      <c r="F4919" s="1">
        <v>678.24</v>
      </c>
    </row>
    <row r="4920" spans="1:6" x14ac:dyDescent="0.25">
      <c r="A4920" t="s">
        <v>218</v>
      </c>
      <c r="B4920" t="s">
        <v>917</v>
      </c>
      <c r="C4920" t="s">
        <v>14</v>
      </c>
      <c r="D4920" t="s">
        <v>244</v>
      </c>
      <c r="E4920" s="1">
        <v>27508.799999999999</v>
      </c>
      <c r="F4920" s="1">
        <v>21619.360000000001</v>
      </c>
    </row>
    <row r="4921" spans="1:6" x14ac:dyDescent="0.25">
      <c r="A4921" t="s">
        <v>218</v>
      </c>
      <c r="B4921" t="s">
        <v>917</v>
      </c>
      <c r="C4921" t="s">
        <v>14</v>
      </c>
      <c r="D4921" t="s">
        <v>244</v>
      </c>
      <c r="E4921" s="1">
        <v>64</v>
      </c>
      <c r="F4921" s="1">
        <v>68.080000000000013</v>
      </c>
    </row>
    <row r="4922" spans="1:6" x14ac:dyDescent="0.25">
      <c r="A4922" t="s">
        <v>218</v>
      </c>
      <c r="B4922" t="s">
        <v>917</v>
      </c>
      <c r="C4922" t="s">
        <v>6</v>
      </c>
      <c r="D4922" t="s">
        <v>461</v>
      </c>
      <c r="E4922" s="1">
        <v>40473.600000000006</v>
      </c>
      <c r="F4922" s="1">
        <v>42957.440000000002</v>
      </c>
    </row>
    <row r="4923" spans="1:6" x14ac:dyDescent="0.25">
      <c r="A4923" t="s">
        <v>218</v>
      </c>
      <c r="B4923" t="s">
        <v>917</v>
      </c>
      <c r="C4923" t="s">
        <v>6</v>
      </c>
      <c r="D4923" t="s">
        <v>461</v>
      </c>
      <c r="E4923" s="1">
        <v>8713.6</v>
      </c>
      <c r="F4923" s="1">
        <v>6674.5066666666662</v>
      </c>
    </row>
    <row r="4924" spans="1:6" x14ac:dyDescent="0.25">
      <c r="A4924" t="s">
        <v>218</v>
      </c>
      <c r="B4924" t="s">
        <v>917</v>
      </c>
      <c r="C4924" t="s">
        <v>6</v>
      </c>
      <c r="D4924" t="s">
        <v>461</v>
      </c>
      <c r="E4924" s="1">
        <v>11387.199999999999</v>
      </c>
      <c r="F4924" s="1">
        <v>11762.586666666668</v>
      </c>
    </row>
    <row r="4925" spans="1:6" x14ac:dyDescent="0.25">
      <c r="A4925" t="s">
        <v>218</v>
      </c>
      <c r="B4925" t="s">
        <v>917</v>
      </c>
      <c r="C4925" t="s">
        <v>6</v>
      </c>
      <c r="D4925" t="s">
        <v>473</v>
      </c>
      <c r="E4925" s="1">
        <v>363.20000000000005</v>
      </c>
      <c r="F4925" s="1">
        <v>139.12</v>
      </c>
    </row>
    <row r="4926" spans="1:6" x14ac:dyDescent="0.25">
      <c r="A4926" t="s">
        <v>218</v>
      </c>
      <c r="B4926" t="s">
        <v>917</v>
      </c>
      <c r="C4926" t="s">
        <v>9</v>
      </c>
      <c r="D4926" t="s">
        <v>462</v>
      </c>
      <c r="E4926" s="1">
        <v>6169.6</v>
      </c>
      <c r="F4926" s="1">
        <v>9075.7866666666669</v>
      </c>
    </row>
    <row r="4927" spans="1:6" x14ac:dyDescent="0.25">
      <c r="A4927" t="s">
        <v>218</v>
      </c>
      <c r="B4927" t="s">
        <v>917</v>
      </c>
      <c r="C4927" t="s">
        <v>9</v>
      </c>
      <c r="D4927" t="s">
        <v>463</v>
      </c>
      <c r="E4927" s="1">
        <v>17488</v>
      </c>
      <c r="F4927" s="1">
        <v>6062.3466666666664</v>
      </c>
    </row>
    <row r="4928" spans="1:6" x14ac:dyDescent="0.25">
      <c r="A4928" t="s">
        <v>218</v>
      </c>
      <c r="B4928" t="s">
        <v>917</v>
      </c>
      <c r="C4928" t="s">
        <v>9</v>
      </c>
      <c r="D4928" t="s">
        <v>462</v>
      </c>
      <c r="E4928" s="1">
        <v>4801.5999999999995</v>
      </c>
      <c r="F4928" s="1">
        <v>7284.9333333333334</v>
      </c>
    </row>
    <row r="4929" spans="1:6" x14ac:dyDescent="0.25">
      <c r="A4929" t="s">
        <v>218</v>
      </c>
      <c r="B4929" t="s">
        <v>917</v>
      </c>
      <c r="C4929" t="s">
        <v>9</v>
      </c>
      <c r="D4929" t="s">
        <v>462</v>
      </c>
      <c r="E4929" s="1">
        <v>11960</v>
      </c>
      <c r="F4929" s="1">
        <v>7970.9333333333334</v>
      </c>
    </row>
    <row r="4930" spans="1:6" x14ac:dyDescent="0.25">
      <c r="A4930" t="s">
        <v>218</v>
      </c>
      <c r="B4930" t="s">
        <v>917</v>
      </c>
      <c r="C4930" t="s">
        <v>9</v>
      </c>
      <c r="D4930" t="s">
        <v>463</v>
      </c>
      <c r="E4930" s="1">
        <v>5614.4</v>
      </c>
      <c r="F4930" s="1">
        <v>4170.08</v>
      </c>
    </row>
    <row r="4931" spans="1:6" x14ac:dyDescent="0.25">
      <c r="A4931" t="s">
        <v>218</v>
      </c>
      <c r="B4931" t="s">
        <v>917</v>
      </c>
      <c r="C4931" t="s">
        <v>9</v>
      </c>
      <c r="D4931" t="s">
        <v>462</v>
      </c>
      <c r="E4931" s="1">
        <v>32414.400000000001</v>
      </c>
      <c r="F4931" s="1">
        <v>29782.799999999996</v>
      </c>
    </row>
    <row r="4932" spans="1:6" x14ac:dyDescent="0.25">
      <c r="A4932" t="s">
        <v>218</v>
      </c>
      <c r="B4932" t="s">
        <v>917</v>
      </c>
      <c r="C4932" t="s">
        <v>9</v>
      </c>
      <c r="D4932" t="s">
        <v>463</v>
      </c>
      <c r="E4932" s="1">
        <v>1766.4</v>
      </c>
      <c r="F4932" s="1">
        <v>2494.7199999999998</v>
      </c>
    </row>
    <row r="4933" spans="1:6" x14ac:dyDescent="0.25">
      <c r="A4933" t="s">
        <v>218</v>
      </c>
      <c r="B4933" t="s">
        <v>917</v>
      </c>
      <c r="C4933" t="s">
        <v>9</v>
      </c>
      <c r="D4933" t="s">
        <v>463</v>
      </c>
      <c r="E4933" s="1">
        <v>6206.4</v>
      </c>
      <c r="F4933" s="1">
        <v>7492.48</v>
      </c>
    </row>
    <row r="4934" spans="1:6" x14ac:dyDescent="0.25">
      <c r="A4934" t="s">
        <v>218</v>
      </c>
      <c r="B4934" t="s">
        <v>918</v>
      </c>
      <c r="C4934" t="s">
        <v>12</v>
      </c>
      <c r="D4934" t="s">
        <v>688</v>
      </c>
      <c r="E4934" s="1">
        <v>0</v>
      </c>
      <c r="F4934" s="1">
        <v>1391.04</v>
      </c>
    </row>
    <row r="4935" spans="1:6" x14ac:dyDescent="0.25">
      <c r="A4935" t="s">
        <v>218</v>
      </c>
      <c r="B4935" t="s">
        <v>918</v>
      </c>
      <c r="C4935" t="s">
        <v>12</v>
      </c>
      <c r="D4935" t="s">
        <v>688</v>
      </c>
      <c r="E4935" s="1">
        <v>0</v>
      </c>
      <c r="F4935" s="1">
        <v>1310.2933333333333</v>
      </c>
    </row>
    <row r="4936" spans="1:6" x14ac:dyDescent="0.25">
      <c r="A4936" t="s">
        <v>218</v>
      </c>
      <c r="B4936" t="s">
        <v>918</v>
      </c>
      <c r="C4936" t="s">
        <v>14</v>
      </c>
      <c r="D4936" t="s">
        <v>244</v>
      </c>
      <c r="E4936" s="1">
        <v>334.4</v>
      </c>
      <c r="F4936" s="1">
        <v>0</v>
      </c>
    </row>
    <row r="4937" spans="1:6" x14ac:dyDescent="0.25">
      <c r="A4937" t="s">
        <v>218</v>
      </c>
      <c r="B4937" t="s">
        <v>918</v>
      </c>
      <c r="C4937" t="s">
        <v>14</v>
      </c>
      <c r="D4937" t="s">
        <v>244</v>
      </c>
      <c r="E4937" s="1">
        <v>713.6</v>
      </c>
      <c r="F4937" s="1">
        <v>111.36000000000001</v>
      </c>
    </row>
    <row r="4938" spans="1:6" x14ac:dyDescent="0.25">
      <c r="A4938" t="s">
        <v>218</v>
      </c>
      <c r="B4938" t="s">
        <v>918</v>
      </c>
      <c r="C4938" t="s">
        <v>14</v>
      </c>
      <c r="D4938" t="s">
        <v>244</v>
      </c>
      <c r="E4938" s="1">
        <v>558.40000000000009</v>
      </c>
      <c r="F4938" s="1">
        <v>44.133333333333333</v>
      </c>
    </row>
    <row r="4939" spans="1:6" x14ac:dyDescent="0.25">
      <c r="A4939" t="s">
        <v>218</v>
      </c>
      <c r="B4939" t="s">
        <v>918</v>
      </c>
      <c r="C4939" t="s">
        <v>14</v>
      </c>
      <c r="D4939" t="s">
        <v>244</v>
      </c>
      <c r="E4939" s="1">
        <v>0</v>
      </c>
      <c r="F4939" s="1">
        <v>68.613333333333344</v>
      </c>
    </row>
    <row r="4940" spans="1:6" x14ac:dyDescent="0.25">
      <c r="A4940" t="s">
        <v>218</v>
      </c>
      <c r="B4940" t="s">
        <v>918</v>
      </c>
      <c r="C4940" t="s">
        <v>14</v>
      </c>
      <c r="D4940" t="s">
        <v>244</v>
      </c>
      <c r="E4940" s="1">
        <v>137.60000000000002</v>
      </c>
      <c r="F4940" s="1">
        <v>537.1733333333334</v>
      </c>
    </row>
    <row r="4941" spans="1:6" x14ac:dyDescent="0.25">
      <c r="A4941" t="s">
        <v>218</v>
      </c>
      <c r="B4941" t="s">
        <v>918</v>
      </c>
      <c r="C4941" t="s">
        <v>14</v>
      </c>
      <c r="D4941" t="s">
        <v>244</v>
      </c>
      <c r="E4941" s="1">
        <v>54.400000000000006</v>
      </c>
      <c r="F4941" s="1">
        <v>405.25333333333344</v>
      </c>
    </row>
    <row r="4942" spans="1:6" x14ac:dyDescent="0.25">
      <c r="A4942" t="s">
        <v>218</v>
      </c>
      <c r="B4942" t="s">
        <v>918</v>
      </c>
      <c r="C4942" t="s">
        <v>14</v>
      </c>
      <c r="D4942" t="s">
        <v>244</v>
      </c>
      <c r="E4942" s="1">
        <v>0</v>
      </c>
      <c r="F4942" s="1">
        <v>17.2</v>
      </c>
    </row>
    <row r="4943" spans="1:6" x14ac:dyDescent="0.25">
      <c r="A4943" t="s">
        <v>218</v>
      </c>
      <c r="B4943" t="s">
        <v>918</v>
      </c>
      <c r="C4943" t="s">
        <v>14</v>
      </c>
      <c r="D4943" t="s">
        <v>244</v>
      </c>
      <c r="E4943" s="1">
        <v>0</v>
      </c>
      <c r="F4943" s="1">
        <v>727.14666666666665</v>
      </c>
    </row>
    <row r="4944" spans="1:6" x14ac:dyDescent="0.25">
      <c r="A4944" t="s">
        <v>218</v>
      </c>
      <c r="B4944" t="s">
        <v>918</v>
      </c>
      <c r="C4944" t="s">
        <v>14</v>
      </c>
      <c r="D4944" t="s">
        <v>244</v>
      </c>
      <c r="E4944" s="1">
        <v>272</v>
      </c>
      <c r="F4944" s="1">
        <v>2393.2800000000002</v>
      </c>
    </row>
    <row r="4945" spans="1:6" x14ac:dyDescent="0.25">
      <c r="A4945" t="s">
        <v>218</v>
      </c>
      <c r="B4945" t="s">
        <v>918</v>
      </c>
      <c r="C4945" t="s">
        <v>14</v>
      </c>
      <c r="D4945" t="s">
        <v>244</v>
      </c>
      <c r="E4945" s="1">
        <v>0</v>
      </c>
      <c r="F4945" s="1">
        <v>295.84000000000003</v>
      </c>
    </row>
    <row r="4946" spans="1:6" x14ac:dyDescent="0.25">
      <c r="A4946" t="s">
        <v>218</v>
      </c>
      <c r="B4946" t="s">
        <v>918</v>
      </c>
      <c r="C4946" t="s">
        <v>6</v>
      </c>
      <c r="D4946" t="s">
        <v>461</v>
      </c>
      <c r="E4946" s="1">
        <v>10894.4</v>
      </c>
      <c r="F4946" s="1">
        <v>13118.16</v>
      </c>
    </row>
    <row r="4947" spans="1:6" x14ac:dyDescent="0.25">
      <c r="A4947" t="s">
        <v>218</v>
      </c>
      <c r="B4947" t="s">
        <v>918</v>
      </c>
      <c r="C4947" t="s">
        <v>6</v>
      </c>
      <c r="D4947" t="s">
        <v>461</v>
      </c>
      <c r="E4947" s="1">
        <v>20606.399999999998</v>
      </c>
      <c r="F4947" s="1">
        <v>21028.586666666666</v>
      </c>
    </row>
    <row r="4948" spans="1:6" x14ac:dyDescent="0.25">
      <c r="A4948" t="s">
        <v>218</v>
      </c>
      <c r="B4948" t="s">
        <v>918</v>
      </c>
      <c r="C4948" t="s">
        <v>9</v>
      </c>
      <c r="D4948" t="s">
        <v>462</v>
      </c>
      <c r="E4948" s="1">
        <v>1652.8000000000002</v>
      </c>
      <c r="F4948" s="1">
        <v>4104.0266666666676</v>
      </c>
    </row>
    <row r="4949" spans="1:6" x14ac:dyDescent="0.25">
      <c r="A4949" t="s">
        <v>218</v>
      </c>
      <c r="B4949" t="s">
        <v>918</v>
      </c>
      <c r="C4949" t="s">
        <v>9</v>
      </c>
      <c r="D4949" t="s">
        <v>462</v>
      </c>
      <c r="E4949" s="1">
        <v>2932.8</v>
      </c>
      <c r="F4949" s="1">
        <v>5157.6000000000004</v>
      </c>
    </row>
    <row r="4950" spans="1:6" x14ac:dyDescent="0.25">
      <c r="A4950" t="s">
        <v>218</v>
      </c>
      <c r="B4950" t="s">
        <v>918</v>
      </c>
      <c r="C4950" t="s">
        <v>9</v>
      </c>
      <c r="D4950" t="s">
        <v>462</v>
      </c>
      <c r="E4950" s="1">
        <v>5812.8</v>
      </c>
      <c r="F4950" s="1">
        <v>6349.1733333333332</v>
      </c>
    </row>
    <row r="4951" spans="1:6" x14ac:dyDescent="0.25">
      <c r="A4951" t="s">
        <v>218</v>
      </c>
      <c r="B4951" t="s">
        <v>918</v>
      </c>
      <c r="C4951" t="s">
        <v>9</v>
      </c>
      <c r="D4951" t="s">
        <v>462</v>
      </c>
      <c r="E4951" s="1">
        <v>3836.7999999999997</v>
      </c>
      <c r="F4951" s="1">
        <v>13667.6</v>
      </c>
    </row>
    <row r="4952" spans="1:6" x14ac:dyDescent="0.25">
      <c r="A4952" t="s">
        <v>218</v>
      </c>
      <c r="B4952" t="s">
        <v>918</v>
      </c>
      <c r="C4952" t="s">
        <v>9</v>
      </c>
      <c r="D4952" t="s">
        <v>462</v>
      </c>
      <c r="E4952" s="1">
        <v>0</v>
      </c>
      <c r="F4952" s="1">
        <v>4137.28</v>
      </c>
    </row>
    <row r="4953" spans="1:6" x14ac:dyDescent="0.25">
      <c r="A4953" t="s">
        <v>218</v>
      </c>
      <c r="B4953" t="s">
        <v>919</v>
      </c>
      <c r="C4953" t="s">
        <v>12</v>
      </c>
      <c r="D4953" t="s">
        <v>688</v>
      </c>
      <c r="E4953" s="1">
        <v>163.19999999999999</v>
      </c>
      <c r="F4953" s="1">
        <v>953.62666666666667</v>
      </c>
    </row>
    <row r="4954" spans="1:6" x14ac:dyDescent="0.25">
      <c r="A4954" t="s">
        <v>218</v>
      </c>
      <c r="B4954" t="s">
        <v>919</v>
      </c>
      <c r="C4954" t="s">
        <v>12</v>
      </c>
      <c r="D4954" t="s">
        <v>688</v>
      </c>
      <c r="E4954" s="1">
        <v>96910.400000000009</v>
      </c>
      <c r="F4954" s="1">
        <v>111741.22666666667</v>
      </c>
    </row>
    <row r="4955" spans="1:6" x14ac:dyDescent="0.25">
      <c r="A4955" t="s">
        <v>218</v>
      </c>
      <c r="B4955" t="s">
        <v>919</v>
      </c>
      <c r="C4955" t="s">
        <v>14</v>
      </c>
      <c r="D4955" t="s">
        <v>244</v>
      </c>
      <c r="E4955" s="1">
        <v>0</v>
      </c>
      <c r="F4955" s="1">
        <v>1138.3466666666666</v>
      </c>
    </row>
    <row r="4956" spans="1:6" x14ac:dyDescent="0.25">
      <c r="A4956" t="s">
        <v>218</v>
      </c>
      <c r="B4956" t="s">
        <v>919</v>
      </c>
      <c r="C4956" t="s">
        <v>14</v>
      </c>
      <c r="D4956" t="s">
        <v>244</v>
      </c>
      <c r="E4956" s="1">
        <v>785.59999999999991</v>
      </c>
      <c r="F4956" s="1">
        <v>2784.3733333333339</v>
      </c>
    </row>
    <row r="4957" spans="1:6" x14ac:dyDescent="0.25">
      <c r="A4957" t="s">
        <v>218</v>
      </c>
      <c r="B4957" t="s">
        <v>919</v>
      </c>
      <c r="C4957" t="s">
        <v>14</v>
      </c>
      <c r="D4957" t="s">
        <v>244</v>
      </c>
      <c r="E4957" s="1">
        <v>49.6</v>
      </c>
      <c r="F4957" s="1">
        <v>1617.7066666666667</v>
      </c>
    </row>
    <row r="4958" spans="1:6" x14ac:dyDescent="0.25">
      <c r="A4958" t="s">
        <v>218</v>
      </c>
      <c r="B4958" t="s">
        <v>919</v>
      </c>
      <c r="C4958" t="s">
        <v>14</v>
      </c>
      <c r="D4958" t="s">
        <v>244</v>
      </c>
      <c r="E4958" s="1">
        <v>432</v>
      </c>
      <c r="F4958" s="1">
        <v>542.29333333333329</v>
      </c>
    </row>
    <row r="4959" spans="1:6" x14ac:dyDescent="0.25">
      <c r="A4959" t="s">
        <v>218</v>
      </c>
      <c r="B4959" t="s">
        <v>919</v>
      </c>
      <c r="C4959" t="s">
        <v>14</v>
      </c>
      <c r="D4959" t="s">
        <v>244</v>
      </c>
      <c r="E4959" s="1">
        <v>14.4</v>
      </c>
      <c r="F4959" s="1">
        <v>412.64</v>
      </c>
    </row>
    <row r="4960" spans="1:6" x14ac:dyDescent="0.25">
      <c r="A4960" t="s">
        <v>218</v>
      </c>
      <c r="B4960" t="s">
        <v>919</v>
      </c>
      <c r="C4960" t="s">
        <v>14</v>
      </c>
      <c r="D4960" t="s">
        <v>244</v>
      </c>
      <c r="E4960" s="1">
        <v>33.6</v>
      </c>
      <c r="F4960" s="1">
        <v>19.920000000000002</v>
      </c>
    </row>
    <row r="4961" spans="1:6" x14ac:dyDescent="0.25">
      <c r="A4961" t="s">
        <v>218</v>
      </c>
      <c r="B4961" t="s">
        <v>919</v>
      </c>
      <c r="C4961" t="s">
        <v>6</v>
      </c>
      <c r="D4961" t="s">
        <v>461</v>
      </c>
      <c r="E4961" s="1">
        <v>20268.800000000003</v>
      </c>
      <c r="F4961" s="1">
        <v>16555.893333333333</v>
      </c>
    </row>
    <row r="4962" spans="1:6" x14ac:dyDescent="0.25">
      <c r="A4962" t="s">
        <v>218</v>
      </c>
      <c r="B4962" t="s">
        <v>919</v>
      </c>
      <c r="C4962" t="s">
        <v>6</v>
      </c>
      <c r="D4962" t="s">
        <v>473</v>
      </c>
      <c r="E4962" s="1">
        <v>6092.8</v>
      </c>
      <c r="F4962" s="1">
        <v>4321.0666666666666</v>
      </c>
    </row>
    <row r="4963" spans="1:6" x14ac:dyDescent="0.25">
      <c r="A4963" t="s">
        <v>218</v>
      </c>
      <c r="B4963" t="s">
        <v>919</v>
      </c>
      <c r="C4963" t="s">
        <v>6</v>
      </c>
      <c r="D4963" t="s">
        <v>461</v>
      </c>
      <c r="E4963" s="1">
        <v>0</v>
      </c>
      <c r="F4963" s="1">
        <v>1134.0266666666666</v>
      </c>
    </row>
    <row r="4964" spans="1:6" x14ac:dyDescent="0.25">
      <c r="A4964" t="s">
        <v>218</v>
      </c>
      <c r="B4964" t="s">
        <v>919</v>
      </c>
      <c r="C4964" t="s">
        <v>6</v>
      </c>
      <c r="D4964" t="s">
        <v>461</v>
      </c>
      <c r="E4964" s="1">
        <v>0</v>
      </c>
      <c r="F4964" s="1">
        <v>172.64</v>
      </c>
    </row>
    <row r="4965" spans="1:6" x14ac:dyDescent="0.25">
      <c r="A4965" t="s">
        <v>218</v>
      </c>
      <c r="B4965" t="s">
        <v>919</v>
      </c>
      <c r="C4965" t="s">
        <v>6</v>
      </c>
      <c r="D4965" t="s">
        <v>473</v>
      </c>
      <c r="E4965" s="1">
        <v>8275.2000000000007</v>
      </c>
      <c r="F4965" s="1">
        <v>9524.6400000000012</v>
      </c>
    </row>
    <row r="4966" spans="1:6" x14ac:dyDescent="0.25">
      <c r="A4966" t="s">
        <v>218</v>
      </c>
      <c r="B4966" t="s">
        <v>919</v>
      </c>
      <c r="C4966" t="s">
        <v>9</v>
      </c>
      <c r="D4966" t="s">
        <v>688</v>
      </c>
      <c r="E4966" s="1">
        <v>109134.39999999998</v>
      </c>
      <c r="F4966" s="1">
        <v>103217.76</v>
      </c>
    </row>
    <row r="4967" spans="1:6" x14ac:dyDescent="0.25">
      <c r="A4967" t="s">
        <v>218</v>
      </c>
      <c r="B4967" t="s">
        <v>919</v>
      </c>
      <c r="C4967" t="s">
        <v>9</v>
      </c>
      <c r="D4967" t="s">
        <v>688</v>
      </c>
      <c r="E4967" s="1">
        <v>71209.599999999991</v>
      </c>
      <c r="F4967" s="1">
        <v>61503.306666666664</v>
      </c>
    </row>
    <row r="4968" spans="1:6" x14ac:dyDescent="0.25">
      <c r="A4968" t="s">
        <v>218</v>
      </c>
      <c r="B4968" t="s">
        <v>919</v>
      </c>
      <c r="C4968" t="s">
        <v>9</v>
      </c>
      <c r="D4968" t="s">
        <v>688</v>
      </c>
      <c r="E4968" s="1">
        <v>8700.7999999999993</v>
      </c>
      <c r="F4968" s="1">
        <v>13163.946666666667</v>
      </c>
    </row>
    <row r="4969" spans="1:6" x14ac:dyDescent="0.25">
      <c r="A4969" t="s">
        <v>218</v>
      </c>
      <c r="B4969" t="s">
        <v>919</v>
      </c>
      <c r="C4969" t="s">
        <v>9</v>
      </c>
      <c r="D4969" t="s">
        <v>699</v>
      </c>
      <c r="E4969" s="1">
        <v>28824</v>
      </c>
      <c r="F4969" s="1">
        <v>9294.2666666666664</v>
      </c>
    </row>
    <row r="4970" spans="1:6" x14ac:dyDescent="0.25">
      <c r="A4970" t="s">
        <v>218</v>
      </c>
      <c r="B4970" t="s">
        <v>919</v>
      </c>
      <c r="C4970" t="s">
        <v>9</v>
      </c>
      <c r="D4970" t="s">
        <v>688</v>
      </c>
      <c r="E4970" s="1">
        <v>40339.200000000004</v>
      </c>
      <c r="F4970" s="1">
        <v>23177.653333333335</v>
      </c>
    </row>
    <row r="4971" spans="1:6" x14ac:dyDescent="0.25">
      <c r="A4971" t="s">
        <v>218</v>
      </c>
      <c r="B4971" t="s">
        <v>919</v>
      </c>
      <c r="C4971" t="s">
        <v>9</v>
      </c>
      <c r="D4971" t="s">
        <v>699</v>
      </c>
      <c r="E4971" s="1">
        <v>1427.2</v>
      </c>
      <c r="F4971" s="1">
        <v>1922.9066666666665</v>
      </c>
    </row>
    <row r="4972" spans="1:6" x14ac:dyDescent="0.25">
      <c r="A4972" t="s">
        <v>218</v>
      </c>
      <c r="B4972" t="s">
        <v>919</v>
      </c>
      <c r="C4972" t="s">
        <v>9</v>
      </c>
      <c r="D4972" t="s">
        <v>699</v>
      </c>
      <c r="E4972" s="1">
        <v>15123.2</v>
      </c>
      <c r="F4972" s="1">
        <v>8532.9066666666677</v>
      </c>
    </row>
    <row r="4973" spans="1:6" x14ac:dyDescent="0.25">
      <c r="A4973" t="s">
        <v>218</v>
      </c>
      <c r="B4973" t="s">
        <v>920</v>
      </c>
      <c r="C4973" t="s">
        <v>14</v>
      </c>
      <c r="D4973" t="s">
        <v>247</v>
      </c>
      <c r="E4973" s="1">
        <v>2080</v>
      </c>
      <c r="F4973" s="1">
        <v>1921.3866666666665</v>
      </c>
    </row>
    <row r="4974" spans="1:6" x14ac:dyDescent="0.25">
      <c r="A4974" t="s">
        <v>218</v>
      </c>
      <c r="B4974" t="s">
        <v>920</v>
      </c>
      <c r="C4974" t="s">
        <v>14</v>
      </c>
      <c r="D4974" t="s">
        <v>247</v>
      </c>
      <c r="E4974" s="1">
        <v>43.2</v>
      </c>
      <c r="F4974" s="1">
        <v>72.72</v>
      </c>
    </row>
    <row r="4975" spans="1:6" x14ac:dyDescent="0.25">
      <c r="A4975" t="s">
        <v>218</v>
      </c>
      <c r="B4975" t="s">
        <v>920</v>
      </c>
      <c r="C4975" t="s">
        <v>9</v>
      </c>
      <c r="D4975" t="s">
        <v>314</v>
      </c>
      <c r="E4975" s="1">
        <v>1254.4000000000001</v>
      </c>
      <c r="F4975" s="1">
        <v>1551.8133333333333</v>
      </c>
    </row>
    <row r="4976" spans="1:6" x14ac:dyDescent="0.25">
      <c r="A4976" t="s">
        <v>218</v>
      </c>
      <c r="B4976" t="s">
        <v>921</v>
      </c>
      <c r="C4976" t="s">
        <v>12</v>
      </c>
      <c r="D4976" t="s">
        <v>696</v>
      </c>
      <c r="E4976" s="1">
        <v>22316.799999999999</v>
      </c>
      <c r="F4976" s="1">
        <v>12921.306666666667</v>
      </c>
    </row>
    <row r="4977" spans="1:6" x14ac:dyDescent="0.25">
      <c r="A4977" t="s">
        <v>218</v>
      </c>
      <c r="B4977" t="s">
        <v>921</v>
      </c>
      <c r="C4977" t="s">
        <v>12</v>
      </c>
      <c r="D4977" t="s">
        <v>696</v>
      </c>
      <c r="E4977" s="1">
        <v>23587.200000000001</v>
      </c>
      <c r="F4977" s="1">
        <v>36168.320000000007</v>
      </c>
    </row>
    <row r="4978" spans="1:6" x14ac:dyDescent="0.25">
      <c r="A4978" t="s">
        <v>218</v>
      </c>
      <c r="B4978" t="s">
        <v>921</v>
      </c>
      <c r="C4978" t="s">
        <v>14</v>
      </c>
      <c r="D4978" t="s">
        <v>274</v>
      </c>
      <c r="E4978" s="1">
        <v>105.6</v>
      </c>
      <c r="F4978" s="1">
        <v>78.186666666666639</v>
      </c>
    </row>
    <row r="4979" spans="1:6" x14ac:dyDescent="0.25">
      <c r="A4979" t="s">
        <v>218</v>
      </c>
      <c r="B4979" t="s">
        <v>921</v>
      </c>
      <c r="C4979" t="s">
        <v>14</v>
      </c>
      <c r="D4979" t="s">
        <v>274</v>
      </c>
      <c r="E4979" s="1">
        <v>3307.2000000000007</v>
      </c>
      <c r="F4979" s="1">
        <v>3696.6666666666665</v>
      </c>
    </row>
    <row r="4980" spans="1:6" x14ac:dyDescent="0.25">
      <c r="A4980" t="s">
        <v>218</v>
      </c>
      <c r="B4980" t="s">
        <v>921</v>
      </c>
      <c r="C4980" t="s">
        <v>14</v>
      </c>
      <c r="D4980" t="s">
        <v>274</v>
      </c>
      <c r="E4980" s="1">
        <v>4014.3999999999996</v>
      </c>
      <c r="F4980" s="1">
        <v>4962</v>
      </c>
    </row>
    <row r="4981" spans="1:6" x14ac:dyDescent="0.25">
      <c r="A4981" t="s">
        <v>218</v>
      </c>
      <c r="B4981" t="s">
        <v>921</v>
      </c>
      <c r="C4981" t="s">
        <v>14</v>
      </c>
      <c r="D4981" t="s">
        <v>238</v>
      </c>
      <c r="E4981" s="1">
        <v>721.6</v>
      </c>
      <c r="F4981" s="1">
        <v>288.64</v>
      </c>
    </row>
    <row r="4982" spans="1:6" x14ac:dyDescent="0.25">
      <c r="A4982" t="s">
        <v>218</v>
      </c>
      <c r="B4982" t="s">
        <v>921</v>
      </c>
      <c r="C4982" t="s">
        <v>14</v>
      </c>
      <c r="D4982" t="s">
        <v>274</v>
      </c>
      <c r="E4982" s="1">
        <v>2462.4</v>
      </c>
      <c r="F4982" s="1">
        <v>2535.1733333333332</v>
      </c>
    </row>
    <row r="4983" spans="1:6" x14ac:dyDescent="0.25">
      <c r="A4983" t="s">
        <v>218</v>
      </c>
      <c r="B4983" t="s">
        <v>921</v>
      </c>
      <c r="C4983" t="s">
        <v>14</v>
      </c>
      <c r="D4983" t="s">
        <v>274</v>
      </c>
      <c r="E4983" s="1">
        <v>0</v>
      </c>
      <c r="F4983" s="1">
        <v>75.25333333333333</v>
      </c>
    </row>
    <row r="4984" spans="1:6" x14ac:dyDescent="0.25">
      <c r="A4984" t="s">
        <v>218</v>
      </c>
      <c r="B4984" t="s">
        <v>921</v>
      </c>
      <c r="C4984" t="s">
        <v>14</v>
      </c>
      <c r="D4984" t="s">
        <v>274</v>
      </c>
      <c r="E4984" s="1">
        <v>15803.2</v>
      </c>
      <c r="F4984" s="1">
        <v>14577.360000000002</v>
      </c>
    </row>
    <row r="4985" spans="1:6" x14ac:dyDescent="0.25">
      <c r="A4985" t="s">
        <v>218</v>
      </c>
      <c r="B4985" t="s">
        <v>921</v>
      </c>
      <c r="C4985" t="s">
        <v>14</v>
      </c>
      <c r="D4985" t="s">
        <v>274</v>
      </c>
      <c r="E4985" s="1">
        <v>313.60000000000002</v>
      </c>
      <c r="F4985" s="1">
        <v>476.66666666666674</v>
      </c>
    </row>
    <row r="4986" spans="1:6" x14ac:dyDescent="0.25">
      <c r="A4986" t="s">
        <v>218</v>
      </c>
      <c r="B4986" t="s">
        <v>921</v>
      </c>
      <c r="C4986" t="s">
        <v>6</v>
      </c>
      <c r="D4986" t="s">
        <v>223</v>
      </c>
      <c r="E4986" s="1">
        <v>72625.599999999991</v>
      </c>
      <c r="F4986" s="1">
        <v>62356.346666666657</v>
      </c>
    </row>
    <row r="4987" spans="1:6" x14ac:dyDescent="0.25">
      <c r="A4987" t="s">
        <v>218</v>
      </c>
      <c r="B4987" t="s">
        <v>921</v>
      </c>
      <c r="C4987" t="s">
        <v>6</v>
      </c>
      <c r="D4987" t="s">
        <v>223</v>
      </c>
      <c r="E4987" s="1">
        <v>52.8</v>
      </c>
      <c r="F4987" s="1">
        <v>77.466666666666669</v>
      </c>
    </row>
    <row r="4988" spans="1:6" x14ac:dyDescent="0.25">
      <c r="A4988" t="s">
        <v>218</v>
      </c>
      <c r="B4988" t="s">
        <v>921</v>
      </c>
      <c r="C4988" t="s">
        <v>6</v>
      </c>
      <c r="D4988" t="s">
        <v>223</v>
      </c>
      <c r="E4988" s="1">
        <v>4699.2</v>
      </c>
      <c r="F4988" s="1">
        <v>1879.6799999999998</v>
      </c>
    </row>
    <row r="4989" spans="1:6" x14ac:dyDescent="0.25">
      <c r="A4989" t="s">
        <v>218</v>
      </c>
      <c r="B4989" t="s">
        <v>921</v>
      </c>
      <c r="C4989" t="s">
        <v>6</v>
      </c>
      <c r="D4989" t="s">
        <v>251</v>
      </c>
      <c r="E4989" s="1">
        <v>17297.599999999999</v>
      </c>
      <c r="F4989" s="1">
        <v>20358.800000000003</v>
      </c>
    </row>
    <row r="4990" spans="1:6" x14ac:dyDescent="0.25">
      <c r="A4990" t="s">
        <v>218</v>
      </c>
      <c r="B4990" t="s">
        <v>921</v>
      </c>
      <c r="C4990" t="s">
        <v>6</v>
      </c>
      <c r="D4990" t="s">
        <v>251</v>
      </c>
      <c r="E4990" s="1">
        <v>4673.5999999999995</v>
      </c>
      <c r="F4990" s="1">
        <v>5017.0933333333332</v>
      </c>
    </row>
    <row r="4991" spans="1:6" x14ac:dyDescent="0.25">
      <c r="A4991" t="s">
        <v>218</v>
      </c>
      <c r="B4991" t="s">
        <v>921</v>
      </c>
      <c r="C4991" t="s">
        <v>9</v>
      </c>
      <c r="D4991" t="s">
        <v>819</v>
      </c>
      <c r="E4991" s="1">
        <v>25856</v>
      </c>
      <c r="F4991" s="1">
        <v>17031.653333333335</v>
      </c>
    </row>
    <row r="4992" spans="1:6" x14ac:dyDescent="0.25">
      <c r="A4992" t="s">
        <v>218</v>
      </c>
      <c r="B4992" t="s">
        <v>921</v>
      </c>
      <c r="C4992" t="s">
        <v>9</v>
      </c>
      <c r="D4992" t="s">
        <v>664</v>
      </c>
      <c r="E4992" s="1">
        <v>1427.2</v>
      </c>
      <c r="F4992" s="1">
        <v>6913.0666666666657</v>
      </c>
    </row>
    <row r="4993" spans="1:6" x14ac:dyDescent="0.25">
      <c r="A4993" t="s">
        <v>218</v>
      </c>
      <c r="B4993" t="s">
        <v>921</v>
      </c>
      <c r="C4993" t="s">
        <v>9</v>
      </c>
      <c r="D4993" t="s">
        <v>819</v>
      </c>
      <c r="E4993" s="1">
        <v>19283.2</v>
      </c>
      <c r="F4993" s="1">
        <v>13947.039999999999</v>
      </c>
    </row>
    <row r="4994" spans="1:6" x14ac:dyDescent="0.25">
      <c r="A4994" t="s">
        <v>218</v>
      </c>
      <c r="B4994" t="s">
        <v>921</v>
      </c>
      <c r="C4994" t="s">
        <v>9</v>
      </c>
      <c r="D4994" t="s">
        <v>819</v>
      </c>
      <c r="E4994" s="1">
        <v>84676.799999999988</v>
      </c>
      <c r="F4994" s="1">
        <v>78808.05333333333</v>
      </c>
    </row>
    <row r="4995" spans="1:6" x14ac:dyDescent="0.25">
      <c r="A4995" t="s">
        <v>218</v>
      </c>
      <c r="B4995" t="s">
        <v>921</v>
      </c>
      <c r="C4995" t="s">
        <v>9</v>
      </c>
      <c r="D4995" t="s">
        <v>664</v>
      </c>
      <c r="E4995" s="1">
        <v>2352</v>
      </c>
      <c r="F4995" s="1">
        <v>5170.7733333333335</v>
      </c>
    </row>
    <row r="4996" spans="1:6" x14ac:dyDescent="0.25">
      <c r="A4996" t="s">
        <v>218</v>
      </c>
      <c r="B4996" t="s">
        <v>921</v>
      </c>
      <c r="C4996" t="s">
        <v>9</v>
      </c>
      <c r="D4996" t="s">
        <v>819</v>
      </c>
      <c r="E4996" s="1">
        <v>0</v>
      </c>
      <c r="F4996" s="1">
        <v>2414.4</v>
      </c>
    </row>
    <row r="4997" spans="1:6" x14ac:dyDescent="0.25">
      <c r="A4997" t="s">
        <v>218</v>
      </c>
      <c r="B4997" t="s">
        <v>921</v>
      </c>
      <c r="C4997" t="s">
        <v>9</v>
      </c>
      <c r="D4997" t="s">
        <v>664</v>
      </c>
      <c r="E4997" s="1">
        <v>81635.199999999997</v>
      </c>
      <c r="F4997" s="1">
        <v>74757.786666666681</v>
      </c>
    </row>
    <row r="4998" spans="1:6" x14ac:dyDescent="0.25">
      <c r="A4998" t="s">
        <v>218</v>
      </c>
      <c r="B4998" t="s">
        <v>921</v>
      </c>
      <c r="C4998" t="s">
        <v>9</v>
      </c>
      <c r="D4998" t="s">
        <v>664</v>
      </c>
      <c r="E4998" s="1">
        <v>28736</v>
      </c>
      <c r="F4998" s="1">
        <v>34546.186666666661</v>
      </c>
    </row>
    <row r="4999" spans="1:6" x14ac:dyDescent="0.25">
      <c r="A4999" t="s">
        <v>218</v>
      </c>
      <c r="B4999" t="s">
        <v>922</v>
      </c>
      <c r="C4999" t="s">
        <v>12</v>
      </c>
      <c r="D4999" t="s">
        <v>623</v>
      </c>
      <c r="E4999" s="1">
        <v>768</v>
      </c>
      <c r="F4999" s="1">
        <v>49.866666666666674</v>
      </c>
    </row>
    <row r="5000" spans="1:6" x14ac:dyDescent="0.25">
      <c r="A5000" t="s">
        <v>218</v>
      </c>
      <c r="B5000" t="s">
        <v>923</v>
      </c>
      <c r="C5000" t="s">
        <v>14</v>
      </c>
      <c r="D5000" t="s">
        <v>247</v>
      </c>
      <c r="E5000" s="1">
        <v>0</v>
      </c>
      <c r="F5000" s="1">
        <v>324.8</v>
      </c>
    </row>
    <row r="5001" spans="1:6" x14ac:dyDescent="0.25">
      <c r="A5001" t="s">
        <v>218</v>
      </c>
      <c r="B5001" t="s">
        <v>923</v>
      </c>
      <c r="C5001" t="s">
        <v>9</v>
      </c>
      <c r="D5001" t="s">
        <v>760</v>
      </c>
      <c r="E5001" s="1">
        <v>0</v>
      </c>
      <c r="F5001" s="1">
        <v>4010.5599999999995</v>
      </c>
    </row>
    <row r="5002" spans="1:6" x14ac:dyDescent="0.25">
      <c r="A5002" t="s">
        <v>218</v>
      </c>
      <c r="B5002" t="s">
        <v>924</v>
      </c>
      <c r="C5002" t="s">
        <v>12</v>
      </c>
      <c r="D5002" t="s">
        <v>273</v>
      </c>
      <c r="E5002" s="1">
        <v>196.8</v>
      </c>
      <c r="F5002" s="1">
        <v>72.160000000000011</v>
      </c>
    </row>
    <row r="5003" spans="1:6" x14ac:dyDescent="0.25">
      <c r="A5003" t="s">
        <v>218</v>
      </c>
      <c r="B5003" t="s">
        <v>924</v>
      </c>
      <c r="C5003" t="s">
        <v>12</v>
      </c>
      <c r="D5003" t="s">
        <v>273</v>
      </c>
      <c r="E5003" s="1">
        <v>1808</v>
      </c>
      <c r="F5003" s="1">
        <v>1423.0666666666668</v>
      </c>
    </row>
    <row r="5004" spans="1:6" x14ac:dyDescent="0.25">
      <c r="A5004" t="s">
        <v>218</v>
      </c>
      <c r="B5004" t="s">
        <v>924</v>
      </c>
      <c r="C5004" t="s">
        <v>12</v>
      </c>
      <c r="D5004" t="s">
        <v>273</v>
      </c>
      <c r="E5004" s="1">
        <v>2123.1999999999998</v>
      </c>
      <c r="F5004" s="1">
        <v>3967.8399999999997</v>
      </c>
    </row>
    <row r="5005" spans="1:6" x14ac:dyDescent="0.25">
      <c r="A5005" t="s">
        <v>218</v>
      </c>
      <c r="B5005" t="s">
        <v>925</v>
      </c>
      <c r="C5005" t="s">
        <v>12</v>
      </c>
      <c r="D5005" t="s">
        <v>465</v>
      </c>
      <c r="E5005" s="1">
        <v>0</v>
      </c>
      <c r="F5005" s="1">
        <v>56734.373333333337</v>
      </c>
    </row>
    <row r="5006" spans="1:6" x14ac:dyDescent="0.25">
      <c r="A5006" t="s">
        <v>218</v>
      </c>
      <c r="B5006" t="s">
        <v>925</v>
      </c>
      <c r="C5006" t="s">
        <v>6</v>
      </c>
      <c r="D5006" t="s">
        <v>473</v>
      </c>
      <c r="E5006" s="1">
        <v>89.6</v>
      </c>
      <c r="F5006" s="1">
        <v>0</v>
      </c>
    </row>
    <row r="5007" spans="1:6" x14ac:dyDescent="0.25">
      <c r="A5007" t="s">
        <v>218</v>
      </c>
      <c r="B5007" t="s">
        <v>926</v>
      </c>
      <c r="C5007" t="s">
        <v>12</v>
      </c>
      <c r="D5007" t="s">
        <v>270</v>
      </c>
      <c r="E5007" s="1">
        <v>11320.000000000002</v>
      </c>
      <c r="F5007" s="1">
        <v>15379.839999999998</v>
      </c>
    </row>
    <row r="5008" spans="1:6" x14ac:dyDescent="0.25">
      <c r="A5008" t="s">
        <v>218</v>
      </c>
      <c r="B5008" t="s">
        <v>926</v>
      </c>
      <c r="C5008" t="s">
        <v>12</v>
      </c>
      <c r="D5008" t="s">
        <v>270</v>
      </c>
      <c r="E5008" s="1">
        <v>1492.8</v>
      </c>
      <c r="F5008" s="1">
        <v>12596.853333333334</v>
      </c>
    </row>
    <row r="5009" spans="1:6" x14ac:dyDescent="0.25">
      <c r="A5009" t="s">
        <v>218</v>
      </c>
      <c r="B5009" t="s">
        <v>926</v>
      </c>
      <c r="C5009" t="s">
        <v>12</v>
      </c>
      <c r="D5009" t="s">
        <v>270</v>
      </c>
      <c r="E5009" s="1">
        <v>56715.200000000004</v>
      </c>
      <c r="F5009" s="1">
        <v>46598.186666666668</v>
      </c>
    </row>
    <row r="5010" spans="1:6" x14ac:dyDescent="0.25">
      <c r="A5010" t="s">
        <v>218</v>
      </c>
      <c r="B5010" t="s">
        <v>926</v>
      </c>
      <c r="C5010" t="s">
        <v>14</v>
      </c>
      <c r="D5010" t="s">
        <v>274</v>
      </c>
      <c r="E5010" s="1">
        <v>588.80000000000007</v>
      </c>
      <c r="F5010" s="1">
        <v>634.0533333333334</v>
      </c>
    </row>
    <row r="5011" spans="1:6" x14ac:dyDescent="0.25">
      <c r="A5011" t="s">
        <v>218</v>
      </c>
      <c r="B5011" t="s">
        <v>926</v>
      </c>
      <c r="C5011" t="s">
        <v>14</v>
      </c>
      <c r="D5011" t="s">
        <v>274</v>
      </c>
      <c r="E5011" s="1">
        <v>9532.8000000000011</v>
      </c>
      <c r="F5011" s="1">
        <v>3676.6133333333328</v>
      </c>
    </row>
    <row r="5012" spans="1:6" x14ac:dyDescent="0.25">
      <c r="A5012" t="s">
        <v>218</v>
      </c>
      <c r="B5012" t="s">
        <v>926</v>
      </c>
      <c r="C5012" t="s">
        <v>14</v>
      </c>
      <c r="D5012" t="s">
        <v>274</v>
      </c>
      <c r="E5012" s="1">
        <v>11150.4</v>
      </c>
      <c r="F5012" s="1">
        <v>11655.760000000002</v>
      </c>
    </row>
    <row r="5013" spans="1:6" x14ac:dyDescent="0.25">
      <c r="A5013" t="s">
        <v>218</v>
      </c>
      <c r="B5013" t="s">
        <v>926</v>
      </c>
      <c r="C5013" t="s">
        <v>14</v>
      </c>
      <c r="D5013" t="s">
        <v>274</v>
      </c>
      <c r="E5013" s="1">
        <v>816.00000000000011</v>
      </c>
      <c r="F5013" s="1">
        <v>663.44</v>
      </c>
    </row>
    <row r="5014" spans="1:6" x14ac:dyDescent="0.25">
      <c r="A5014" t="s">
        <v>218</v>
      </c>
      <c r="B5014" t="s">
        <v>926</v>
      </c>
      <c r="C5014" t="s">
        <v>14</v>
      </c>
      <c r="D5014" t="s">
        <v>274</v>
      </c>
      <c r="E5014" s="1">
        <v>2160</v>
      </c>
      <c r="F5014" s="1">
        <v>3550.48</v>
      </c>
    </row>
    <row r="5015" spans="1:6" x14ac:dyDescent="0.25">
      <c r="A5015" t="s">
        <v>218</v>
      </c>
      <c r="B5015" t="s">
        <v>926</v>
      </c>
      <c r="C5015" t="s">
        <v>14</v>
      </c>
      <c r="D5015" t="s">
        <v>274</v>
      </c>
      <c r="E5015" s="1">
        <v>15502.4</v>
      </c>
      <c r="F5015" s="1">
        <v>15268.693333333333</v>
      </c>
    </row>
    <row r="5016" spans="1:6" x14ac:dyDescent="0.25">
      <c r="A5016" t="s">
        <v>218</v>
      </c>
      <c r="B5016" t="s">
        <v>926</v>
      </c>
      <c r="C5016" t="s">
        <v>14</v>
      </c>
      <c r="D5016" t="s">
        <v>274</v>
      </c>
      <c r="E5016" s="1">
        <v>2009.6</v>
      </c>
      <c r="F5016" s="1">
        <v>2556.3733333333334</v>
      </c>
    </row>
    <row r="5017" spans="1:6" x14ac:dyDescent="0.25">
      <c r="A5017" t="s">
        <v>218</v>
      </c>
      <c r="B5017" t="s">
        <v>926</v>
      </c>
      <c r="C5017" t="s">
        <v>6</v>
      </c>
      <c r="D5017" t="s">
        <v>226</v>
      </c>
      <c r="E5017" s="1">
        <v>45366.400000000001</v>
      </c>
      <c r="F5017" s="1">
        <v>53101.306666666664</v>
      </c>
    </row>
    <row r="5018" spans="1:6" x14ac:dyDescent="0.25">
      <c r="A5018" t="s">
        <v>218</v>
      </c>
      <c r="B5018" t="s">
        <v>926</v>
      </c>
      <c r="C5018" t="s">
        <v>6</v>
      </c>
      <c r="D5018" t="s">
        <v>251</v>
      </c>
      <c r="E5018" s="1">
        <v>10739.2</v>
      </c>
      <c r="F5018" s="1">
        <v>11779.413333333336</v>
      </c>
    </row>
    <row r="5019" spans="1:6" x14ac:dyDescent="0.25">
      <c r="A5019" t="s">
        <v>218</v>
      </c>
      <c r="B5019" t="s">
        <v>926</v>
      </c>
      <c r="C5019" t="s">
        <v>6</v>
      </c>
      <c r="D5019" t="s">
        <v>226</v>
      </c>
      <c r="E5019" s="1">
        <v>4793.6000000000004</v>
      </c>
      <c r="F5019" s="1">
        <v>2516.9066666666668</v>
      </c>
    </row>
    <row r="5020" spans="1:6" x14ac:dyDescent="0.25">
      <c r="A5020" t="s">
        <v>218</v>
      </c>
      <c r="B5020" t="s">
        <v>926</v>
      </c>
      <c r="C5020" t="s">
        <v>6</v>
      </c>
      <c r="D5020" t="s">
        <v>226</v>
      </c>
      <c r="E5020" s="1">
        <v>4521.6000000000004</v>
      </c>
      <c r="F5020" s="1">
        <v>4379.4400000000005</v>
      </c>
    </row>
    <row r="5021" spans="1:6" x14ac:dyDescent="0.25">
      <c r="A5021" t="s">
        <v>218</v>
      </c>
      <c r="B5021" t="s">
        <v>926</v>
      </c>
      <c r="C5021" t="s">
        <v>6</v>
      </c>
      <c r="D5021" t="s">
        <v>251</v>
      </c>
      <c r="E5021" s="1">
        <v>10492.800000000001</v>
      </c>
      <c r="F5021" s="1">
        <v>11980.746666666666</v>
      </c>
    </row>
    <row r="5022" spans="1:6" x14ac:dyDescent="0.25">
      <c r="A5022" t="s">
        <v>218</v>
      </c>
      <c r="B5022" t="s">
        <v>926</v>
      </c>
      <c r="C5022" t="s">
        <v>6</v>
      </c>
      <c r="D5022" t="s">
        <v>226</v>
      </c>
      <c r="E5022" s="1">
        <v>2259.1999999999998</v>
      </c>
      <c r="F5022" s="1">
        <v>6375.92</v>
      </c>
    </row>
    <row r="5023" spans="1:6" x14ac:dyDescent="0.25">
      <c r="A5023" t="s">
        <v>218</v>
      </c>
      <c r="B5023" t="s">
        <v>926</v>
      </c>
      <c r="C5023" t="s">
        <v>9</v>
      </c>
      <c r="D5023" t="s">
        <v>816</v>
      </c>
      <c r="E5023" s="1">
        <v>126288.00000000001</v>
      </c>
      <c r="F5023" s="1">
        <v>138322.21333333332</v>
      </c>
    </row>
    <row r="5024" spans="1:6" x14ac:dyDescent="0.25">
      <c r="A5024" t="s">
        <v>218</v>
      </c>
      <c r="B5024" t="s">
        <v>926</v>
      </c>
      <c r="C5024" t="s">
        <v>9</v>
      </c>
      <c r="D5024" t="s">
        <v>271</v>
      </c>
      <c r="E5024" s="1">
        <v>28804.800000000003</v>
      </c>
      <c r="F5024" s="1">
        <v>18568.559999999998</v>
      </c>
    </row>
    <row r="5025" spans="1:6" x14ac:dyDescent="0.25">
      <c r="A5025" t="s">
        <v>218</v>
      </c>
      <c r="B5025" t="s">
        <v>926</v>
      </c>
      <c r="C5025" t="s">
        <v>9</v>
      </c>
      <c r="D5025" t="s">
        <v>816</v>
      </c>
      <c r="E5025" s="1">
        <v>35616</v>
      </c>
      <c r="F5025" s="1">
        <v>46944.160000000003</v>
      </c>
    </row>
    <row r="5026" spans="1:6" x14ac:dyDescent="0.25">
      <c r="A5026" t="s">
        <v>218</v>
      </c>
      <c r="B5026" t="s">
        <v>926</v>
      </c>
      <c r="C5026" t="s">
        <v>9</v>
      </c>
      <c r="D5026" t="s">
        <v>816</v>
      </c>
      <c r="E5026" s="1">
        <v>57987.200000000004</v>
      </c>
      <c r="F5026" s="1">
        <v>69819.359999999986</v>
      </c>
    </row>
    <row r="5027" spans="1:6" x14ac:dyDescent="0.25">
      <c r="A5027" t="s">
        <v>218</v>
      </c>
      <c r="B5027" t="s">
        <v>926</v>
      </c>
      <c r="C5027" t="s">
        <v>9</v>
      </c>
      <c r="D5027" t="s">
        <v>271</v>
      </c>
      <c r="E5027" s="1">
        <v>12900.800000000001</v>
      </c>
      <c r="F5027" s="1">
        <v>13500.373333333333</v>
      </c>
    </row>
    <row r="5028" spans="1:6" x14ac:dyDescent="0.25">
      <c r="A5028" t="s">
        <v>218</v>
      </c>
      <c r="B5028" t="s">
        <v>926</v>
      </c>
      <c r="C5028" t="s">
        <v>9</v>
      </c>
      <c r="D5028" t="s">
        <v>816</v>
      </c>
      <c r="E5028" s="1">
        <v>1104</v>
      </c>
      <c r="F5028" s="1">
        <v>12621.973333333332</v>
      </c>
    </row>
    <row r="5029" spans="1:6" x14ac:dyDescent="0.25">
      <c r="A5029" t="s">
        <v>218</v>
      </c>
      <c r="B5029" t="s">
        <v>926</v>
      </c>
      <c r="C5029" t="s">
        <v>9</v>
      </c>
      <c r="D5029" t="s">
        <v>271</v>
      </c>
      <c r="E5029" s="1">
        <v>134262.40000000002</v>
      </c>
      <c r="F5029" s="1">
        <v>134482.42666666664</v>
      </c>
    </row>
    <row r="5030" spans="1:6" x14ac:dyDescent="0.25">
      <c r="A5030" t="s">
        <v>218</v>
      </c>
      <c r="B5030" t="s">
        <v>926</v>
      </c>
      <c r="C5030" t="s">
        <v>9</v>
      </c>
      <c r="D5030" t="s">
        <v>271</v>
      </c>
      <c r="E5030" s="1">
        <v>15225.600000000002</v>
      </c>
      <c r="F5030" s="1">
        <v>35484.453333333331</v>
      </c>
    </row>
    <row r="5031" spans="1:6" x14ac:dyDescent="0.25">
      <c r="A5031" t="s">
        <v>218</v>
      </c>
      <c r="B5031" t="s">
        <v>927</v>
      </c>
      <c r="C5031" t="s">
        <v>12</v>
      </c>
      <c r="D5031" t="s">
        <v>259</v>
      </c>
      <c r="E5031" s="1">
        <v>544</v>
      </c>
      <c r="F5031" s="1">
        <v>947.94666666666672</v>
      </c>
    </row>
    <row r="5032" spans="1:6" x14ac:dyDescent="0.25">
      <c r="A5032" t="s">
        <v>218</v>
      </c>
      <c r="B5032" t="s">
        <v>927</v>
      </c>
      <c r="C5032" t="s">
        <v>14</v>
      </c>
      <c r="D5032" t="s">
        <v>247</v>
      </c>
      <c r="E5032" s="1">
        <v>1497.6000000000001</v>
      </c>
      <c r="F5032" s="1">
        <v>1112.5066666666667</v>
      </c>
    </row>
    <row r="5033" spans="1:6" x14ac:dyDescent="0.25">
      <c r="A5033" t="s">
        <v>218</v>
      </c>
      <c r="B5033" t="s">
        <v>927</v>
      </c>
      <c r="C5033" t="s">
        <v>14</v>
      </c>
      <c r="D5033" t="s">
        <v>247</v>
      </c>
      <c r="E5033" s="1">
        <v>3206.4</v>
      </c>
      <c r="F5033" s="1">
        <v>2836.1599999999994</v>
      </c>
    </row>
    <row r="5034" spans="1:6" x14ac:dyDescent="0.25">
      <c r="A5034" t="s">
        <v>218</v>
      </c>
      <c r="B5034" t="s">
        <v>927</v>
      </c>
      <c r="C5034" t="s">
        <v>14</v>
      </c>
      <c r="D5034" t="s">
        <v>247</v>
      </c>
      <c r="E5034" s="1">
        <v>459.20000000000005</v>
      </c>
      <c r="F5034" s="1">
        <v>316.88</v>
      </c>
    </row>
    <row r="5035" spans="1:6" x14ac:dyDescent="0.25">
      <c r="A5035" t="s">
        <v>218</v>
      </c>
      <c r="B5035" t="s">
        <v>927</v>
      </c>
      <c r="C5035" t="s">
        <v>14</v>
      </c>
      <c r="D5035" t="s">
        <v>247</v>
      </c>
      <c r="E5035" s="1">
        <v>326.39999999999998</v>
      </c>
      <c r="F5035" s="1">
        <v>190.79999999999998</v>
      </c>
    </row>
    <row r="5036" spans="1:6" x14ac:dyDescent="0.25">
      <c r="A5036" t="s">
        <v>218</v>
      </c>
      <c r="B5036" t="s">
        <v>927</v>
      </c>
      <c r="C5036" t="s">
        <v>14</v>
      </c>
      <c r="D5036" t="s">
        <v>247</v>
      </c>
      <c r="E5036" s="1">
        <v>1503.9999999999995</v>
      </c>
      <c r="F5036" s="1">
        <v>976.34666666666669</v>
      </c>
    </row>
    <row r="5037" spans="1:6" x14ac:dyDescent="0.25">
      <c r="A5037" t="s">
        <v>218</v>
      </c>
      <c r="B5037" t="s">
        <v>927</v>
      </c>
      <c r="C5037" t="s">
        <v>14</v>
      </c>
      <c r="D5037" t="s">
        <v>247</v>
      </c>
      <c r="E5037" s="1">
        <v>11387.2</v>
      </c>
      <c r="F5037" s="1">
        <v>11347.760000000002</v>
      </c>
    </row>
    <row r="5038" spans="1:6" x14ac:dyDescent="0.25">
      <c r="A5038" t="s">
        <v>218</v>
      </c>
      <c r="B5038" t="s">
        <v>927</v>
      </c>
      <c r="C5038" t="s">
        <v>14</v>
      </c>
      <c r="D5038" t="s">
        <v>247</v>
      </c>
      <c r="E5038" s="1">
        <v>1700.8000000000002</v>
      </c>
      <c r="F5038" s="1">
        <v>1596.3466666666668</v>
      </c>
    </row>
    <row r="5039" spans="1:6" x14ac:dyDescent="0.25">
      <c r="A5039" t="s">
        <v>218</v>
      </c>
      <c r="B5039" t="s">
        <v>927</v>
      </c>
      <c r="C5039" t="s">
        <v>14</v>
      </c>
      <c r="D5039" t="s">
        <v>247</v>
      </c>
      <c r="E5039" s="1">
        <v>1612.8</v>
      </c>
      <c r="F5039" s="1">
        <v>1473.76</v>
      </c>
    </row>
    <row r="5040" spans="1:6" x14ac:dyDescent="0.25">
      <c r="A5040" t="s">
        <v>218</v>
      </c>
      <c r="B5040" t="s">
        <v>927</v>
      </c>
      <c r="C5040" t="s">
        <v>6</v>
      </c>
      <c r="D5040" t="s">
        <v>226</v>
      </c>
      <c r="E5040" s="1">
        <v>9329.5999999999985</v>
      </c>
      <c r="F5040" s="1">
        <v>9203.5466666666671</v>
      </c>
    </row>
    <row r="5041" spans="1:6" x14ac:dyDescent="0.25">
      <c r="A5041" t="s">
        <v>218</v>
      </c>
      <c r="B5041" t="s">
        <v>927</v>
      </c>
      <c r="C5041" t="s">
        <v>6</v>
      </c>
      <c r="D5041" t="s">
        <v>226</v>
      </c>
      <c r="E5041" s="1">
        <v>25425.599999999999</v>
      </c>
      <c r="F5041" s="1">
        <v>23304.880000000001</v>
      </c>
    </row>
    <row r="5042" spans="1:6" x14ac:dyDescent="0.25">
      <c r="A5042" t="s">
        <v>218</v>
      </c>
      <c r="B5042" t="s">
        <v>928</v>
      </c>
      <c r="C5042" t="s">
        <v>12</v>
      </c>
      <c r="D5042" t="s">
        <v>779</v>
      </c>
      <c r="E5042" s="1">
        <v>836.8</v>
      </c>
      <c r="F5042" s="1">
        <v>306.82666666666671</v>
      </c>
    </row>
    <row r="5043" spans="1:6" x14ac:dyDescent="0.25">
      <c r="A5043" t="s">
        <v>218</v>
      </c>
      <c r="B5043" t="s">
        <v>928</v>
      </c>
      <c r="C5043" t="s">
        <v>14</v>
      </c>
      <c r="D5043" t="s">
        <v>240</v>
      </c>
      <c r="E5043" s="1">
        <v>2192</v>
      </c>
      <c r="F5043" s="1">
        <v>4588.4000000000005</v>
      </c>
    </row>
    <row r="5044" spans="1:6" x14ac:dyDescent="0.25">
      <c r="A5044" t="s">
        <v>218</v>
      </c>
      <c r="B5044" t="s">
        <v>928</v>
      </c>
      <c r="C5044" t="s">
        <v>14</v>
      </c>
      <c r="D5044" t="s">
        <v>240</v>
      </c>
      <c r="E5044" s="1">
        <v>1190.4000000000001</v>
      </c>
      <c r="F5044" s="1">
        <v>875.73333333333335</v>
      </c>
    </row>
    <row r="5045" spans="1:6" x14ac:dyDescent="0.25">
      <c r="A5045" t="s">
        <v>218</v>
      </c>
      <c r="B5045" t="s">
        <v>928</v>
      </c>
      <c r="C5045" t="s">
        <v>6</v>
      </c>
      <c r="D5045" t="s">
        <v>235</v>
      </c>
      <c r="E5045" s="1">
        <v>0</v>
      </c>
      <c r="F5045" s="1">
        <v>6374.5066666666671</v>
      </c>
    </row>
    <row r="5046" spans="1:6" x14ac:dyDescent="0.25">
      <c r="A5046" t="s">
        <v>218</v>
      </c>
      <c r="B5046" t="s">
        <v>928</v>
      </c>
      <c r="C5046" t="s">
        <v>6</v>
      </c>
      <c r="D5046" t="s">
        <v>235</v>
      </c>
      <c r="E5046" s="1">
        <v>1240</v>
      </c>
      <c r="F5046" s="1">
        <v>1334.5066666666669</v>
      </c>
    </row>
    <row r="5047" spans="1:6" x14ac:dyDescent="0.25">
      <c r="A5047" t="s">
        <v>218</v>
      </c>
      <c r="B5047" t="s">
        <v>928</v>
      </c>
      <c r="C5047" t="s">
        <v>6</v>
      </c>
      <c r="D5047" t="s">
        <v>234</v>
      </c>
      <c r="E5047" s="1">
        <v>17008</v>
      </c>
      <c r="F5047" s="1">
        <v>30279.573333333334</v>
      </c>
    </row>
    <row r="5048" spans="1:6" x14ac:dyDescent="0.25">
      <c r="A5048" t="s">
        <v>218</v>
      </c>
      <c r="B5048" t="s">
        <v>928</v>
      </c>
      <c r="C5048" t="s">
        <v>9</v>
      </c>
      <c r="D5048" t="s">
        <v>872</v>
      </c>
      <c r="E5048" s="1">
        <v>6427.2</v>
      </c>
      <c r="F5048" s="1">
        <v>2932.96</v>
      </c>
    </row>
    <row r="5049" spans="1:6" x14ac:dyDescent="0.25">
      <c r="A5049" t="s">
        <v>218</v>
      </c>
      <c r="B5049" t="s">
        <v>928</v>
      </c>
      <c r="C5049" t="s">
        <v>9</v>
      </c>
      <c r="D5049" t="s">
        <v>265</v>
      </c>
      <c r="E5049" s="1">
        <v>1700.8000000000002</v>
      </c>
      <c r="F5049" s="1">
        <v>153.12000000000003</v>
      </c>
    </row>
    <row r="5050" spans="1:6" x14ac:dyDescent="0.25">
      <c r="A5050" t="s">
        <v>218</v>
      </c>
      <c r="B5050" t="s">
        <v>928</v>
      </c>
      <c r="C5050" t="s">
        <v>9</v>
      </c>
      <c r="D5050" t="s">
        <v>265</v>
      </c>
      <c r="E5050" s="1">
        <v>9699.2000000000007</v>
      </c>
      <c r="F5050" s="1">
        <v>86356.666666666686</v>
      </c>
    </row>
    <row r="5051" spans="1:6" x14ac:dyDescent="0.25">
      <c r="A5051" t="s">
        <v>218</v>
      </c>
      <c r="B5051" t="s">
        <v>928</v>
      </c>
      <c r="C5051" t="s">
        <v>9</v>
      </c>
      <c r="D5051" t="s">
        <v>265</v>
      </c>
      <c r="E5051" s="1">
        <v>1332.8</v>
      </c>
      <c r="F5051" s="1">
        <v>488.69333333333333</v>
      </c>
    </row>
    <row r="5052" spans="1:6" x14ac:dyDescent="0.25">
      <c r="A5052" t="s">
        <v>218</v>
      </c>
      <c r="B5052" t="s">
        <v>929</v>
      </c>
      <c r="C5052" t="s">
        <v>12</v>
      </c>
      <c r="D5052" t="s">
        <v>779</v>
      </c>
      <c r="E5052" s="1">
        <v>19355.199999999997</v>
      </c>
      <c r="F5052" s="1">
        <v>7019.9466666666658</v>
      </c>
    </row>
    <row r="5053" spans="1:6" x14ac:dyDescent="0.25">
      <c r="A5053" t="s">
        <v>218</v>
      </c>
      <c r="B5053" t="s">
        <v>929</v>
      </c>
      <c r="C5053" t="s">
        <v>12</v>
      </c>
      <c r="D5053" t="s">
        <v>779</v>
      </c>
      <c r="E5053" s="1">
        <v>11364.8</v>
      </c>
      <c r="F5053" s="1">
        <v>15098.453333333333</v>
      </c>
    </row>
    <row r="5054" spans="1:6" x14ac:dyDescent="0.25">
      <c r="A5054" t="s">
        <v>218</v>
      </c>
      <c r="B5054" t="s">
        <v>929</v>
      </c>
      <c r="C5054" t="s">
        <v>14</v>
      </c>
      <c r="D5054" t="s">
        <v>240</v>
      </c>
      <c r="E5054" s="1">
        <v>2582.4</v>
      </c>
      <c r="F5054" s="1">
        <v>2406.7733333333335</v>
      </c>
    </row>
    <row r="5055" spans="1:6" x14ac:dyDescent="0.25">
      <c r="A5055" t="s">
        <v>218</v>
      </c>
      <c r="B5055" t="s">
        <v>929</v>
      </c>
      <c r="C5055" t="s">
        <v>14</v>
      </c>
      <c r="D5055" t="s">
        <v>240</v>
      </c>
      <c r="E5055" s="1">
        <v>294.39999999999998</v>
      </c>
      <c r="F5055" s="1">
        <v>-259.4133333333333</v>
      </c>
    </row>
    <row r="5056" spans="1:6" x14ac:dyDescent="0.25">
      <c r="A5056" t="s">
        <v>218</v>
      </c>
      <c r="B5056" t="s">
        <v>929</v>
      </c>
      <c r="C5056" t="s">
        <v>14</v>
      </c>
      <c r="D5056" t="s">
        <v>240</v>
      </c>
      <c r="E5056" s="1">
        <v>3001.5999999999995</v>
      </c>
      <c r="F5056" s="1">
        <v>2990.9600000000005</v>
      </c>
    </row>
    <row r="5057" spans="1:6" x14ac:dyDescent="0.25">
      <c r="A5057" t="s">
        <v>218</v>
      </c>
      <c r="B5057" t="s">
        <v>929</v>
      </c>
      <c r="C5057" t="s">
        <v>14</v>
      </c>
      <c r="D5057" t="s">
        <v>240</v>
      </c>
      <c r="E5057" s="1">
        <v>2398.3999999999996</v>
      </c>
      <c r="F5057" s="1">
        <v>1255.4666666666669</v>
      </c>
    </row>
    <row r="5058" spans="1:6" x14ac:dyDescent="0.25">
      <c r="A5058" t="s">
        <v>218</v>
      </c>
      <c r="B5058" t="s">
        <v>929</v>
      </c>
      <c r="C5058" t="s">
        <v>6</v>
      </c>
      <c r="D5058" t="s">
        <v>235</v>
      </c>
      <c r="E5058" s="1">
        <v>37009.599999999999</v>
      </c>
      <c r="F5058" s="1">
        <v>42360.08</v>
      </c>
    </row>
    <row r="5059" spans="1:6" x14ac:dyDescent="0.25">
      <c r="A5059" t="s">
        <v>218</v>
      </c>
      <c r="B5059" t="s">
        <v>929</v>
      </c>
      <c r="C5059" t="s">
        <v>6</v>
      </c>
      <c r="D5059" t="s">
        <v>234</v>
      </c>
      <c r="E5059" s="1">
        <v>30036.799999999999</v>
      </c>
      <c r="F5059" s="1">
        <v>24706.853333333336</v>
      </c>
    </row>
    <row r="5060" spans="1:6" x14ac:dyDescent="0.25">
      <c r="A5060" t="s">
        <v>218</v>
      </c>
      <c r="B5060" t="s">
        <v>929</v>
      </c>
      <c r="C5060" t="s">
        <v>6</v>
      </c>
      <c r="D5060" t="s">
        <v>235</v>
      </c>
      <c r="E5060" s="1">
        <v>3224</v>
      </c>
      <c r="F5060" s="1">
        <v>2379.44</v>
      </c>
    </row>
    <row r="5061" spans="1:6" x14ac:dyDescent="0.25">
      <c r="A5061" t="s">
        <v>218</v>
      </c>
      <c r="B5061" t="s">
        <v>929</v>
      </c>
      <c r="C5061" t="s">
        <v>6</v>
      </c>
      <c r="D5061" t="s">
        <v>234</v>
      </c>
      <c r="E5061" s="1">
        <v>3446.4</v>
      </c>
      <c r="F5061" s="1">
        <v>689.28</v>
      </c>
    </row>
    <row r="5062" spans="1:6" x14ac:dyDescent="0.25">
      <c r="A5062" t="s">
        <v>218</v>
      </c>
      <c r="B5062" t="s">
        <v>929</v>
      </c>
      <c r="C5062" t="s">
        <v>6</v>
      </c>
      <c r="D5062" t="s">
        <v>234</v>
      </c>
      <c r="E5062" s="1">
        <v>15356.800000000001</v>
      </c>
      <c r="F5062" s="1">
        <v>18182.426666666666</v>
      </c>
    </row>
    <row r="5063" spans="1:6" x14ac:dyDescent="0.25">
      <c r="A5063" t="s">
        <v>218</v>
      </c>
      <c r="B5063" t="s">
        <v>929</v>
      </c>
      <c r="C5063" t="s">
        <v>6</v>
      </c>
      <c r="D5063" t="s">
        <v>234</v>
      </c>
      <c r="E5063" s="1">
        <v>2232</v>
      </c>
      <c r="F5063" s="1">
        <v>1218.0266666666666</v>
      </c>
    </row>
    <row r="5064" spans="1:6" x14ac:dyDescent="0.25">
      <c r="A5064" t="s">
        <v>218</v>
      </c>
      <c r="B5064" t="s">
        <v>929</v>
      </c>
      <c r="C5064" t="s">
        <v>9</v>
      </c>
      <c r="D5064" t="s">
        <v>872</v>
      </c>
      <c r="E5064" s="1">
        <v>2667.2000000000003</v>
      </c>
      <c r="F5064" s="1">
        <v>5453.1733333333323</v>
      </c>
    </row>
    <row r="5065" spans="1:6" x14ac:dyDescent="0.25">
      <c r="A5065" t="s">
        <v>218</v>
      </c>
      <c r="B5065" t="s">
        <v>929</v>
      </c>
      <c r="C5065" t="s">
        <v>9</v>
      </c>
      <c r="D5065" t="s">
        <v>872</v>
      </c>
      <c r="E5065" s="1">
        <v>0</v>
      </c>
      <c r="F5065" s="1">
        <v>347.2</v>
      </c>
    </row>
    <row r="5066" spans="1:6" x14ac:dyDescent="0.25">
      <c r="A5066" t="s">
        <v>218</v>
      </c>
      <c r="B5066" t="s">
        <v>929</v>
      </c>
      <c r="C5066" t="s">
        <v>9</v>
      </c>
      <c r="D5066" t="s">
        <v>872</v>
      </c>
      <c r="E5066" s="1">
        <v>45950.399999999994</v>
      </c>
      <c r="F5066" s="1">
        <v>35773.679999999993</v>
      </c>
    </row>
    <row r="5067" spans="1:6" x14ac:dyDescent="0.25">
      <c r="A5067" t="s">
        <v>218</v>
      </c>
      <c r="B5067" t="s">
        <v>929</v>
      </c>
      <c r="C5067" t="s">
        <v>9</v>
      </c>
      <c r="D5067" t="s">
        <v>774</v>
      </c>
      <c r="E5067" s="1">
        <v>5491.2</v>
      </c>
      <c r="F5067" s="1">
        <v>5064.3200000000006</v>
      </c>
    </row>
    <row r="5068" spans="1:6" x14ac:dyDescent="0.25">
      <c r="A5068" t="s">
        <v>218</v>
      </c>
      <c r="B5068" t="s">
        <v>929</v>
      </c>
      <c r="C5068" t="s">
        <v>9</v>
      </c>
      <c r="D5068" t="s">
        <v>872</v>
      </c>
      <c r="E5068" s="1">
        <v>23860.800000000003</v>
      </c>
      <c r="F5068" s="1">
        <v>18345.413333333334</v>
      </c>
    </row>
    <row r="5069" spans="1:6" x14ac:dyDescent="0.25">
      <c r="A5069" t="s">
        <v>218</v>
      </c>
      <c r="B5069" t="s">
        <v>929</v>
      </c>
      <c r="C5069" t="s">
        <v>9</v>
      </c>
      <c r="D5069" t="s">
        <v>774</v>
      </c>
      <c r="E5069" s="1">
        <v>20862.400000000001</v>
      </c>
      <c r="F5069" s="1">
        <v>90197.173333333325</v>
      </c>
    </row>
    <row r="5070" spans="1:6" x14ac:dyDescent="0.25">
      <c r="A5070" t="s">
        <v>218</v>
      </c>
      <c r="B5070" t="s">
        <v>929</v>
      </c>
      <c r="C5070" t="s">
        <v>9</v>
      </c>
      <c r="D5070" t="s">
        <v>774</v>
      </c>
      <c r="E5070" s="1">
        <v>18961.599999999999</v>
      </c>
      <c r="F5070" s="1">
        <v>17134.986666666668</v>
      </c>
    </row>
    <row r="5071" spans="1:6" x14ac:dyDescent="0.25">
      <c r="A5071" t="s">
        <v>218</v>
      </c>
      <c r="B5071" t="s">
        <v>930</v>
      </c>
      <c r="C5071" t="s">
        <v>14</v>
      </c>
      <c r="D5071" t="s">
        <v>274</v>
      </c>
      <c r="E5071" s="1">
        <v>192</v>
      </c>
      <c r="F5071" s="1">
        <v>302.93333333333328</v>
      </c>
    </row>
    <row r="5072" spans="1:6" x14ac:dyDescent="0.25">
      <c r="A5072" t="s">
        <v>218</v>
      </c>
      <c r="B5072" t="s">
        <v>930</v>
      </c>
      <c r="C5072" t="s">
        <v>14</v>
      </c>
      <c r="D5072" t="s">
        <v>274</v>
      </c>
      <c r="E5072" s="1">
        <v>43.2</v>
      </c>
      <c r="F5072" s="1">
        <v>0</v>
      </c>
    </row>
    <row r="5073" spans="1:6" x14ac:dyDescent="0.25">
      <c r="A5073" t="s">
        <v>218</v>
      </c>
      <c r="B5073" t="s">
        <v>930</v>
      </c>
      <c r="C5073" t="s">
        <v>6</v>
      </c>
      <c r="D5073" t="s">
        <v>226</v>
      </c>
      <c r="E5073" s="1">
        <v>441.6</v>
      </c>
      <c r="F5073" s="1">
        <v>284.34666666666669</v>
      </c>
    </row>
    <row r="5074" spans="1:6" x14ac:dyDescent="0.25">
      <c r="A5074" t="s">
        <v>218</v>
      </c>
      <c r="B5074" t="s">
        <v>931</v>
      </c>
      <c r="C5074" t="s">
        <v>12</v>
      </c>
      <c r="D5074" t="s">
        <v>273</v>
      </c>
      <c r="E5074" s="1">
        <v>78561.599999999991</v>
      </c>
      <c r="F5074" s="1">
        <v>80526.026666666672</v>
      </c>
    </row>
    <row r="5075" spans="1:6" x14ac:dyDescent="0.25">
      <c r="A5075" t="s">
        <v>218</v>
      </c>
      <c r="B5075" t="s">
        <v>931</v>
      </c>
      <c r="C5075" t="s">
        <v>12</v>
      </c>
      <c r="D5075" t="s">
        <v>764</v>
      </c>
      <c r="E5075" s="1">
        <v>0</v>
      </c>
      <c r="F5075" s="1">
        <v>4454.8</v>
      </c>
    </row>
    <row r="5076" spans="1:6" x14ac:dyDescent="0.25">
      <c r="A5076" t="s">
        <v>218</v>
      </c>
      <c r="B5076" t="s">
        <v>931</v>
      </c>
      <c r="C5076" t="s">
        <v>12</v>
      </c>
      <c r="D5076" t="s">
        <v>273</v>
      </c>
      <c r="E5076" s="1">
        <v>2755.2</v>
      </c>
      <c r="F5076" s="1">
        <v>4708.9066666666668</v>
      </c>
    </row>
    <row r="5077" spans="1:6" x14ac:dyDescent="0.25">
      <c r="A5077" t="s">
        <v>218</v>
      </c>
      <c r="B5077" t="s">
        <v>931</v>
      </c>
      <c r="C5077" t="s">
        <v>12</v>
      </c>
      <c r="D5077" t="s">
        <v>273</v>
      </c>
      <c r="E5077" s="1">
        <v>180713.59999999998</v>
      </c>
      <c r="F5077" s="1">
        <v>200696.50666666668</v>
      </c>
    </row>
    <row r="5078" spans="1:6" x14ac:dyDescent="0.25">
      <c r="A5078" t="s">
        <v>218</v>
      </c>
      <c r="B5078" t="s">
        <v>931</v>
      </c>
      <c r="C5078" t="s">
        <v>14</v>
      </c>
      <c r="D5078" t="s">
        <v>247</v>
      </c>
      <c r="E5078" s="1">
        <v>278.39999999999998</v>
      </c>
      <c r="F5078" s="1">
        <v>57.813333333333333</v>
      </c>
    </row>
    <row r="5079" spans="1:6" x14ac:dyDescent="0.25">
      <c r="A5079" t="s">
        <v>218</v>
      </c>
      <c r="B5079" t="s">
        <v>931</v>
      </c>
      <c r="C5079" t="s">
        <v>14</v>
      </c>
      <c r="D5079" t="s">
        <v>247</v>
      </c>
      <c r="E5079" s="1">
        <v>1342.3999999999999</v>
      </c>
      <c r="F5079" s="1">
        <v>368.16000000000008</v>
      </c>
    </row>
    <row r="5080" spans="1:6" x14ac:dyDescent="0.25">
      <c r="A5080" t="s">
        <v>218</v>
      </c>
      <c r="B5080" t="s">
        <v>931</v>
      </c>
      <c r="C5080" t="s">
        <v>14</v>
      </c>
      <c r="D5080" t="s">
        <v>247</v>
      </c>
      <c r="E5080" s="1">
        <v>11737.599999999999</v>
      </c>
      <c r="F5080" s="1">
        <v>11912.506666666668</v>
      </c>
    </row>
    <row r="5081" spans="1:6" x14ac:dyDescent="0.25">
      <c r="A5081" t="s">
        <v>218</v>
      </c>
      <c r="B5081" t="s">
        <v>931</v>
      </c>
      <c r="C5081" t="s">
        <v>14</v>
      </c>
      <c r="D5081" t="s">
        <v>238</v>
      </c>
      <c r="E5081" s="1">
        <v>0</v>
      </c>
      <c r="F5081" s="1">
        <v>-69.44</v>
      </c>
    </row>
    <row r="5082" spans="1:6" x14ac:dyDescent="0.25">
      <c r="A5082" t="s">
        <v>218</v>
      </c>
      <c r="B5082" t="s">
        <v>931</v>
      </c>
      <c r="C5082" t="s">
        <v>14</v>
      </c>
      <c r="D5082" t="s">
        <v>247</v>
      </c>
      <c r="E5082" s="1">
        <v>7542.4000000000015</v>
      </c>
      <c r="F5082" s="1">
        <v>7840.7733333333344</v>
      </c>
    </row>
    <row r="5083" spans="1:6" x14ac:dyDescent="0.25">
      <c r="A5083" t="s">
        <v>218</v>
      </c>
      <c r="B5083" t="s">
        <v>931</v>
      </c>
      <c r="C5083" t="s">
        <v>14</v>
      </c>
      <c r="D5083" t="s">
        <v>247</v>
      </c>
      <c r="E5083" s="1">
        <v>3099.2</v>
      </c>
      <c r="F5083" s="1">
        <v>4812.4799999999996</v>
      </c>
    </row>
    <row r="5084" spans="1:6" x14ac:dyDescent="0.25">
      <c r="A5084" t="s">
        <v>218</v>
      </c>
      <c r="B5084" t="s">
        <v>931</v>
      </c>
      <c r="C5084" t="s">
        <v>14</v>
      </c>
      <c r="D5084" t="s">
        <v>247</v>
      </c>
      <c r="E5084" s="1">
        <v>7622.4000000000005</v>
      </c>
      <c r="F5084" s="1">
        <v>7814.3999999999987</v>
      </c>
    </row>
    <row r="5085" spans="1:6" x14ac:dyDescent="0.25">
      <c r="A5085" t="s">
        <v>218</v>
      </c>
      <c r="B5085" t="s">
        <v>931</v>
      </c>
      <c r="C5085" t="s">
        <v>14</v>
      </c>
      <c r="D5085" t="s">
        <v>247</v>
      </c>
      <c r="E5085" s="1">
        <v>1222.4000000000001</v>
      </c>
      <c r="F5085" s="1">
        <v>25.973333333333336</v>
      </c>
    </row>
    <row r="5086" spans="1:6" x14ac:dyDescent="0.25">
      <c r="A5086" t="s">
        <v>218</v>
      </c>
      <c r="B5086" t="s">
        <v>931</v>
      </c>
      <c r="C5086" t="s">
        <v>14</v>
      </c>
      <c r="D5086" t="s">
        <v>247</v>
      </c>
      <c r="E5086" s="1">
        <v>4736.0000000000009</v>
      </c>
      <c r="F5086" s="1">
        <v>4459.8400000000011</v>
      </c>
    </row>
    <row r="5087" spans="1:6" x14ac:dyDescent="0.25">
      <c r="A5087" t="s">
        <v>218</v>
      </c>
      <c r="B5087" t="s">
        <v>931</v>
      </c>
      <c r="C5087" t="s">
        <v>6</v>
      </c>
      <c r="D5087" t="s">
        <v>221</v>
      </c>
      <c r="E5087" s="1">
        <v>69601.599999999991</v>
      </c>
      <c r="F5087" s="1">
        <v>70922.373333333337</v>
      </c>
    </row>
    <row r="5088" spans="1:6" x14ac:dyDescent="0.25">
      <c r="A5088" t="s">
        <v>218</v>
      </c>
      <c r="B5088" t="s">
        <v>931</v>
      </c>
      <c r="C5088" t="s">
        <v>6</v>
      </c>
      <c r="D5088" t="s">
        <v>221</v>
      </c>
      <c r="E5088" s="1">
        <v>29960.000000000004</v>
      </c>
      <c r="F5088" s="1">
        <v>32406.239999999998</v>
      </c>
    </row>
    <row r="5089" spans="1:6" x14ac:dyDescent="0.25">
      <c r="A5089" t="s">
        <v>218</v>
      </c>
      <c r="B5089" t="s">
        <v>931</v>
      </c>
      <c r="C5089" t="s">
        <v>6</v>
      </c>
      <c r="D5089" t="s">
        <v>221</v>
      </c>
      <c r="E5089" s="1">
        <v>12886.399999999998</v>
      </c>
      <c r="F5089" s="1">
        <v>13626.826666666668</v>
      </c>
    </row>
    <row r="5090" spans="1:6" x14ac:dyDescent="0.25">
      <c r="A5090" t="s">
        <v>218</v>
      </c>
      <c r="B5090" t="s">
        <v>931</v>
      </c>
      <c r="C5090" t="s">
        <v>6</v>
      </c>
      <c r="D5090" t="s">
        <v>476</v>
      </c>
      <c r="E5090" s="1">
        <v>13564.8</v>
      </c>
      <c r="F5090" s="1">
        <v>18575.066666666666</v>
      </c>
    </row>
    <row r="5091" spans="1:6" x14ac:dyDescent="0.25">
      <c r="A5091" t="s">
        <v>218</v>
      </c>
      <c r="B5091" t="s">
        <v>931</v>
      </c>
      <c r="C5091" t="s">
        <v>6</v>
      </c>
      <c r="D5091" t="s">
        <v>221</v>
      </c>
      <c r="E5091" s="1">
        <v>307.2</v>
      </c>
      <c r="F5091" s="1">
        <v>384</v>
      </c>
    </row>
    <row r="5092" spans="1:6" x14ac:dyDescent="0.25">
      <c r="A5092" t="s">
        <v>218</v>
      </c>
      <c r="B5092" t="s">
        <v>931</v>
      </c>
      <c r="C5092" t="s">
        <v>9</v>
      </c>
      <c r="D5092" t="s">
        <v>759</v>
      </c>
      <c r="E5092" s="1">
        <v>100076.8</v>
      </c>
      <c r="F5092" s="1">
        <v>101473.12000000001</v>
      </c>
    </row>
    <row r="5093" spans="1:6" x14ac:dyDescent="0.25">
      <c r="A5093" t="s">
        <v>218</v>
      </c>
      <c r="B5093" t="s">
        <v>931</v>
      </c>
      <c r="C5093" t="s">
        <v>9</v>
      </c>
      <c r="D5093" t="s">
        <v>834</v>
      </c>
      <c r="E5093" s="1">
        <v>0</v>
      </c>
      <c r="F5093" s="1">
        <v>2749.2533333333331</v>
      </c>
    </row>
    <row r="5094" spans="1:6" x14ac:dyDescent="0.25">
      <c r="A5094" t="s">
        <v>218</v>
      </c>
      <c r="B5094" t="s">
        <v>931</v>
      </c>
      <c r="C5094" t="s">
        <v>9</v>
      </c>
      <c r="D5094" t="s">
        <v>759</v>
      </c>
      <c r="E5094" s="1">
        <v>69075.200000000012</v>
      </c>
      <c r="F5094" s="1">
        <v>69644.82666666666</v>
      </c>
    </row>
    <row r="5095" spans="1:6" x14ac:dyDescent="0.25">
      <c r="A5095" t="s">
        <v>218</v>
      </c>
      <c r="B5095" t="s">
        <v>931</v>
      </c>
      <c r="C5095" t="s">
        <v>9</v>
      </c>
      <c r="D5095" t="s">
        <v>834</v>
      </c>
      <c r="E5095" s="1">
        <v>5985.6</v>
      </c>
      <c r="F5095" s="1">
        <v>2194.7200000000003</v>
      </c>
    </row>
    <row r="5096" spans="1:6" x14ac:dyDescent="0.25">
      <c r="A5096" t="s">
        <v>218</v>
      </c>
      <c r="B5096" t="s">
        <v>931</v>
      </c>
      <c r="C5096" t="s">
        <v>9</v>
      </c>
      <c r="D5096" t="s">
        <v>759</v>
      </c>
      <c r="E5096" s="1">
        <v>311372.80000000005</v>
      </c>
      <c r="F5096" s="1">
        <v>219039.44</v>
      </c>
    </row>
    <row r="5097" spans="1:6" x14ac:dyDescent="0.25">
      <c r="A5097" t="s">
        <v>218</v>
      </c>
      <c r="B5097" t="s">
        <v>931</v>
      </c>
      <c r="C5097" t="s">
        <v>9</v>
      </c>
      <c r="D5097" t="s">
        <v>834</v>
      </c>
      <c r="E5097" s="1">
        <v>17107.2</v>
      </c>
      <c r="F5097" s="1">
        <v>14556.853333333331</v>
      </c>
    </row>
    <row r="5098" spans="1:6" x14ac:dyDescent="0.25">
      <c r="A5098" t="s">
        <v>218</v>
      </c>
      <c r="B5098" t="s">
        <v>931</v>
      </c>
      <c r="C5098" t="s">
        <v>9</v>
      </c>
      <c r="D5098" t="s">
        <v>759</v>
      </c>
      <c r="E5098" s="1">
        <v>147256.00000000003</v>
      </c>
      <c r="F5098" s="1">
        <v>110634.05333333334</v>
      </c>
    </row>
    <row r="5099" spans="1:6" x14ac:dyDescent="0.25">
      <c r="A5099" t="s">
        <v>218</v>
      </c>
      <c r="B5099" t="s">
        <v>931</v>
      </c>
      <c r="C5099" t="s">
        <v>9</v>
      </c>
      <c r="D5099" t="s">
        <v>834</v>
      </c>
      <c r="E5099" s="1">
        <v>124969.59999999999</v>
      </c>
      <c r="F5099" s="1">
        <v>122421.84000000001</v>
      </c>
    </row>
    <row r="5100" spans="1:6" x14ac:dyDescent="0.25">
      <c r="A5100" t="s">
        <v>218</v>
      </c>
      <c r="B5100" t="s">
        <v>931</v>
      </c>
      <c r="C5100" t="s">
        <v>9</v>
      </c>
      <c r="D5100" t="s">
        <v>834</v>
      </c>
      <c r="E5100" s="1">
        <v>28371.199999999997</v>
      </c>
      <c r="F5100" s="1">
        <v>29855.920000000002</v>
      </c>
    </row>
    <row r="5101" spans="1:6" x14ac:dyDescent="0.25">
      <c r="A5101" t="s">
        <v>218</v>
      </c>
      <c r="B5101" t="s">
        <v>932</v>
      </c>
      <c r="C5101" t="s">
        <v>12</v>
      </c>
      <c r="D5101" t="s">
        <v>830</v>
      </c>
      <c r="E5101" s="1">
        <v>1956.8</v>
      </c>
      <c r="F5101" s="1">
        <v>1074.4533333333334</v>
      </c>
    </row>
    <row r="5102" spans="1:6" x14ac:dyDescent="0.25">
      <c r="A5102" t="s">
        <v>218</v>
      </c>
      <c r="B5102" t="s">
        <v>932</v>
      </c>
      <c r="C5102" t="s">
        <v>14</v>
      </c>
      <c r="D5102" t="s">
        <v>244</v>
      </c>
      <c r="E5102" s="1">
        <v>60.8</v>
      </c>
      <c r="F5102" s="1">
        <v>24.319999999999997</v>
      </c>
    </row>
    <row r="5103" spans="1:6" x14ac:dyDescent="0.25">
      <c r="A5103" t="s">
        <v>218</v>
      </c>
      <c r="B5103" t="s">
        <v>932</v>
      </c>
      <c r="C5103" t="s">
        <v>14</v>
      </c>
      <c r="D5103" t="s">
        <v>244</v>
      </c>
      <c r="E5103" s="1">
        <v>-1.5999999999999943</v>
      </c>
      <c r="F5103" s="1">
        <v>52.746666666666663</v>
      </c>
    </row>
    <row r="5104" spans="1:6" x14ac:dyDescent="0.25">
      <c r="A5104" t="s">
        <v>218</v>
      </c>
      <c r="B5104" t="s">
        <v>932</v>
      </c>
      <c r="C5104" t="s">
        <v>14</v>
      </c>
      <c r="D5104" t="s">
        <v>244</v>
      </c>
      <c r="E5104" s="1">
        <v>206.4</v>
      </c>
      <c r="F5104" s="1">
        <v>82.559999999999988</v>
      </c>
    </row>
    <row r="5105" spans="1:6" x14ac:dyDescent="0.25">
      <c r="A5105" t="s">
        <v>218</v>
      </c>
      <c r="B5105" t="s">
        <v>932</v>
      </c>
      <c r="C5105" t="s">
        <v>14</v>
      </c>
      <c r="D5105" t="s">
        <v>244</v>
      </c>
      <c r="E5105" s="1">
        <v>100.8</v>
      </c>
      <c r="F5105" s="1">
        <v>40.32</v>
      </c>
    </row>
    <row r="5106" spans="1:6" x14ac:dyDescent="0.25">
      <c r="A5106" t="s">
        <v>218</v>
      </c>
      <c r="B5106" t="s">
        <v>932</v>
      </c>
      <c r="C5106" t="s">
        <v>6</v>
      </c>
      <c r="D5106" t="s">
        <v>466</v>
      </c>
      <c r="E5106" s="1">
        <v>164.8</v>
      </c>
      <c r="F5106" s="1">
        <v>88.320000000000007</v>
      </c>
    </row>
    <row r="5107" spans="1:6" x14ac:dyDescent="0.25">
      <c r="A5107" t="s">
        <v>218</v>
      </c>
      <c r="B5107" t="s">
        <v>932</v>
      </c>
      <c r="C5107" t="s">
        <v>9</v>
      </c>
      <c r="D5107" t="s">
        <v>813</v>
      </c>
      <c r="E5107" s="1">
        <v>611.20000000000005</v>
      </c>
      <c r="F5107" s="1">
        <v>244.48000000000002</v>
      </c>
    </row>
    <row r="5108" spans="1:6" x14ac:dyDescent="0.25">
      <c r="A5108" t="s">
        <v>218</v>
      </c>
      <c r="B5108" t="s">
        <v>932</v>
      </c>
      <c r="C5108" t="s">
        <v>9</v>
      </c>
      <c r="D5108" t="s">
        <v>813</v>
      </c>
      <c r="E5108" s="1">
        <v>1041.5999999999999</v>
      </c>
      <c r="F5108" s="1">
        <v>518.50666666666666</v>
      </c>
    </row>
    <row r="5109" spans="1:6" x14ac:dyDescent="0.25">
      <c r="A5109" t="s">
        <v>218</v>
      </c>
      <c r="B5109" t="s">
        <v>932</v>
      </c>
      <c r="C5109" t="s">
        <v>9</v>
      </c>
      <c r="D5109" t="s">
        <v>830</v>
      </c>
      <c r="E5109" s="1">
        <v>254.4</v>
      </c>
      <c r="F5109" s="1">
        <v>376.42666666666668</v>
      </c>
    </row>
    <row r="5110" spans="1:6" x14ac:dyDescent="0.25">
      <c r="A5110" t="s">
        <v>218</v>
      </c>
      <c r="B5110" t="s">
        <v>933</v>
      </c>
      <c r="C5110" t="s">
        <v>14</v>
      </c>
      <c r="D5110" t="s">
        <v>244</v>
      </c>
      <c r="E5110" s="1">
        <v>182.39999999999998</v>
      </c>
      <c r="F5110" s="1">
        <v>73.2</v>
      </c>
    </row>
    <row r="5111" spans="1:6" x14ac:dyDescent="0.25">
      <c r="A5111" t="s">
        <v>218</v>
      </c>
      <c r="B5111" t="s">
        <v>933</v>
      </c>
      <c r="C5111" t="s">
        <v>14</v>
      </c>
      <c r="D5111" t="s">
        <v>238</v>
      </c>
      <c r="E5111" s="1">
        <v>0</v>
      </c>
      <c r="F5111" s="1">
        <v>-2.2400000000000002</v>
      </c>
    </row>
    <row r="5112" spans="1:6" x14ac:dyDescent="0.25">
      <c r="A5112" t="s">
        <v>218</v>
      </c>
      <c r="B5112" t="s">
        <v>933</v>
      </c>
      <c r="C5112" t="s">
        <v>6</v>
      </c>
      <c r="D5112" t="s">
        <v>466</v>
      </c>
      <c r="E5112" s="1">
        <v>1942.4000000000003</v>
      </c>
      <c r="F5112" s="1">
        <v>2603.4133333333334</v>
      </c>
    </row>
    <row r="5113" spans="1:6" x14ac:dyDescent="0.25">
      <c r="A5113" t="s">
        <v>218</v>
      </c>
      <c r="B5113" t="s">
        <v>933</v>
      </c>
      <c r="C5113" t="s">
        <v>6</v>
      </c>
      <c r="D5113" t="s">
        <v>466</v>
      </c>
      <c r="E5113" s="1">
        <v>649.6</v>
      </c>
      <c r="F5113" s="1">
        <v>694.88000000000011</v>
      </c>
    </row>
    <row r="5114" spans="1:6" x14ac:dyDescent="0.25">
      <c r="A5114" t="s">
        <v>218</v>
      </c>
      <c r="B5114" t="s">
        <v>933</v>
      </c>
      <c r="C5114" t="s">
        <v>9</v>
      </c>
      <c r="D5114" t="s">
        <v>688</v>
      </c>
      <c r="E5114" s="1">
        <v>244.8</v>
      </c>
      <c r="F5114" s="1">
        <v>420.23999999999995</v>
      </c>
    </row>
    <row r="5115" spans="1:6" x14ac:dyDescent="0.25">
      <c r="A5115" t="s">
        <v>218</v>
      </c>
      <c r="B5115" t="s">
        <v>934</v>
      </c>
      <c r="C5115" t="s">
        <v>12</v>
      </c>
      <c r="D5115" t="s">
        <v>771</v>
      </c>
      <c r="E5115" s="1">
        <v>163937.60000000001</v>
      </c>
      <c r="F5115" s="1">
        <v>168632.71999999997</v>
      </c>
    </row>
    <row r="5116" spans="1:6" x14ac:dyDescent="0.25">
      <c r="A5116" t="s">
        <v>218</v>
      </c>
      <c r="B5116" t="s">
        <v>934</v>
      </c>
      <c r="C5116" t="s">
        <v>12</v>
      </c>
      <c r="D5116" t="s">
        <v>771</v>
      </c>
      <c r="E5116" s="1">
        <v>134.4</v>
      </c>
      <c r="F5116" s="1">
        <v>1592.5066666666667</v>
      </c>
    </row>
    <row r="5117" spans="1:6" x14ac:dyDescent="0.25">
      <c r="A5117" t="s">
        <v>218</v>
      </c>
      <c r="B5117" t="s">
        <v>934</v>
      </c>
      <c r="C5117" t="s">
        <v>12</v>
      </c>
      <c r="D5117" t="s">
        <v>771</v>
      </c>
      <c r="E5117" s="1">
        <v>55382.400000000001</v>
      </c>
      <c r="F5117" s="1">
        <v>77186.159999999989</v>
      </c>
    </row>
    <row r="5118" spans="1:6" x14ac:dyDescent="0.25">
      <c r="A5118" t="s">
        <v>218</v>
      </c>
      <c r="B5118" t="s">
        <v>934</v>
      </c>
      <c r="C5118" t="s">
        <v>14</v>
      </c>
      <c r="D5118" t="s">
        <v>247</v>
      </c>
      <c r="E5118" s="1">
        <v>595.20000000000005</v>
      </c>
      <c r="F5118" s="1">
        <v>900.88</v>
      </c>
    </row>
    <row r="5119" spans="1:6" x14ac:dyDescent="0.25">
      <c r="A5119" t="s">
        <v>218</v>
      </c>
      <c r="B5119" t="s">
        <v>934</v>
      </c>
      <c r="C5119" t="s">
        <v>14</v>
      </c>
      <c r="D5119" t="s">
        <v>247</v>
      </c>
      <c r="E5119" s="1">
        <v>1204.8000000000002</v>
      </c>
      <c r="F5119" s="1">
        <v>1397.6799999999998</v>
      </c>
    </row>
    <row r="5120" spans="1:6" x14ac:dyDescent="0.25">
      <c r="A5120" t="s">
        <v>218</v>
      </c>
      <c r="B5120" t="s">
        <v>934</v>
      </c>
      <c r="C5120" t="s">
        <v>14</v>
      </c>
      <c r="D5120" t="s">
        <v>247</v>
      </c>
      <c r="E5120" s="1">
        <v>355.20000000000005</v>
      </c>
      <c r="F5120" s="1">
        <v>37.173333333333346</v>
      </c>
    </row>
    <row r="5121" spans="1:6" x14ac:dyDescent="0.25">
      <c r="A5121" t="s">
        <v>218</v>
      </c>
      <c r="B5121" t="s">
        <v>934</v>
      </c>
      <c r="C5121" t="s">
        <v>14</v>
      </c>
      <c r="D5121" t="s">
        <v>247</v>
      </c>
      <c r="E5121" s="1">
        <v>3584</v>
      </c>
      <c r="F5121" s="1">
        <v>3736.0266666666666</v>
      </c>
    </row>
    <row r="5122" spans="1:6" x14ac:dyDescent="0.25">
      <c r="A5122" t="s">
        <v>218</v>
      </c>
      <c r="B5122" t="s">
        <v>934</v>
      </c>
      <c r="C5122" t="s">
        <v>14</v>
      </c>
      <c r="D5122" t="s">
        <v>247</v>
      </c>
      <c r="E5122" s="1">
        <v>952</v>
      </c>
      <c r="F5122" s="1">
        <v>696.02666666666664</v>
      </c>
    </row>
    <row r="5123" spans="1:6" x14ac:dyDescent="0.25">
      <c r="A5123" t="s">
        <v>218</v>
      </c>
      <c r="B5123" t="s">
        <v>934</v>
      </c>
      <c r="C5123" t="s">
        <v>14</v>
      </c>
      <c r="D5123" t="s">
        <v>247</v>
      </c>
      <c r="E5123" s="1">
        <v>369.60000000000008</v>
      </c>
      <c r="F5123" s="1">
        <v>519.52</v>
      </c>
    </row>
    <row r="5124" spans="1:6" x14ac:dyDescent="0.25">
      <c r="A5124" t="s">
        <v>218</v>
      </c>
      <c r="B5124" t="s">
        <v>934</v>
      </c>
      <c r="C5124" t="s">
        <v>6</v>
      </c>
      <c r="D5124" t="s">
        <v>253</v>
      </c>
      <c r="E5124" s="1">
        <v>53948.800000000003</v>
      </c>
      <c r="F5124" s="1">
        <v>65298.21333333334</v>
      </c>
    </row>
    <row r="5125" spans="1:6" x14ac:dyDescent="0.25">
      <c r="A5125" t="s">
        <v>218</v>
      </c>
      <c r="B5125" t="s">
        <v>934</v>
      </c>
      <c r="C5125" t="s">
        <v>6</v>
      </c>
      <c r="D5125" t="s">
        <v>476</v>
      </c>
      <c r="E5125" s="1">
        <v>0</v>
      </c>
      <c r="F5125" s="1">
        <v>8061.4400000000005</v>
      </c>
    </row>
    <row r="5126" spans="1:6" x14ac:dyDescent="0.25">
      <c r="A5126" t="s">
        <v>218</v>
      </c>
      <c r="B5126" t="s">
        <v>934</v>
      </c>
      <c r="C5126" t="s">
        <v>6</v>
      </c>
      <c r="D5126" t="s">
        <v>253</v>
      </c>
      <c r="E5126" s="1">
        <v>0</v>
      </c>
      <c r="F5126" s="1">
        <v>152</v>
      </c>
    </row>
    <row r="5127" spans="1:6" x14ac:dyDescent="0.25">
      <c r="A5127" t="s">
        <v>218</v>
      </c>
      <c r="B5127" t="s">
        <v>934</v>
      </c>
      <c r="C5127" t="s">
        <v>6</v>
      </c>
      <c r="D5127" t="s">
        <v>253</v>
      </c>
      <c r="E5127" s="1">
        <v>656</v>
      </c>
      <c r="F5127" s="1">
        <v>1121.2266666666667</v>
      </c>
    </row>
    <row r="5128" spans="1:6" x14ac:dyDescent="0.25">
      <c r="A5128" t="s">
        <v>218</v>
      </c>
      <c r="B5128" t="s">
        <v>934</v>
      </c>
      <c r="C5128" t="s">
        <v>9</v>
      </c>
      <c r="D5128" t="s">
        <v>248</v>
      </c>
      <c r="E5128" s="1">
        <v>36768</v>
      </c>
      <c r="F5128" s="1">
        <v>42639.119999999995</v>
      </c>
    </row>
    <row r="5129" spans="1:6" x14ac:dyDescent="0.25">
      <c r="A5129" t="s">
        <v>218</v>
      </c>
      <c r="B5129" t="s">
        <v>934</v>
      </c>
      <c r="C5129" t="s">
        <v>9</v>
      </c>
      <c r="D5129" t="s">
        <v>248</v>
      </c>
      <c r="E5129" s="1">
        <v>23947.200000000001</v>
      </c>
      <c r="F5129" s="1">
        <v>56848.826666666675</v>
      </c>
    </row>
    <row r="5130" spans="1:6" x14ac:dyDescent="0.25">
      <c r="A5130" t="s">
        <v>218</v>
      </c>
      <c r="B5130" t="s">
        <v>934</v>
      </c>
      <c r="C5130" t="s">
        <v>9</v>
      </c>
      <c r="D5130" t="s">
        <v>249</v>
      </c>
      <c r="E5130" s="1">
        <v>3544</v>
      </c>
      <c r="F5130" s="1">
        <v>4078.9333333333329</v>
      </c>
    </row>
    <row r="5131" spans="1:6" x14ac:dyDescent="0.25">
      <c r="A5131" t="s">
        <v>218</v>
      </c>
      <c r="B5131" t="s">
        <v>934</v>
      </c>
      <c r="C5131" t="s">
        <v>9</v>
      </c>
      <c r="D5131" t="s">
        <v>248</v>
      </c>
      <c r="E5131" s="1">
        <v>37838.399999999994</v>
      </c>
      <c r="F5131" s="1">
        <v>44447.039999999994</v>
      </c>
    </row>
    <row r="5132" spans="1:6" x14ac:dyDescent="0.25">
      <c r="A5132" t="s">
        <v>218</v>
      </c>
      <c r="B5132" t="s">
        <v>934</v>
      </c>
      <c r="C5132" t="s">
        <v>9</v>
      </c>
      <c r="D5132" t="s">
        <v>249</v>
      </c>
      <c r="E5132" s="1">
        <v>17632</v>
      </c>
      <c r="F5132" s="1">
        <v>27532.506666666672</v>
      </c>
    </row>
    <row r="5133" spans="1:6" x14ac:dyDescent="0.25">
      <c r="A5133" t="s">
        <v>218</v>
      </c>
      <c r="B5133" t="s">
        <v>934</v>
      </c>
      <c r="C5133" t="s">
        <v>9</v>
      </c>
      <c r="D5133" t="s">
        <v>248</v>
      </c>
      <c r="E5133" s="1">
        <v>5016</v>
      </c>
      <c r="F5133" s="1">
        <v>15219.786666666667</v>
      </c>
    </row>
    <row r="5134" spans="1:6" x14ac:dyDescent="0.25">
      <c r="A5134" t="s">
        <v>218</v>
      </c>
      <c r="B5134" t="s">
        <v>934</v>
      </c>
      <c r="C5134" t="s">
        <v>9</v>
      </c>
      <c r="D5134" t="s">
        <v>249</v>
      </c>
      <c r="E5134" s="1">
        <v>82022.399999999994</v>
      </c>
      <c r="F5134" s="1">
        <v>98914.64</v>
      </c>
    </row>
    <row r="5135" spans="1:6" x14ac:dyDescent="0.25">
      <c r="A5135" t="s">
        <v>218</v>
      </c>
      <c r="B5135" t="s">
        <v>934</v>
      </c>
      <c r="C5135" t="s">
        <v>9</v>
      </c>
      <c r="D5135" t="s">
        <v>249</v>
      </c>
      <c r="E5135" s="1">
        <v>6756.8</v>
      </c>
      <c r="F5135" s="1">
        <v>5930.72</v>
      </c>
    </row>
    <row r="5136" spans="1:6" x14ac:dyDescent="0.25">
      <c r="A5136" t="s">
        <v>218</v>
      </c>
      <c r="B5136" t="s">
        <v>935</v>
      </c>
      <c r="C5136" t="s">
        <v>12</v>
      </c>
      <c r="D5136" t="s">
        <v>259</v>
      </c>
      <c r="E5136" s="1">
        <v>149139.20000000001</v>
      </c>
      <c r="F5136" s="1">
        <v>135235.01333333334</v>
      </c>
    </row>
    <row r="5137" spans="1:6" x14ac:dyDescent="0.25">
      <c r="A5137" t="s">
        <v>218</v>
      </c>
      <c r="B5137" t="s">
        <v>935</v>
      </c>
      <c r="C5137" t="s">
        <v>12</v>
      </c>
      <c r="D5137" t="s">
        <v>259</v>
      </c>
      <c r="E5137" s="1">
        <v>91726.399999999994</v>
      </c>
      <c r="F5137" s="1">
        <v>102322.69333333333</v>
      </c>
    </row>
    <row r="5138" spans="1:6" x14ac:dyDescent="0.25">
      <c r="A5138" t="s">
        <v>218</v>
      </c>
      <c r="B5138" t="s">
        <v>935</v>
      </c>
      <c r="C5138" t="s">
        <v>14</v>
      </c>
      <c r="D5138" t="s">
        <v>247</v>
      </c>
      <c r="E5138" s="1">
        <v>649.59999999999991</v>
      </c>
      <c r="F5138" s="1">
        <v>358.05333333333328</v>
      </c>
    </row>
    <row r="5139" spans="1:6" x14ac:dyDescent="0.25">
      <c r="A5139" t="s">
        <v>218</v>
      </c>
      <c r="B5139" t="s">
        <v>935</v>
      </c>
      <c r="C5139" t="s">
        <v>14</v>
      </c>
      <c r="D5139" t="s">
        <v>247</v>
      </c>
      <c r="E5139" s="1">
        <v>1256</v>
      </c>
      <c r="F5139" s="1">
        <v>1790.1866666666665</v>
      </c>
    </row>
    <row r="5140" spans="1:6" x14ac:dyDescent="0.25">
      <c r="A5140" t="s">
        <v>218</v>
      </c>
      <c r="B5140" t="s">
        <v>935</v>
      </c>
      <c r="C5140" t="s">
        <v>14</v>
      </c>
      <c r="D5140" t="s">
        <v>247</v>
      </c>
      <c r="E5140" s="1">
        <v>201.6</v>
      </c>
      <c r="F5140" s="1">
        <v>1726.5600000000002</v>
      </c>
    </row>
    <row r="5141" spans="1:6" x14ac:dyDescent="0.25">
      <c r="A5141" t="s">
        <v>218</v>
      </c>
      <c r="B5141" t="s">
        <v>935</v>
      </c>
      <c r="C5141" t="s">
        <v>14</v>
      </c>
      <c r="D5141" t="s">
        <v>238</v>
      </c>
      <c r="E5141" s="1">
        <v>0</v>
      </c>
      <c r="F5141" s="1">
        <v>13.76</v>
      </c>
    </row>
    <row r="5142" spans="1:6" x14ac:dyDescent="0.25">
      <c r="A5142" t="s">
        <v>218</v>
      </c>
      <c r="B5142" t="s">
        <v>935</v>
      </c>
      <c r="C5142" t="s">
        <v>14</v>
      </c>
      <c r="D5142" t="s">
        <v>247</v>
      </c>
      <c r="E5142" s="1">
        <v>286.40000000000003</v>
      </c>
      <c r="F5142" s="1">
        <v>519.12</v>
      </c>
    </row>
    <row r="5143" spans="1:6" x14ac:dyDescent="0.25">
      <c r="A5143" t="s">
        <v>218</v>
      </c>
      <c r="B5143" t="s">
        <v>935</v>
      </c>
      <c r="C5143" t="s">
        <v>14</v>
      </c>
      <c r="D5143" t="s">
        <v>247</v>
      </c>
      <c r="E5143" s="1">
        <v>3155.2000000000003</v>
      </c>
      <c r="F5143" s="1">
        <v>3655.0666666666666</v>
      </c>
    </row>
    <row r="5144" spans="1:6" x14ac:dyDescent="0.25">
      <c r="A5144" t="s">
        <v>218</v>
      </c>
      <c r="B5144" t="s">
        <v>935</v>
      </c>
      <c r="C5144" t="s">
        <v>14</v>
      </c>
      <c r="D5144" t="s">
        <v>247</v>
      </c>
      <c r="E5144" s="1">
        <v>3179.1999999999994</v>
      </c>
      <c r="F5144" s="1">
        <v>3199.2799999999997</v>
      </c>
    </row>
    <row r="5145" spans="1:6" x14ac:dyDescent="0.25">
      <c r="A5145" t="s">
        <v>218</v>
      </c>
      <c r="B5145" t="s">
        <v>935</v>
      </c>
      <c r="C5145" t="s">
        <v>6</v>
      </c>
      <c r="D5145" t="s">
        <v>226</v>
      </c>
      <c r="E5145" s="1">
        <v>13662.400000000001</v>
      </c>
      <c r="F5145" s="1">
        <v>16318.88</v>
      </c>
    </row>
    <row r="5146" spans="1:6" x14ac:dyDescent="0.25">
      <c r="A5146" t="s">
        <v>218</v>
      </c>
      <c r="B5146" t="s">
        <v>935</v>
      </c>
      <c r="C5146" t="s">
        <v>6</v>
      </c>
      <c r="D5146" t="s">
        <v>709</v>
      </c>
      <c r="E5146" s="1">
        <v>15699.200000000003</v>
      </c>
      <c r="F5146" s="1">
        <v>15493.386666666667</v>
      </c>
    </row>
    <row r="5147" spans="1:6" x14ac:dyDescent="0.25">
      <c r="A5147" t="s">
        <v>218</v>
      </c>
      <c r="B5147" t="s">
        <v>935</v>
      </c>
      <c r="C5147" t="s">
        <v>6</v>
      </c>
      <c r="D5147" t="s">
        <v>226</v>
      </c>
      <c r="E5147" s="1">
        <v>7491.2</v>
      </c>
      <c r="F5147" s="1">
        <v>7705.7866666666678</v>
      </c>
    </row>
    <row r="5148" spans="1:6" x14ac:dyDescent="0.25">
      <c r="A5148" t="s">
        <v>218</v>
      </c>
      <c r="B5148" t="s">
        <v>935</v>
      </c>
      <c r="C5148" t="s">
        <v>6</v>
      </c>
      <c r="D5148" t="s">
        <v>226</v>
      </c>
      <c r="E5148" s="1">
        <v>1417.6</v>
      </c>
      <c r="F5148" s="1">
        <v>1436.0533333333335</v>
      </c>
    </row>
    <row r="5149" spans="1:6" x14ac:dyDescent="0.25">
      <c r="A5149" t="s">
        <v>218</v>
      </c>
      <c r="B5149" t="s">
        <v>935</v>
      </c>
      <c r="C5149" t="s">
        <v>9</v>
      </c>
      <c r="D5149" t="s">
        <v>663</v>
      </c>
      <c r="E5149" s="1">
        <v>129921.60000000001</v>
      </c>
      <c r="F5149" s="1">
        <v>91779.546666666676</v>
      </c>
    </row>
    <row r="5150" spans="1:6" x14ac:dyDescent="0.25">
      <c r="A5150" t="s">
        <v>218</v>
      </c>
      <c r="B5150" t="s">
        <v>935</v>
      </c>
      <c r="C5150" t="s">
        <v>9</v>
      </c>
      <c r="D5150" t="s">
        <v>664</v>
      </c>
      <c r="E5150" s="1">
        <v>3715.2</v>
      </c>
      <c r="F5150" s="1">
        <v>5079.4400000000005</v>
      </c>
    </row>
    <row r="5151" spans="1:6" x14ac:dyDescent="0.25">
      <c r="A5151" t="s">
        <v>218</v>
      </c>
      <c r="B5151" t="s">
        <v>935</v>
      </c>
      <c r="C5151" t="s">
        <v>9</v>
      </c>
      <c r="D5151" t="s">
        <v>663</v>
      </c>
      <c r="E5151" s="1">
        <v>24374.399999999998</v>
      </c>
      <c r="F5151" s="1">
        <v>16988.773333333334</v>
      </c>
    </row>
    <row r="5152" spans="1:6" x14ac:dyDescent="0.25">
      <c r="A5152" t="s">
        <v>218</v>
      </c>
      <c r="B5152" t="s">
        <v>935</v>
      </c>
      <c r="C5152" t="s">
        <v>9</v>
      </c>
      <c r="D5152" t="s">
        <v>663</v>
      </c>
      <c r="E5152" s="1">
        <v>21472</v>
      </c>
      <c r="F5152" s="1">
        <v>7518.6133333333328</v>
      </c>
    </row>
    <row r="5153" spans="1:6" x14ac:dyDescent="0.25">
      <c r="A5153" t="s">
        <v>218</v>
      </c>
      <c r="B5153" t="s">
        <v>935</v>
      </c>
      <c r="C5153" t="s">
        <v>9</v>
      </c>
      <c r="D5153" t="s">
        <v>664</v>
      </c>
      <c r="E5153" s="1">
        <v>1987.2</v>
      </c>
      <c r="F5153" s="1">
        <v>1802.6399999999999</v>
      </c>
    </row>
    <row r="5154" spans="1:6" x14ac:dyDescent="0.25">
      <c r="A5154" t="s">
        <v>218</v>
      </c>
      <c r="B5154" t="s">
        <v>935</v>
      </c>
      <c r="C5154" t="s">
        <v>9</v>
      </c>
      <c r="D5154" t="s">
        <v>663</v>
      </c>
      <c r="E5154" s="1">
        <v>19086.400000000001</v>
      </c>
      <c r="F5154" s="1">
        <v>8735.413333333332</v>
      </c>
    </row>
    <row r="5155" spans="1:6" x14ac:dyDescent="0.25">
      <c r="A5155" t="s">
        <v>218</v>
      </c>
      <c r="B5155" t="s">
        <v>935</v>
      </c>
      <c r="C5155" t="s">
        <v>9</v>
      </c>
      <c r="D5155" t="s">
        <v>664</v>
      </c>
      <c r="E5155" s="1">
        <v>13180.8</v>
      </c>
      <c r="F5155" s="1">
        <v>16731.226666666669</v>
      </c>
    </row>
    <row r="5156" spans="1:6" x14ac:dyDescent="0.25">
      <c r="A5156" t="s">
        <v>218</v>
      </c>
      <c r="B5156" t="s">
        <v>935</v>
      </c>
      <c r="C5156" t="s">
        <v>9</v>
      </c>
      <c r="D5156" t="s">
        <v>664</v>
      </c>
      <c r="E5156" s="1">
        <v>4513.5999999999995</v>
      </c>
      <c r="F5156" s="1">
        <v>3642.7466666666664</v>
      </c>
    </row>
    <row r="5157" spans="1:6" x14ac:dyDescent="0.25">
      <c r="A5157" t="s">
        <v>218</v>
      </c>
      <c r="B5157" t="s">
        <v>936</v>
      </c>
      <c r="C5157" t="s">
        <v>12</v>
      </c>
      <c r="D5157" t="s">
        <v>680</v>
      </c>
      <c r="E5157" s="1">
        <v>360</v>
      </c>
      <c r="F5157" s="1">
        <v>132</v>
      </c>
    </row>
    <row r="5158" spans="1:6" x14ac:dyDescent="0.25">
      <c r="A5158" t="s">
        <v>218</v>
      </c>
      <c r="B5158" t="s">
        <v>937</v>
      </c>
      <c r="C5158" t="s">
        <v>12</v>
      </c>
      <c r="D5158" t="s">
        <v>680</v>
      </c>
      <c r="E5158" s="1">
        <v>732.80000000000007</v>
      </c>
      <c r="F5158" s="1">
        <v>626.07999999999993</v>
      </c>
    </row>
    <row r="5159" spans="1:6" x14ac:dyDescent="0.25">
      <c r="A5159" t="s">
        <v>218</v>
      </c>
      <c r="B5159" t="s">
        <v>937</v>
      </c>
      <c r="C5159" t="s">
        <v>12</v>
      </c>
      <c r="D5159" t="s">
        <v>680</v>
      </c>
      <c r="E5159" s="1">
        <v>23979.200000000001</v>
      </c>
      <c r="F5159" s="1">
        <v>7955.1466666666665</v>
      </c>
    </row>
    <row r="5160" spans="1:6" x14ac:dyDescent="0.25">
      <c r="A5160" t="s">
        <v>218</v>
      </c>
      <c r="B5160" t="s">
        <v>937</v>
      </c>
      <c r="C5160" t="s">
        <v>14</v>
      </c>
      <c r="D5160" t="s">
        <v>274</v>
      </c>
      <c r="E5160" s="1">
        <v>227.20000000000005</v>
      </c>
      <c r="F5160" s="1">
        <v>697.12000000000012</v>
      </c>
    </row>
    <row r="5161" spans="1:6" x14ac:dyDescent="0.25">
      <c r="A5161" t="s">
        <v>218</v>
      </c>
      <c r="B5161" t="s">
        <v>937</v>
      </c>
      <c r="C5161" t="s">
        <v>14</v>
      </c>
      <c r="D5161" t="s">
        <v>274</v>
      </c>
      <c r="E5161" s="1">
        <v>1532.8000000000002</v>
      </c>
      <c r="F5161" s="1">
        <v>2465.8666666666672</v>
      </c>
    </row>
    <row r="5162" spans="1:6" x14ac:dyDescent="0.25">
      <c r="A5162" t="s">
        <v>218</v>
      </c>
      <c r="B5162" t="s">
        <v>937</v>
      </c>
      <c r="C5162" t="s">
        <v>14</v>
      </c>
      <c r="D5162" t="s">
        <v>274</v>
      </c>
      <c r="E5162" s="1">
        <v>0</v>
      </c>
      <c r="F5162" s="1">
        <v>699.06666666666661</v>
      </c>
    </row>
    <row r="5163" spans="1:6" x14ac:dyDescent="0.25">
      <c r="A5163" t="s">
        <v>218</v>
      </c>
      <c r="B5163" t="s">
        <v>937</v>
      </c>
      <c r="C5163" t="s">
        <v>14</v>
      </c>
      <c r="D5163" t="s">
        <v>274</v>
      </c>
      <c r="E5163" s="1">
        <v>8</v>
      </c>
      <c r="F5163" s="1">
        <v>20.8</v>
      </c>
    </row>
    <row r="5164" spans="1:6" x14ac:dyDescent="0.25">
      <c r="A5164" t="s">
        <v>218</v>
      </c>
      <c r="B5164" t="s">
        <v>937</v>
      </c>
      <c r="C5164" t="s">
        <v>14</v>
      </c>
      <c r="D5164" t="s">
        <v>274</v>
      </c>
      <c r="E5164" s="1">
        <v>459.20000000000005</v>
      </c>
      <c r="F5164" s="1">
        <v>321.81333333333339</v>
      </c>
    </row>
    <row r="5165" spans="1:6" x14ac:dyDescent="0.25">
      <c r="A5165" t="s">
        <v>218</v>
      </c>
      <c r="B5165" t="s">
        <v>937</v>
      </c>
      <c r="C5165" t="s">
        <v>6</v>
      </c>
      <c r="D5165" t="s">
        <v>223</v>
      </c>
      <c r="E5165" s="1">
        <v>5196.8</v>
      </c>
      <c r="F5165" s="1">
        <v>4788.96</v>
      </c>
    </row>
    <row r="5166" spans="1:6" x14ac:dyDescent="0.25">
      <c r="A5166" t="s">
        <v>218</v>
      </c>
      <c r="B5166" t="s">
        <v>937</v>
      </c>
      <c r="C5166" t="s">
        <v>6</v>
      </c>
      <c r="D5166" t="s">
        <v>223</v>
      </c>
      <c r="E5166" s="1">
        <v>600</v>
      </c>
      <c r="F5166" s="1">
        <v>1025.8666666666666</v>
      </c>
    </row>
    <row r="5167" spans="1:6" x14ac:dyDescent="0.25">
      <c r="A5167" t="s">
        <v>218</v>
      </c>
      <c r="B5167" t="s">
        <v>937</v>
      </c>
      <c r="C5167" t="s">
        <v>6</v>
      </c>
      <c r="D5167" t="s">
        <v>251</v>
      </c>
      <c r="E5167" s="1">
        <v>686.40000000000009</v>
      </c>
      <c r="F5167" s="1">
        <v>1674.0533333333333</v>
      </c>
    </row>
    <row r="5168" spans="1:6" x14ac:dyDescent="0.25">
      <c r="A5168" t="s">
        <v>218</v>
      </c>
      <c r="B5168" t="s">
        <v>937</v>
      </c>
      <c r="C5168" t="s">
        <v>9</v>
      </c>
      <c r="D5168" t="s">
        <v>787</v>
      </c>
      <c r="E5168" s="1">
        <v>26392</v>
      </c>
      <c r="F5168" s="1">
        <v>30870.880000000001</v>
      </c>
    </row>
    <row r="5169" spans="1:6" x14ac:dyDescent="0.25">
      <c r="A5169" t="s">
        <v>218</v>
      </c>
      <c r="B5169" t="s">
        <v>937</v>
      </c>
      <c r="C5169" t="s">
        <v>9</v>
      </c>
      <c r="D5169" t="s">
        <v>787</v>
      </c>
      <c r="E5169" s="1">
        <v>11262.400000000001</v>
      </c>
      <c r="F5169" s="1">
        <v>17564.986666666671</v>
      </c>
    </row>
    <row r="5170" spans="1:6" x14ac:dyDescent="0.25">
      <c r="A5170" t="s">
        <v>218</v>
      </c>
      <c r="B5170" t="s">
        <v>937</v>
      </c>
      <c r="C5170" t="s">
        <v>9</v>
      </c>
      <c r="D5170" t="s">
        <v>777</v>
      </c>
      <c r="E5170" s="1">
        <v>0</v>
      </c>
      <c r="F5170" s="1">
        <v>298.8</v>
      </c>
    </row>
    <row r="5171" spans="1:6" x14ac:dyDescent="0.25">
      <c r="A5171" t="s">
        <v>218</v>
      </c>
      <c r="B5171" t="s">
        <v>937</v>
      </c>
      <c r="C5171" t="s">
        <v>9</v>
      </c>
      <c r="D5171" t="s">
        <v>777</v>
      </c>
      <c r="E5171" s="1">
        <v>0</v>
      </c>
      <c r="F5171" s="1">
        <v>2185.6</v>
      </c>
    </row>
    <row r="5172" spans="1:6" x14ac:dyDescent="0.25">
      <c r="A5172" t="s">
        <v>218</v>
      </c>
      <c r="B5172" t="s">
        <v>937</v>
      </c>
      <c r="C5172" t="s">
        <v>9</v>
      </c>
      <c r="D5172" t="s">
        <v>777</v>
      </c>
      <c r="E5172" s="1">
        <v>1368</v>
      </c>
      <c r="F5172" s="1">
        <v>1879.7066666666665</v>
      </c>
    </row>
    <row r="5173" spans="1:6" x14ac:dyDescent="0.25">
      <c r="A5173" t="s">
        <v>218</v>
      </c>
      <c r="B5173" t="s">
        <v>938</v>
      </c>
      <c r="C5173" t="s">
        <v>14</v>
      </c>
      <c r="D5173" t="s">
        <v>240</v>
      </c>
      <c r="E5173" s="1">
        <v>0</v>
      </c>
      <c r="F5173" s="1">
        <v>141.65333333333334</v>
      </c>
    </row>
    <row r="5174" spans="1:6" x14ac:dyDescent="0.25">
      <c r="A5174" t="s">
        <v>218</v>
      </c>
      <c r="B5174" t="s">
        <v>938</v>
      </c>
      <c r="C5174" t="s">
        <v>6</v>
      </c>
      <c r="D5174" t="s">
        <v>234</v>
      </c>
      <c r="E5174" s="1">
        <v>1187.2</v>
      </c>
      <c r="F5174" s="1">
        <v>499.2</v>
      </c>
    </row>
    <row r="5175" spans="1:6" x14ac:dyDescent="0.25">
      <c r="A5175" t="s">
        <v>218</v>
      </c>
      <c r="B5175" t="s">
        <v>939</v>
      </c>
      <c r="C5175" t="s">
        <v>14</v>
      </c>
      <c r="D5175" t="s">
        <v>238</v>
      </c>
      <c r="E5175" s="1">
        <v>305.60000000000002</v>
      </c>
      <c r="F5175" s="1">
        <v>112.05333333333336</v>
      </c>
    </row>
    <row r="5176" spans="1:6" x14ac:dyDescent="0.25">
      <c r="A5176" t="s">
        <v>218</v>
      </c>
      <c r="B5176" t="s">
        <v>940</v>
      </c>
      <c r="C5176" t="s">
        <v>6</v>
      </c>
      <c r="D5176" t="s">
        <v>226</v>
      </c>
      <c r="E5176" s="1">
        <v>1048</v>
      </c>
      <c r="F5176" s="1">
        <v>282.77333333333337</v>
      </c>
    </row>
    <row r="5177" spans="1:6" x14ac:dyDescent="0.25">
      <c r="A5177" t="s">
        <v>218</v>
      </c>
      <c r="B5177" t="s">
        <v>940</v>
      </c>
      <c r="C5177" t="s">
        <v>9</v>
      </c>
      <c r="D5177" t="s">
        <v>271</v>
      </c>
      <c r="E5177" s="1">
        <v>0</v>
      </c>
      <c r="F5177" s="1">
        <v>2038.4</v>
      </c>
    </row>
    <row r="5178" spans="1:6" x14ac:dyDescent="0.25">
      <c r="A5178" t="s">
        <v>218</v>
      </c>
      <c r="B5178" t="s">
        <v>941</v>
      </c>
      <c r="C5178" t="s">
        <v>14</v>
      </c>
      <c r="D5178" t="s">
        <v>274</v>
      </c>
      <c r="E5178" s="1">
        <v>27.2</v>
      </c>
      <c r="F5178" s="1">
        <v>0</v>
      </c>
    </row>
    <row r="5179" spans="1:6" x14ac:dyDescent="0.25">
      <c r="A5179" t="s">
        <v>218</v>
      </c>
      <c r="B5179" t="s">
        <v>942</v>
      </c>
      <c r="C5179" t="s">
        <v>14</v>
      </c>
      <c r="D5179" t="s">
        <v>244</v>
      </c>
      <c r="E5179" s="1">
        <v>1312</v>
      </c>
      <c r="F5179" s="1">
        <v>1457.68</v>
      </c>
    </row>
    <row r="5180" spans="1:6" x14ac:dyDescent="0.25">
      <c r="A5180" t="s">
        <v>218</v>
      </c>
      <c r="B5180" t="s">
        <v>943</v>
      </c>
      <c r="C5180" t="s">
        <v>14</v>
      </c>
      <c r="D5180" t="s">
        <v>244</v>
      </c>
      <c r="E5180" s="1">
        <v>22.4</v>
      </c>
      <c r="F5180" s="1">
        <v>31.36</v>
      </c>
    </row>
    <row r="5181" spans="1:6" x14ac:dyDescent="0.25">
      <c r="A5181" t="s">
        <v>218</v>
      </c>
      <c r="B5181" t="s">
        <v>944</v>
      </c>
      <c r="C5181" t="s">
        <v>12</v>
      </c>
      <c r="D5181" t="s">
        <v>273</v>
      </c>
      <c r="E5181" s="1">
        <v>97078.39999999998</v>
      </c>
      <c r="F5181" s="1">
        <v>97366.96</v>
      </c>
    </row>
    <row r="5182" spans="1:6" x14ac:dyDescent="0.25">
      <c r="A5182" t="s">
        <v>218</v>
      </c>
      <c r="B5182" t="s">
        <v>944</v>
      </c>
      <c r="C5182" t="s">
        <v>12</v>
      </c>
      <c r="D5182" t="s">
        <v>273</v>
      </c>
      <c r="E5182" s="1">
        <v>81681.600000000006</v>
      </c>
      <c r="F5182" s="1">
        <v>96408.773333333316</v>
      </c>
    </row>
    <row r="5183" spans="1:6" x14ac:dyDescent="0.25">
      <c r="A5183" t="s">
        <v>218</v>
      </c>
      <c r="B5183" t="s">
        <v>944</v>
      </c>
      <c r="C5183" t="s">
        <v>14</v>
      </c>
      <c r="D5183" t="s">
        <v>247</v>
      </c>
      <c r="E5183" s="1">
        <v>296</v>
      </c>
      <c r="F5183" s="1">
        <v>299.68</v>
      </c>
    </row>
    <row r="5184" spans="1:6" x14ac:dyDescent="0.25">
      <c r="A5184" t="s">
        <v>218</v>
      </c>
      <c r="B5184" t="s">
        <v>944</v>
      </c>
      <c r="C5184" t="s">
        <v>14</v>
      </c>
      <c r="D5184" t="s">
        <v>247</v>
      </c>
      <c r="E5184" s="1">
        <v>758.40000000000009</v>
      </c>
      <c r="F5184" s="1">
        <v>689.36000000000013</v>
      </c>
    </row>
    <row r="5185" spans="1:6" x14ac:dyDescent="0.25">
      <c r="A5185" t="s">
        <v>218</v>
      </c>
      <c r="B5185" t="s">
        <v>944</v>
      </c>
      <c r="C5185" t="s">
        <v>14</v>
      </c>
      <c r="D5185" t="s">
        <v>247</v>
      </c>
      <c r="E5185" s="1">
        <v>1760</v>
      </c>
      <c r="F5185" s="1">
        <v>1869.4933333333333</v>
      </c>
    </row>
    <row r="5186" spans="1:6" x14ac:dyDescent="0.25">
      <c r="A5186" t="s">
        <v>218</v>
      </c>
      <c r="B5186" t="s">
        <v>944</v>
      </c>
      <c r="C5186" t="s">
        <v>14</v>
      </c>
      <c r="D5186" t="s">
        <v>247</v>
      </c>
      <c r="E5186" s="1">
        <v>179.2</v>
      </c>
      <c r="F5186" s="1">
        <v>247.89333333333332</v>
      </c>
    </row>
    <row r="5187" spans="1:6" x14ac:dyDescent="0.25">
      <c r="A5187" t="s">
        <v>218</v>
      </c>
      <c r="B5187" t="s">
        <v>944</v>
      </c>
      <c r="C5187" t="s">
        <v>14</v>
      </c>
      <c r="D5187" t="s">
        <v>247</v>
      </c>
      <c r="E5187" s="1">
        <v>761.59999999999991</v>
      </c>
      <c r="F5187" s="1">
        <v>1566.1866666666667</v>
      </c>
    </row>
    <row r="5188" spans="1:6" x14ac:dyDescent="0.25">
      <c r="A5188" t="s">
        <v>218</v>
      </c>
      <c r="B5188" t="s">
        <v>944</v>
      </c>
      <c r="C5188" t="s">
        <v>14</v>
      </c>
      <c r="D5188" t="s">
        <v>247</v>
      </c>
      <c r="E5188" s="1">
        <v>85880</v>
      </c>
      <c r="F5188" s="1">
        <v>68440.319999999992</v>
      </c>
    </row>
    <row r="5189" spans="1:6" x14ac:dyDescent="0.25">
      <c r="A5189" t="s">
        <v>218</v>
      </c>
      <c r="B5189" t="s">
        <v>944</v>
      </c>
      <c r="C5189" t="s">
        <v>14</v>
      </c>
      <c r="D5189" t="s">
        <v>247</v>
      </c>
      <c r="E5189" s="1">
        <v>9537.6</v>
      </c>
      <c r="F5189" s="1">
        <v>8749.4666666666672</v>
      </c>
    </row>
    <row r="5190" spans="1:6" x14ac:dyDescent="0.25">
      <c r="A5190" t="s">
        <v>218</v>
      </c>
      <c r="B5190" t="s">
        <v>944</v>
      </c>
      <c r="C5190" t="s">
        <v>6</v>
      </c>
      <c r="D5190" t="s">
        <v>476</v>
      </c>
      <c r="E5190" s="1">
        <v>0</v>
      </c>
      <c r="F5190" s="1">
        <v>7470.4</v>
      </c>
    </row>
    <row r="5191" spans="1:6" x14ac:dyDescent="0.25">
      <c r="A5191" t="s">
        <v>218</v>
      </c>
      <c r="B5191" t="s">
        <v>944</v>
      </c>
      <c r="C5191" t="s">
        <v>6</v>
      </c>
      <c r="D5191" t="s">
        <v>221</v>
      </c>
      <c r="E5191" s="1">
        <v>94004.800000000017</v>
      </c>
      <c r="F5191" s="1">
        <v>101368.96000000001</v>
      </c>
    </row>
    <row r="5192" spans="1:6" x14ac:dyDescent="0.25">
      <c r="A5192" t="s">
        <v>218</v>
      </c>
      <c r="B5192" t="s">
        <v>944</v>
      </c>
      <c r="C5192" t="s">
        <v>6</v>
      </c>
      <c r="D5192" t="s">
        <v>476</v>
      </c>
      <c r="E5192" s="1">
        <v>98748.800000000003</v>
      </c>
      <c r="F5192" s="1">
        <v>103660.00000000001</v>
      </c>
    </row>
    <row r="5193" spans="1:6" x14ac:dyDescent="0.25">
      <c r="A5193" t="s">
        <v>218</v>
      </c>
      <c r="B5193" t="s">
        <v>944</v>
      </c>
      <c r="C5193" t="s">
        <v>6</v>
      </c>
      <c r="D5193" t="s">
        <v>221</v>
      </c>
      <c r="E5193" s="1">
        <v>66614.399999999994</v>
      </c>
      <c r="F5193" s="1">
        <v>83030.29333333332</v>
      </c>
    </row>
    <row r="5194" spans="1:6" x14ac:dyDescent="0.25">
      <c r="A5194" t="s">
        <v>218</v>
      </c>
      <c r="B5194" t="s">
        <v>944</v>
      </c>
      <c r="C5194" t="s">
        <v>6</v>
      </c>
      <c r="D5194" t="s">
        <v>221</v>
      </c>
      <c r="E5194" s="1">
        <v>457.6</v>
      </c>
      <c r="F5194" s="1">
        <v>271.03999999999996</v>
      </c>
    </row>
    <row r="5195" spans="1:6" x14ac:dyDescent="0.25">
      <c r="A5195" t="s">
        <v>218</v>
      </c>
      <c r="B5195" t="s">
        <v>944</v>
      </c>
      <c r="C5195" t="s">
        <v>6</v>
      </c>
      <c r="D5195" t="s">
        <v>221</v>
      </c>
      <c r="E5195" s="1">
        <v>30961.599999999999</v>
      </c>
      <c r="F5195" s="1">
        <v>38250.986666666671</v>
      </c>
    </row>
    <row r="5196" spans="1:6" x14ac:dyDescent="0.25">
      <c r="A5196" t="s">
        <v>218</v>
      </c>
      <c r="B5196" t="s">
        <v>944</v>
      </c>
      <c r="C5196" t="s">
        <v>6</v>
      </c>
      <c r="D5196" t="s">
        <v>476</v>
      </c>
      <c r="E5196" s="1">
        <v>8353.6</v>
      </c>
      <c r="F5196" s="1">
        <v>12123.759999999998</v>
      </c>
    </row>
    <row r="5197" spans="1:6" x14ac:dyDescent="0.25">
      <c r="A5197" t="s">
        <v>218</v>
      </c>
      <c r="B5197" t="s">
        <v>944</v>
      </c>
      <c r="C5197" t="s">
        <v>6</v>
      </c>
      <c r="D5197" t="s">
        <v>221</v>
      </c>
      <c r="E5197" s="1">
        <v>8676.7999999999993</v>
      </c>
      <c r="F5197" s="1">
        <v>4122</v>
      </c>
    </row>
    <row r="5198" spans="1:6" x14ac:dyDescent="0.25">
      <c r="A5198" t="s">
        <v>218</v>
      </c>
      <c r="B5198" t="s">
        <v>944</v>
      </c>
      <c r="C5198" t="s">
        <v>9</v>
      </c>
      <c r="D5198" t="s">
        <v>275</v>
      </c>
      <c r="E5198" s="1">
        <v>21552</v>
      </c>
      <c r="F5198" s="1">
        <v>19234.32</v>
      </c>
    </row>
    <row r="5199" spans="1:6" x14ac:dyDescent="0.25">
      <c r="A5199" t="s">
        <v>218</v>
      </c>
      <c r="B5199" t="s">
        <v>944</v>
      </c>
      <c r="C5199" t="s">
        <v>9</v>
      </c>
      <c r="D5199" t="s">
        <v>275</v>
      </c>
      <c r="E5199" s="1">
        <v>16422.399999999998</v>
      </c>
      <c r="F5199" s="1">
        <v>9867.5199999999986</v>
      </c>
    </row>
    <row r="5200" spans="1:6" x14ac:dyDescent="0.25">
      <c r="A5200" t="s">
        <v>218</v>
      </c>
      <c r="B5200" t="s">
        <v>944</v>
      </c>
      <c r="C5200" t="s">
        <v>9</v>
      </c>
      <c r="D5200" t="s">
        <v>834</v>
      </c>
      <c r="E5200" s="1">
        <v>13936.000000000002</v>
      </c>
      <c r="F5200" s="1">
        <v>2840.88</v>
      </c>
    </row>
    <row r="5201" spans="1:6" x14ac:dyDescent="0.25">
      <c r="A5201" t="s">
        <v>218</v>
      </c>
      <c r="B5201" t="s">
        <v>944</v>
      </c>
      <c r="C5201" t="s">
        <v>9</v>
      </c>
      <c r="D5201" t="s">
        <v>275</v>
      </c>
      <c r="E5201" s="1">
        <v>28659.200000000004</v>
      </c>
      <c r="F5201" s="1">
        <v>43863.413333333338</v>
      </c>
    </row>
    <row r="5202" spans="1:6" x14ac:dyDescent="0.25">
      <c r="A5202" t="s">
        <v>218</v>
      </c>
      <c r="B5202" t="s">
        <v>944</v>
      </c>
      <c r="C5202" t="s">
        <v>9</v>
      </c>
      <c r="D5202" t="s">
        <v>834</v>
      </c>
      <c r="E5202" s="1">
        <v>20084.8</v>
      </c>
      <c r="F5202" s="1">
        <v>14595.653333333334</v>
      </c>
    </row>
    <row r="5203" spans="1:6" x14ac:dyDescent="0.25">
      <c r="A5203" t="s">
        <v>218</v>
      </c>
      <c r="B5203" t="s">
        <v>944</v>
      </c>
      <c r="C5203" t="s">
        <v>9</v>
      </c>
      <c r="D5203" t="s">
        <v>275</v>
      </c>
      <c r="E5203" s="1">
        <v>29187.200000000001</v>
      </c>
      <c r="F5203" s="1">
        <v>33398.533333333333</v>
      </c>
    </row>
    <row r="5204" spans="1:6" x14ac:dyDescent="0.25">
      <c r="A5204" t="s">
        <v>218</v>
      </c>
      <c r="B5204" t="s">
        <v>944</v>
      </c>
      <c r="C5204" t="s">
        <v>9</v>
      </c>
      <c r="D5204" t="s">
        <v>834</v>
      </c>
      <c r="E5204" s="1">
        <v>236924.80000000005</v>
      </c>
      <c r="F5204" s="1">
        <v>360311.46666666662</v>
      </c>
    </row>
    <row r="5205" spans="1:6" x14ac:dyDescent="0.25">
      <c r="A5205" t="s">
        <v>218</v>
      </c>
      <c r="B5205" t="s">
        <v>944</v>
      </c>
      <c r="C5205" t="s">
        <v>9</v>
      </c>
      <c r="D5205" t="s">
        <v>834</v>
      </c>
      <c r="E5205" s="1">
        <v>26568</v>
      </c>
      <c r="F5205" s="1">
        <v>24430.773333333331</v>
      </c>
    </row>
    <row r="5206" spans="1:6" x14ac:dyDescent="0.25">
      <c r="A5206" t="s">
        <v>218</v>
      </c>
      <c r="B5206" t="s">
        <v>945</v>
      </c>
      <c r="C5206" t="s">
        <v>14</v>
      </c>
      <c r="D5206" t="s">
        <v>238</v>
      </c>
      <c r="E5206" s="1">
        <v>0</v>
      </c>
      <c r="F5206" s="1">
        <v>-11.2</v>
      </c>
    </row>
    <row r="5207" spans="1:6" x14ac:dyDescent="0.25">
      <c r="A5207" t="s">
        <v>218</v>
      </c>
      <c r="B5207" t="s">
        <v>945</v>
      </c>
      <c r="C5207" t="s">
        <v>14</v>
      </c>
      <c r="D5207" t="s">
        <v>274</v>
      </c>
      <c r="E5207" s="1">
        <v>43.2</v>
      </c>
      <c r="F5207" s="1">
        <v>0</v>
      </c>
    </row>
    <row r="5208" spans="1:6" x14ac:dyDescent="0.25">
      <c r="A5208" t="s">
        <v>218</v>
      </c>
      <c r="B5208" t="s">
        <v>945</v>
      </c>
      <c r="C5208" t="s">
        <v>9</v>
      </c>
      <c r="D5208" t="s">
        <v>314</v>
      </c>
      <c r="E5208" s="1">
        <v>1880</v>
      </c>
      <c r="F5208" s="1">
        <v>2531.8666666666668</v>
      </c>
    </row>
    <row r="5209" spans="1:6" x14ac:dyDescent="0.25">
      <c r="A5209" t="s">
        <v>218</v>
      </c>
      <c r="B5209" t="s">
        <v>946</v>
      </c>
      <c r="C5209" t="s">
        <v>12</v>
      </c>
      <c r="D5209" t="s">
        <v>847</v>
      </c>
      <c r="E5209" s="1">
        <v>7888.0000000000009</v>
      </c>
      <c r="F5209" s="1">
        <v>9260.24</v>
      </c>
    </row>
    <row r="5210" spans="1:6" x14ac:dyDescent="0.25">
      <c r="A5210" t="s">
        <v>218</v>
      </c>
      <c r="B5210" t="s">
        <v>946</v>
      </c>
      <c r="C5210" t="s">
        <v>12</v>
      </c>
      <c r="D5210" t="s">
        <v>847</v>
      </c>
      <c r="E5210" s="1">
        <v>98361.600000000006</v>
      </c>
      <c r="F5210" s="1">
        <v>96177.893333333326</v>
      </c>
    </row>
    <row r="5211" spans="1:6" x14ac:dyDescent="0.25">
      <c r="A5211" t="s">
        <v>218</v>
      </c>
      <c r="B5211" t="s">
        <v>946</v>
      </c>
      <c r="C5211" t="s">
        <v>14</v>
      </c>
      <c r="D5211" t="s">
        <v>293</v>
      </c>
      <c r="E5211" s="1">
        <v>54.4</v>
      </c>
      <c r="F5211" s="1">
        <v>29.466666666666665</v>
      </c>
    </row>
    <row r="5212" spans="1:6" x14ac:dyDescent="0.25">
      <c r="A5212" t="s">
        <v>218</v>
      </c>
      <c r="B5212" t="s">
        <v>946</v>
      </c>
      <c r="C5212" t="s">
        <v>14</v>
      </c>
      <c r="D5212" t="s">
        <v>293</v>
      </c>
      <c r="E5212" s="1">
        <v>1204.8000000000002</v>
      </c>
      <c r="F5212" s="1">
        <v>1025.44</v>
      </c>
    </row>
    <row r="5213" spans="1:6" x14ac:dyDescent="0.25">
      <c r="A5213" t="s">
        <v>218</v>
      </c>
      <c r="B5213" t="s">
        <v>946</v>
      </c>
      <c r="C5213" t="s">
        <v>14</v>
      </c>
      <c r="D5213" t="s">
        <v>293</v>
      </c>
      <c r="E5213" s="1">
        <v>220.79999999999998</v>
      </c>
      <c r="F5213" s="1">
        <v>-253.43999999999997</v>
      </c>
    </row>
    <row r="5214" spans="1:6" x14ac:dyDescent="0.25">
      <c r="A5214" t="s">
        <v>218</v>
      </c>
      <c r="B5214" t="s">
        <v>946</v>
      </c>
      <c r="C5214" t="s">
        <v>14</v>
      </c>
      <c r="D5214" t="s">
        <v>293</v>
      </c>
      <c r="E5214" s="1">
        <v>1241.6000000000001</v>
      </c>
      <c r="F5214" s="1">
        <v>1398.72</v>
      </c>
    </row>
    <row r="5215" spans="1:6" x14ac:dyDescent="0.25">
      <c r="A5215" t="s">
        <v>218</v>
      </c>
      <c r="B5215" t="s">
        <v>946</v>
      </c>
      <c r="C5215" t="s">
        <v>14</v>
      </c>
      <c r="D5215" t="s">
        <v>293</v>
      </c>
      <c r="E5215" s="1">
        <v>680</v>
      </c>
      <c r="F5215" s="1">
        <v>609.97333333333336</v>
      </c>
    </row>
    <row r="5216" spans="1:6" x14ac:dyDescent="0.25">
      <c r="A5216" t="s">
        <v>218</v>
      </c>
      <c r="B5216" t="s">
        <v>946</v>
      </c>
      <c r="C5216" t="s">
        <v>14</v>
      </c>
      <c r="D5216" t="s">
        <v>293</v>
      </c>
      <c r="E5216" s="1">
        <v>300.8</v>
      </c>
      <c r="F5216" s="1">
        <v>346.00000000000011</v>
      </c>
    </row>
    <row r="5217" spans="1:6" x14ac:dyDescent="0.25">
      <c r="A5217" t="s">
        <v>218</v>
      </c>
      <c r="B5217" t="s">
        <v>946</v>
      </c>
      <c r="C5217" t="s">
        <v>6</v>
      </c>
      <c r="D5217" t="s">
        <v>264</v>
      </c>
      <c r="E5217" s="1">
        <v>22470.399999999998</v>
      </c>
      <c r="F5217" s="1">
        <v>24480.693333333333</v>
      </c>
    </row>
    <row r="5218" spans="1:6" x14ac:dyDescent="0.25">
      <c r="A5218" t="s">
        <v>218</v>
      </c>
      <c r="B5218" t="s">
        <v>946</v>
      </c>
      <c r="C5218" t="s">
        <v>6</v>
      </c>
      <c r="D5218" t="s">
        <v>589</v>
      </c>
      <c r="E5218" s="1">
        <v>33659.199999999997</v>
      </c>
      <c r="F5218" s="1">
        <v>35838.000000000007</v>
      </c>
    </row>
    <row r="5219" spans="1:6" x14ac:dyDescent="0.25">
      <c r="A5219" t="s">
        <v>218</v>
      </c>
      <c r="B5219" t="s">
        <v>946</v>
      </c>
      <c r="C5219" t="s">
        <v>6</v>
      </c>
      <c r="D5219" t="s">
        <v>264</v>
      </c>
      <c r="E5219" s="1">
        <v>168</v>
      </c>
      <c r="F5219" s="1">
        <v>50.48</v>
      </c>
    </row>
    <row r="5220" spans="1:6" x14ac:dyDescent="0.25">
      <c r="A5220" t="s">
        <v>218</v>
      </c>
      <c r="B5220" t="s">
        <v>946</v>
      </c>
      <c r="C5220" t="s">
        <v>9</v>
      </c>
      <c r="D5220" t="s">
        <v>847</v>
      </c>
      <c r="E5220" s="1">
        <v>1817.6000000000004</v>
      </c>
      <c r="F5220" s="1">
        <v>174.15999999999997</v>
      </c>
    </row>
    <row r="5221" spans="1:6" x14ac:dyDescent="0.25">
      <c r="A5221" t="s">
        <v>218</v>
      </c>
      <c r="B5221" t="s">
        <v>946</v>
      </c>
      <c r="C5221" t="s">
        <v>9</v>
      </c>
      <c r="D5221" t="s">
        <v>847</v>
      </c>
      <c r="E5221" s="1">
        <v>18660.8</v>
      </c>
      <c r="F5221" s="1">
        <v>9196.08</v>
      </c>
    </row>
    <row r="5222" spans="1:6" x14ac:dyDescent="0.25">
      <c r="A5222" t="s">
        <v>218</v>
      </c>
      <c r="B5222" t="s">
        <v>946</v>
      </c>
      <c r="C5222" t="s">
        <v>9</v>
      </c>
      <c r="D5222" t="s">
        <v>847</v>
      </c>
      <c r="E5222" s="1">
        <v>9289.6</v>
      </c>
      <c r="F5222" s="1">
        <v>2039.6</v>
      </c>
    </row>
    <row r="5223" spans="1:6" x14ac:dyDescent="0.25">
      <c r="A5223" t="s">
        <v>218</v>
      </c>
      <c r="B5223" t="s">
        <v>946</v>
      </c>
      <c r="C5223" t="s">
        <v>9</v>
      </c>
      <c r="D5223" t="s">
        <v>847</v>
      </c>
      <c r="E5223" s="1">
        <v>10219.199999999999</v>
      </c>
      <c r="F5223" s="1">
        <v>15475.813333333335</v>
      </c>
    </row>
    <row r="5224" spans="1:6" x14ac:dyDescent="0.25">
      <c r="A5224" t="s">
        <v>218</v>
      </c>
      <c r="B5224" t="s">
        <v>946</v>
      </c>
      <c r="C5224" t="s">
        <v>9</v>
      </c>
      <c r="D5224" t="s">
        <v>847</v>
      </c>
      <c r="E5224" s="1">
        <v>2521.6</v>
      </c>
      <c r="F5224" s="1">
        <v>1710.6933333333332</v>
      </c>
    </row>
    <row r="5225" spans="1:6" x14ac:dyDescent="0.25">
      <c r="A5225" t="s">
        <v>218</v>
      </c>
      <c r="B5225" t="s">
        <v>947</v>
      </c>
      <c r="C5225" t="s">
        <v>12</v>
      </c>
      <c r="D5225" t="s">
        <v>847</v>
      </c>
      <c r="E5225" s="1">
        <v>4727.9999999999991</v>
      </c>
      <c r="F5225" s="1">
        <v>9965.5199999999986</v>
      </c>
    </row>
    <row r="5226" spans="1:6" x14ac:dyDescent="0.25">
      <c r="A5226" t="s">
        <v>218</v>
      </c>
      <c r="B5226" t="s">
        <v>947</v>
      </c>
      <c r="C5226" t="s">
        <v>12</v>
      </c>
      <c r="D5226" t="s">
        <v>847</v>
      </c>
      <c r="E5226" s="1">
        <v>52408.000000000007</v>
      </c>
      <c r="F5226" s="1">
        <v>69393.546666666676</v>
      </c>
    </row>
    <row r="5227" spans="1:6" x14ac:dyDescent="0.25">
      <c r="A5227" t="s">
        <v>218</v>
      </c>
      <c r="B5227" t="s">
        <v>947</v>
      </c>
      <c r="C5227" t="s">
        <v>14</v>
      </c>
      <c r="D5227" t="s">
        <v>293</v>
      </c>
      <c r="E5227" s="1">
        <v>1416</v>
      </c>
      <c r="F5227" s="1">
        <v>1954.2666666666664</v>
      </c>
    </row>
    <row r="5228" spans="1:6" x14ac:dyDescent="0.25">
      <c r="A5228" t="s">
        <v>218</v>
      </c>
      <c r="B5228" t="s">
        <v>947</v>
      </c>
      <c r="C5228" t="s">
        <v>14</v>
      </c>
      <c r="D5228" t="s">
        <v>293</v>
      </c>
      <c r="E5228" s="1">
        <v>1398.3999999999999</v>
      </c>
      <c r="F5228" s="1">
        <v>2142.1333333333337</v>
      </c>
    </row>
    <row r="5229" spans="1:6" x14ac:dyDescent="0.25">
      <c r="A5229" t="s">
        <v>218</v>
      </c>
      <c r="B5229" t="s">
        <v>947</v>
      </c>
      <c r="C5229" t="s">
        <v>14</v>
      </c>
      <c r="D5229" t="s">
        <v>293</v>
      </c>
      <c r="E5229" s="1">
        <v>5572.8000000000011</v>
      </c>
      <c r="F5229" s="1">
        <v>6409.7333333333327</v>
      </c>
    </row>
    <row r="5230" spans="1:6" x14ac:dyDescent="0.25">
      <c r="A5230" t="s">
        <v>218</v>
      </c>
      <c r="B5230" t="s">
        <v>947</v>
      </c>
      <c r="C5230" t="s">
        <v>14</v>
      </c>
      <c r="D5230" t="s">
        <v>238</v>
      </c>
      <c r="E5230" s="1">
        <v>-774.4</v>
      </c>
      <c r="F5230" s="1">
        <v>0</v>
      </c>
    </row>
    <row r="5231" spans="1:6" x14ac:dyDescent="0.25">
      <c r="A5231" t="s">
        <v>218</v>
      </c>
      <c r="B5231" t="s">
        <v>947</v>
      </c>
      <c r="C5231" t="s">
        <v>14</v>
      </c>
      <c r="D5231" t="s">
        <v>293</v>
      </c>
      <c r="E5231" s="1">
        <v>416.00000000000017</v>
      </c>
      <c r="F5231" s="1">
        <v>1389.7066666666665</v>
      </c>
    </row>
    <row r="5232" spans="1:6" x14ac:dyDescent="0.25">
      <c r="A5232" t="s">
        <v>218</v>
      </c>
      <c r="B5232" t="s">
        <v>947</v>
      </c>
      <c r="C5232" t="s">
        <v>14</v>
      </c>
      <c r="D5232" t="s">
        <v>293</v>
      </c>
      <c r="E5232" s="1">
        <v>288</v>
      </c>
      <c r="F5232" s="1">
        <v>386.56000000000006</v>
      </c>
    </row>
    <row r="5233" spans="1:6" x14ac:dyDescent="0.25">
      <c r="A5233" t="s">
        <v>218</v>
      </c>
      <c r="B5233" t="s">
        <v>947</v>
      </c>
      <c r="C5233" t="s">
        <v>14</v>
      </c>
      <c r="D5233" t="s">
        <v>293</v>
      </c>
      <c r="E5233" s="1">
        <v>4150.4000000000005</v>
      </c>
      <c r="F5233" s="1">
        <v>3491.8666666666668</v>
      </c>
    </row>
    <row r="5234" spans="1:6" x14ac:dyDescent="0.25">
      <c r="A5234" t="s">
        <v>218</v>
      </c>
      <c r="B5234" t="s">
        <v>947</v>
      </c>
      <c r="C5234" t="s">
        <v>14</v>
      </c>
      <c r="D5234" t="s">
        <v>293</v>
      </c>
      <c r="E5234" s="1">
        <v>8014.3999999999978</v>
      </c>
      <c r="F5234" s="1">
        <v>8658.5333333333347</v>
      </c>
    </row>
    <row r="5235" spans="1:6" x14ac:dyDescent="0.25">
      <c r="A5235" t="s">
        <v>218</v>
      </c>
      <c r="B5235" t="s">
        <v>947</v>
      </c>
      <c r="C5235" t="s">
        <v>14</v>
      </c>
      <c r="D5235" t="s">
        <v>293</v>
      </c>
      <c r="E5235" s="1">
        <v>1937.5999999999995</v>
      </c>
      <c r="F5235" s="1">
        <v>1572.8533333333332</v>
      </c>
    </row>
    <row r="5236" spans="1:6" x14ac:dyDescent="0.25">
      <c r="A5236" t="s">
        <v>218</v>
      </c>
      <c r="B5236" t="s">
        <v>947</v>
      </c>
      <c r="C5236" t="s">
        <v>6</v>
      </c>
      <c r="D5236" t="s">
        <v>264</v>
      </c>
      <c r="E5236" s="1">
        <v>25147.200000000004</v>
      </c>
      <c r="F5236" s="1">
        <v>25186.16</v>
      </c>
    </row>
    <row r="5237" spans="1:6" x14ac:dyDescent="0.25">
      <c r="A5237" t="s">
        <v>218</v>
      </c>
      <c r="B5237" t="s">
        <v>947</v>
      </c>
      <c r="C5237" t="s">
        <v>6</v>
      </c>
      <c r="D5237" t="s">
        <v>589</v>
      </c>
      <c r="E5237" s="1">
        <v>21686.400000000001</v>
      </c>
      <c r="F5237" s="1">
        <v>17693.093333333334</v>
      </c>
    </row>
    <row r="5238" spans="1:6" x14ac:dyDescent="0.25">
      <c r="A5238" t="s">
        <v>218</v>
      </c>
      <c r="B5238" t="s">
        <v>947</v>
      </c>
      <c r="C5238" t="s">
        <v>6</v>
      </c>
      <c r="D5238" t="s">
        <v>264</v>
      </c>
      <c r="E5238" s="1">
        <v>1752.0000000000005</v>
      </c>
      <c r="F5238" s="1">
        <v>2547.52</v>
      </c>
    </row>
    <row r="5239" spans="1:6" x14ac:dyDescent="0.25">
      <c r="A5239" t="s">
        <v>218</v>
      </c>
      <c r="B5239" t="s">
        <v>947</v>
      </c>
      <c r="C5239" t="s">
        <v>6</v>
      </c>
      <c r="D5239" t="s">
        <v>264</v>
      </c>
      <c r="E5239" s="1">
        <v>823.99999999999989</v>
      </c>
      <c r="F5239" s="1">
        <v>1238.1333333333334</v>
      </c>
    </row>
    <row r="5240" spans="1:6" x14ac:dyDescent="0.25">
      <c r="A5240" t="s">
        <v>218</v>
      </c>
      <c r="B5240" t="s">
        <v>947</v>
      </c>
      <c r="C5240" t="s">
        <v>6</v>
      </c>
      <c r="D5240" t="s">
        <v>589</v>
      </c>
      <c r="E5240" s="1">
        <v>3499.2000000000007</v>
      </c>
      <c r="F5240" s="1">
        <v>4917.2</v>
      </c>
    </row>
    <row r="5241" spans="1:6" x14ac:dyDescent="0.25">
      <c r="A5241" t="s">
        <v>218</v>
      </c>
      <c r="B5241" t="s">
        <v>947</v>
      </c>
      <c r="C5241" t="s">
        <v>6</v>
      </c>
      <c r="D5241" t="s">
        <v>589</v>
      </c>
      <c r="E5241" s="1">
        <v>399.99999999999994</v>
      </c>
      <c r="F5241" s="1">
        <v>422.29333333333329</v>
      </c>
    </row>
    <row r="5242" spans="1:6" x14ac:dyDescent="0.25">
      <c r="A5242" t="s">
        <v>218</v>
      </c>
      <c r="B5242" t="s">
        <v>947</v>
      </c>
      <c r="C5242" t="s">
        <v>6</v>
      </c>
      <c r="D5242" t="s">
        <v>264</v>
      </c>
      <c r="E5242" s="1">
        <v>2192</v>
      </c>
      <c r="F5242" s="1">
        <v>3191.626666666667</v>
      </c>
    </row>
    <row r="5243" spans="1:6" x14ac:dyDescent="0.25">
      <c r="A5243" t="s">
        <v>218</v>
      </c>
      <c r="B5243" t="s">
        <v>947</v>
      </c>
      <c r="C5243" t="s">
        <v>9</v>
      </c>
      <c r="D5243" t="s">
        <v>847</v>
      </c>
      <c r="E5243" s="1">
        <v>50996.800000000003</v>
      </c>
      <c r="F5243" s="1">
        <v>50398.666666666672</v>
      </c>
    </row>
    <row r="5244" spans="1:6" x14ac:dyDescent="0.25">
      <c r="A5244" t="s">
        <v>218</v>
      </c>
      <c r="B5244" t="s">
        <v>947</v>
      </c>
      <c r="C5244" t="s">
        <v>9</v>
      </c>
      <c r="D5244" t="s">
        <v>847</v>
      </c>
      <c r="E5244" s="1">
        <v>39377.599999999999</v>
      </c>
      <c r="F5244" s="1">
        <v>46019.679999999993</v>
      </c>
    </row>
    <row r="5245" spans="1:6" x14ac:dyDescent="0.25">
      <c r="A5245" t="s">
        <v>218</v>
      </c>
      <c r="B5245" t="s">
        <v>947</v>
      </c>
      <c r="C5245" t="s">
        <v>9</v>
      </c>
      <c r="D5245" t="s">
        <v>847</v>
      </c>
      <c r="E5245" s="1">
        <v>67590.400000000009</v>
      </c>
      <c r="F5245" s="1">
        <v>115014.21333333333</v>
      </c>
    </row>
    <row r="5246" spans="1:6" x14ac:dyDescent="0.25">
      <c r="A5246" t="s">
        <v>218</v>
      </c>
      <c r="B5246" t="s">
        <v>947</v>
      </c>
      <c r="C5246" t="s">
        <v>9</v>
      </c>
      <c r="D5246" t="s">
        <v>847</v>
      </c>
      <c r="E5246" s="1">
        <v>15713.600000000002</v>
      </c>
      <c r="F5246" s="1">
        <v>12888.053333333333</v>
      </c>
    </row>
    <row r="5247" spans="1:6" x14ac:dyDescent="0.25">
      <c r="A5247" t="s">
        <v>218</v>
      </c>
      <c r="B5247" t="s">
        <v>947</v>
      </c>
      <c r="C5247" t="s">
        <v>9</v>
      </c>
      <c r="D5247" t="s">
        <v>847</v>
      </c>
      <c r="E5247" s="1">
        <v>21427.199999999997</v>
      </c>
      <c r="F5247" s="1">
        <v>36871.413333333338</v>
      </c>
    </row>
    <row r="5248" spans="1:6" x14ac:dyDescent="0.25">
      <c r="A5248" t="s">
        <v>218</v>
      </c>
      <c r="B5248" t="s">
        <v>947</v>
      </c>
      <c r="C5248" t="s">
        <v>9</v>
      </c>
      <c r="D5248" t="s">
        <v>847</v>
      </c>
      <c r="E5248" s="1">
        <v>42345.600000000006</v>
      </c>
      <c r="F5248" s="1">
        <v>42399.439999999995</v>
      </c>
    </row>
    <row r="5249" spans="1:6" x14ac:dyDescent="0.25">
      <c r="A5249" t="s">
        <v>218</v>
      </c>
      <c r="B5249" t="s">
        <v>947</v>
      </c>
      <c r="C5249" t="s">
        <v>9</v>
      </c>
      <c r="D5249" t="s">
        <v>847</v>
      </c>
      <c r="E5249" s="1">
        <v>22667.200000000004</v>
      </c>
      <c r="F5249" s="1">
        <v>30700.053333333333</v>
      </c>
    </row>
    <row r="5250" spans="1:6" x14ac:dyDescent="0.25">
      <c r="A5250" t="s">
        <v>218</v>
      </c>
      <c r="B5250" t="s">
        <v>948</v>
      </c>
      <c r="C5250" t="s">
        <v>14</v>
      </c>
      <c r="D5250" t="s">
        <v>274</v>
      </c>
      <c r="E5250" s="1">
        <v>1529.6</v>
      </c>
      <c r="F5250" s="1">
        <v>999.49333333333323</v>
      </c>
    </row>
    <row r="5251" spans="1:6" x14ac:dyDescent="0.25">
      <c r="A5251" t="s">
        <v>218</v>
      </c>
      <c r="B5251" t="s">
        <v>948</v>
      </c>
      <c r="C5251" t="s">
        <v>14</v>
      </c>
      <c r="D5251" t="s">
        <v>238</v>
      </c>
      <c r="E5251" s="1">
        <v>0</v>
      </c>
      <c r="F5251" s="1">
        <v>-13.44</v>
      </c>
    </row>
    <row r="5252" spans="1:6" x14ac:dyDescent="0.25">
      <c r="A5252" t="s">
        <v>218</v>
      </c>
      <c r="B5252" t="s">
        <v>948</v>
      </c>
      <c r="C5252" t="s">
        <v>14</v>
      </c>
      <c r="D5252" t="s">
        <v>274</v>
      </c>
      <c r="E5252" s="1">
        <v>216</v>
      </c>
      <c r="F5252" s="1">
        <v>195.84000000000003</v>
      </c>
    </row>
    <row r="5253" spans="1:6" x14ac:dyDescent="0.25">
      <c r="A5253" t="s">
        <v>218</v>
      </c>
      <c r="B5253" t="s">
        <v>948</v>
      </c>
      <c r="C5253" t="s">
        <v>6</v>
      </c>
      <c r="D5253" t="s">
        <v>223</v>
      </c>
      <c r="E5253" s="1">
        <v>44.8</v>
      </c>
      <c r="F5253" s="1">
        <v>0</v>
      </c>
    </row>
    <row r="5254" spans="1:6" x14ac:dyDescent="0.25">
      <c r="A5254" t="s">
        <v>218</v>
      </c>
      <c r="B5254" t="s">
        <v>948</v>
      </c>
      <c r="C5254" t="s">
        <v>9</v>
      </c>
      <c r="D5254" t="s">
        <v>314</v>
      </c>
      <c r="E5254" s="1">
        <v>2953.6</v>
      </c>
      <c r="F5254" s="1">
        <v>3656.9600000000005</v>
      </c>
    </row>
    <row r="5255" spans="1:6" x14ac:dyDescent="0.25">
      <c r="A5255" t="s">
        <v>218</v>
      </c>
      <c r="B5255" t="s">
        <v>949</v>
      </c>
      <c r="C5255" t="s">
        <v>12</v>
      </c>
      <c r="D5255" t="s">
        <v>273</v>
      </c>
      <c r="E5255" s="1">
        <v>3315.2000000000003</v>
      </c>
      <c r="F5255" s="1">
        <v>3475.0933333333332</v>
      </c>
    </row>
    <row r="5256" spans="1:6" x14ac:dyDescent="0.25">
      <c r="A5256" t="s">
        <v>218</v>
      </c>
      <c r="B5256" t="s">
        <v>949</v>
      </c>
      <c r="C5256" t="s">
        <v>12</v>
      </c>
      <c r="D5256" t="s">
        <v>273</v>
      </c>
      <c r="E5256" s="1">
        <v>0</v>
      </c>
      <c r="F5256" s="1">
        <v>717.3599999999999</v>
      </c>
    </row>
    <row r="5257" spans="1:6" x14ac:dyDescent="0.25">
      <c r="A5257" t="s">
        <v>218</v>
      </c>
      <c r="B5257" t="s">
        <v>949</v>
      </c>
      <c r="C5257" t="s">
        <v>12</v>
      </c>
      <c r="D5257" t="s">
        <v>273</v>
      </c>
      <c r="E5257" s="1">
        <v>11377.6</v>
      </c>
      <c r="F5257" s="1">
        <v>4282.4533333333329</v>
      </c>
    </row>
    <row r="5258" spans="1:6" x14ac:dyDescent="0.25">
      <c r="A5258" t="s">
        <v>218</v>
      </c>
      <c r="B5258" t="s">
        <v>949</v>
      </c>
      <c r="C5258" t="s">
        <v>14</v>
      </c>
      <c r="D5258" t="s">
        <v>247</v>
      </c>
      <c r="E5258" s="1">
        <v>54.4</v>
      </c>
      <c r="F5258" s="1">
        <v>0</v>
      </c>
    </row>
    <row r="5259" spans="1:6" x14ac:dyDescent="0.25">
      <c r="A5259" t="s">
        <v>218</v>
      </c>
      <c r="B5259" t="s">
        <v>949</v>
      </c>
      <c r="C5259" t="s">
        <v>14</v>
      </c>
      <c r="D5259" t="s">
        <v>247</v>
      </c>
      <c r="E5259" s="1">
        <v>289.60000000000002</v>
      </c>
      <c r="F5259" s="1">
        <v>106.1866666666667</v>
      </c>
    </row>
    <row r="5260" spans="1:6" x14ac:dyDescent="0.25">
      <c r="A5260" t="s">
        <v>218</v>
      </c>
      <c r="B5260" t="s">
        <v>949</v>
      </c>
      <c r="C5260" t="s">
        <v>14</v>
      </c>
      <c r="D5260" t="s">
        <v>247</v>
      </c>
      <c r="E5260" s="1">
        <v>1446.3999999999999</v>
      </c>
      <c r="F5260" s="1">
        <v>1536.7200000000003</v>
      </c>
    </row>
    <row r="5261" spans="1:6" x14ac:dyDescent="0.25">
      <c r="A5261" t="s">
        <v>218</v>
      </c>
      <c r="B5261" t="s">
        <v>949</v>
      </c>
      <c r="C5261" t="s">
        <v>14</v>
      </c>
      <c r="D5261" t="s">
        <v>247</v>
      </c>
      <c r="E5261" s="1">
        <v>2220.8000000000002</v>
      </c>
      <c r="F5261" s="1">
        <v>2690.2666666666669</v>
      </c>
    </row>
    <row r="5262" spans="1:6" x14ac:dyDescent="0.25">
      <c r="A5262" t="s">
        <v>218</v>
      </c>
      <c r="B5262" t="s">
        <v>949</v>
      </c>
      <c r="C5262" t="s">
        <v>14</v>
      </c>
      <c r="D5262" t="s">
        <v>247</v>
      </c>
      <c r="E5262" s="1">
        <v>0</v>
      </c>
      <c r="F5262" s="1">
        <v>1582.8533333333332</v>
      </c>
    </row>
    <row r="5263" spans="1:6" x14ac:dyDescent="0.25">
      <c r="A5263" t="s">
        <v>218</v>
      </c>
      <c r="B5263" t="s">
        <v>949</v>
      </c>
      <c r="C5263" t="s">
        <v>6</v>
      </c>
      <c r="D5263" t="s">
        <v>221</v>
      </c>
      <c r="E5263" s="1">
        <v>4281.5999999999995</v>
      </c>
      <c r="F5263" s="1">
        <v>4624.0266666666666</v>
      </c>
    </row>
    <row r="5264" spans="1:6" x14ac:dyDescent="0.25">
      <c r="A5264" t="s">
        <v>218</v>
      </c>
      <c r="B5264" t="s">
        <v>949</v>
      </c>
      <c r="C5264" t="s">
        <v>6</v>
      </c>
      <c r="D5264" t="s">
        <v>221</v>
      </c>
      <c r="E5264" s="1">
        <v>3065.6</v>
      </c>
      <c r="F5264" s="1">
        <v>3282.7466666666669</v>
      </c>
    </row>
    <row r="5265" spans="1:6" x14ac:dyDescent="0.25">
      <c r="A5265" t="s">
        <v>218</v>
      </c>
      <c r="B5265" t="s">
        <v>949</v>
      </c>
      <c r="C5265" t="s">
        <v>9</v>
      </c>
      <c r="D5265" t="s">
        <v>768</v>
      </c>
      <c r="E5265" s="1">
        <v>15097.6</v>
      </c>
      <c r="F5265" s="1">
        <v>11872.853333333334</v>
      </c>
    </row>
    <row r="5266" spans="1:6" x14ac:dyDescent="0.25">
      <c r="A5266" t="s">
        <v>218</v>
      </c>
      <c r="B5266" t="s">
        <v>949</v>
      </c>
      <c r="C5266" t="s">
        <v>9</v>
      </c>
      <c r="D5266" t="s">
        <v>760</v>
      </c>
      <c r="E5266" s="1">
        <v>3830.3999999999996</v>
      </c>
      <c r="F5266" s="1">
        <v>3851.5733333333324</v>
      </c>
    </row>
    <row r="5267" spans="1:6" x14ac:dyDescent="0.25">
      <c r="A5267" t="s">
        <v>218</v>
      </c>
      <c r="B5267" t="s">
        <v>949</v>
      </c>
      <c r="C5267" t="s">
        <v>9</v>
      </c>
      <c r="D5267" t="s">
        <v>768</v>
      </c>
      <c r="E5267" s="1">
        <v>11918.400000000001</v>
      </c>
      <c r="F5267" s="1">
        <v>14111.013333333336</v>
      </c>
    </row>
    <row r="5268" spans="1:6" x14ac:dyDescent="0.25">
      <c r="A5268" t="s">
        <v>218</v>
      </c>
      <c r="B5268" t="s">
        <v>949</v>
      </c>
      <c r="C5268" t="s">
        <v>9</v>
      </c>
      <c r="D5268" t="s">
        <v>768</v>
      </c>
      <c r="E5268" s="1">
        <v>6659.2</v>
      </c>
      <c r="F5268" s="1">
        <v>4717.5466666666671</v>
      </c>
    </row>
    <row r="5269" spans="1:6" x14ac:dyDescent="0.25">
      <c r="A5269" t="s">
        <v>218</v>
      </c>
      <c r="B5269" t="s">
        <v>949</v>
      </c>
      <c r="C5269" t="s">
        <v>9</v>
      </c>
      <c r="D5269" t="s">
        <v>768</v>
      </c>
      <c r="E5269" s="1">
        <v>2540.8000000000002</v>
      </c>
      <c r="F5269" s="1">
        <v>1038.24</v>
      </c>
    </row>
    <row r="5270" spans="1:6" x14ac:dyDescent="0.25">
      <c r="A5270" t="s">
        <v>218</v>
      </c>
      <c r="B5270" t="s">
        <v>949</v>
      </c>
      <c r="C5270" t="s">
        <v>9</v>
      </c>
      <c r="D5270" t="s">
        <v>760</v>
      </c>
      <c r="E5270" s="1">
        <v>13814.4</v>
      </c>
      <c r="F5270" s="1">
        <v>14859.999999999998</v>
      </c>
    </row>
    <row r="5271" spans="1:6" x14ac:dyDescent="0.25">
      <c r="A5271" t="s">
        <v>218</v>
      </c>
      <c r="B5271" t="s">
        <v>949</v>
      </c>
      <c r="C5271" t="s">
        <v>9</v>
      </c>
      <c r="D5271" t="s">
        <v>760</v>
      </c>
      <c r="E5271" s="1">
        <v>4460.8</v>
      </c>
      <c r="F5271" s="1">
        <v>4650.9866666666667</v>
      </c>
    </row>
    <row r="5272" spans="1:6" x14ac:dyDescent="0.25">
      <c r="A5272" t="s">
        <v>218</v>
      </c>
      <c r="B5272" t="s">
        <v>950</v>
      </c>
      <c r="C5272" t="s">
        <v>12</v>
      </c>
      <c r="D5272" t="s">
        <v>246</v>
      </c>
      <c r="E5272" s="1">
        <v>36286.399999999994</v>
      </c>
      <c r="F5272" s="1">
        <v>36914.373333333329</v>
      </c>
    </row>
    <row r="5273" spans="1:6" x14ac:dyDescent="0.25">
      <c r="A5273" t="s">
        <v>218</v>
      </c>
      <c r="B5273" t="s">
        <v>950</v>
      </c>
      <c r="C5273" t="s">
        <v>12</v>
      </c>
      <c r="D5273" t="s">
        <v>246</v>
      </c>
      <c r="E5273" s="1">
        <v>9364.7999999999993</v>
      </c>
      <c r="F5273" s="1">
        <v>4067.7066666666674</v>
      </c>
    </row>
    <row r="5274" spans="1:6" x14ac:dyDescent="0.25">
      <c r="A5274" t="s">
        <v>218</v>
      </c>
      <c r="B5274" t="s">
        <v>950</v>
      </c>
      <c r="C5274" t="s">
        <v>12</v>
      </c>
      <c r="D5274" t="s">
        <v>246</v>
      </c>
      <c r="E5274" s="1">
        <v>130726.40000000001</v>
      </c>
      <c r="F5274" s="1">
        <v>116672.55999999998</v>
      </c>
    </row>
    <row r="5275" spans="1:6" x14ac:dyDescent="0.25">
      <c r="A5275" t="s">
        <v>218</v>
      </c>
      <c r="B5275" t="s">
        <v>950</v>
      </c>
      <c r="C5275" t="s">
        <v>14</v>
      </c>
      <c r="D5275" t="s">
        <v>247</v>
      </c>
      <c r="E5275" s="1">
        <v>38.4</v>
      </c>
      <c r="F5275" s="1">
        <v>21.706666666666663</v>
      </c>
    </row>
    <row r="5276" spans="1:6" x14ac:dyDescent="0.25">
      <c r="A5276" t="s">
        <v>218</v>
      </c>
      <c r="B5276" t="s">
        <v>950</v>
      </c>
      <c r="C5276" t="s">
        <v>14</v>
      </c>
      <c r="D5276" t="s">
        <v>247</v>
      </c>
      <c r="E5276" s="1">
        <v>881.59999999999991</v>
      </c>
      <c r="F5276" s="1">
        <v>553.6</v>
      </c>
    </row>
    <row r="5277" spans="1:6" x14ac:dyDescent="0.25">
      <c r="A5277" t="s">
        <v>218</v>
      </c>
      <c r="B5277" t="s">
        <v>950</v>
      </c>
      <c r="C5277" t="s">
        <v>14</v>
      </c>
      <c r="D5277" t="s">
        <v>247</v>
      </c>
      <c r="E5277" s="1">
        <v>224</v>
      </c>
      <c r="F5277" s="1">
        <v>711.4666666666667</v>
      </c>
    </row>
    <row r="5278" spans="1:6" x14ac:dyDescent="0.25">
      <c r="A5278" t="s">
        <v>218</v>
      </c>
      <c r="B5278" t="s">
        <v>950</v>
      </c>
      <c r="C5278" t="s">
        <v>14</v>
      </c>
      <c r="D5278" t="s">
        <v>247</v>
      </c>
      <c r="E5278" s="1">
        <v>2310.3999999999996</v>
      </c>
      <c r="F5278" s="1">
        <v>2428.4799999999996</v>
      </c>
    </row>
    <row r="5279" spans="1:6" x14ac:dyDescent="0.25">
      <c r="A5279" t="s">
        <v>218</v>
      </c>
      <c r="B5279" t="s">
        <v>950</v>
      </c>
      <c r="C5279" t="s">
        <v>14</v>
      </c>
      <c r="D5279" t="s">
        <v>247</v>
      </c>
      <c r="E5279" s="1">
        <v>10329.6</v>
      </c>
      <c r="F5279" s="1">
        <v>10241.84</v>
      </c>
    </row>
    <row r="5280" spans="1:6" x14ac:dyDescent="0.25">
      <c r="A5280" t="s">
        <v>218</v>
      </c>
      <c r="B5280" t="s">
        <v>950</v>
      </c>
      <c r="C5280" t="s">
        <v>14</v>
      </c>
      <c r="D5280" t="s">
        <v>247</v>
      </c>
      <c r="E5280" s="1">
        <v>3188.8000000000006</v>
      </c>
      <c r="F5280" s="1">
        <v>4329.0933333333323</v>
      </c>
    </row>
    <row r="5281" spans="1:6" x14ac:dyDescent="0.25">
      <c r="A5281" t="s">
        <v>218</v>
      </c>
      <c r="B5281" t="s">
        <v>950</v>
      </c>
      <c r="C5281" t="s">
        <v>6</v>
      </c>
      <c r="D5281" t="s">
        <v>476</v>
      </c>
      <c r="E5281" s="1">
        <v>75.2</v>
      </c>
      <c r="F5281" s="1">
        <v>27.573333333333334</v>
      </c>
    </row>
    <row r="5282" spans="1:6" x14ac:dyDescent="0.25">
      <c r="A5282" t="s">
        <v>218</v>
      </c>
      <c r="B5282" t="s">
        <v>950</v>
      </c>
      <c r="C5282" t="s">
        <v>6</v>
      </c>
      <c r="D5282" t="s">
        <v>221</v>
      </c>
      <c r="E5282" s="1">
        <v>35700.800000000003</v>
      </c>
      <c r="F5282" s="1">
        <v>29877.520000000004</v>
      </c>
    </row>
    <row r="5283" spans="1:6" x14ac:dyDescent="0.25">
      <c r="A5283" t="s">
        <v>218</v>
      </c>
      <c r="B5283" t="s">
        <v>950</v>
      </c>
      <c r="C5283" t="s">
        <v>6</v>
      </c>
      <c r="D5283" t="s">
        <v>476</v>
      </c>
      <c r="E5283" s="1">
        <v>29169.599999999999</v>
      </c>
      <c r="F5283" s="1">
        <v>24083.253333333334</v>
      </c>
    </row>
    <row r="5284" spans="1:6" x14ac:dyDescent="0.25">
      <c r="A5284" t="s">
        <v>218</v>
      </c>
      <c r="B5284" t="s">
        <v>950</v>
      </c>
      <c r="C5284" t="s">
        <v>6</v>
      </c>
      <c r="D5284" t="s">
        <v>221</v>
      </c>
      <c r="E5284" s="1">
        <v>17814.400000000001</v>
      </c>
      <c r="F5284" s="1">
        <v>19884.533333333333</v>
      </c>
    </row>
    <row r="5285" spans="1:6" x14ac:dyDescent="0.25">
      <c r="A5285" t="s">
        <v>218</v>
      </c>
      <c r="B5285" t="s">
        <v>950</v>
      </c>
      <c r="C5285" t="s">
        <v>6</v>
      </c>
      <c r="D5285" t="s">
        <v>476</v>
      </c>
      <c r="E5285" s="1">
        <v>12524.8</v>
      </c>
      <c r="F5285" s="1">
        <v>7366.96</v>
      </c>
    </row>
    <row r="5286" spans="1:6" x14ac:dyDescent="0.25">
      <c r="A5286" t="s">
        <v>218</v>
      </c>
      <c r="B5286" t="s">
        <v>950</v>
      </c>
      <c r="C5286" t="s">
        <v>6</v>
      </c>
      <c r="D5286" t="s">
        <v>221</v>
      </c>
      <c r="E5286" s="1">
        <v>1860.8</v>
      </c>
      <c r="F5286" s="1">
        <v>2567.333333333333</v>
      </c>
    </row>
    <row r="5287" spans="1:6" x14ac:dyDescent="0.25">
      <c r="A5287" t="s">
        <v>218</v>
      </c>
      <c r="B5287" t="s">
        <v>950</v>
      </c>
      <c r="C5287" t="s">
        <v>9</v>
      </c>
      <c r="D5287" t="s">
        <v>768</v>
      </c>
      <c r="E5287" s="1">
        <v>32760</v>
      </c>
      <c r="F5287" s="1">
        <v>25705.546666666665</v>
      </c>
    </row>
    <row r="5288" spans="1:6" x14ac:dyDescent="0.25">
      <c r="A5288" t="s">
        <v>218</v>
      </c>
      <c r="B5288" t="s">
        <v>950</v>
      </c>
      <c r="C5288" t="s">
        <v>9</v>
      </c>
      <c r="D5288" t="s">
        <v>760</v>
      </c>
      <c r="E5288" s="1">
        <v>3550.4</v>
      </c>
      <c r="F5288" s="1">
        <v>4352.88</v>
      </c>
    </row>
    <row r="5289" spans="1:6" x14ac:dyDescent="0.25">
      <c r="A5289" t="s">
        <v>218</v>
      </c>
      <c r="B5289" t="s">
        <v>950</v>
      </c>
      <c r="C5289" t="s">
        <v>9</v>
      </c>
      <c r="D5289" t="s">
        <v>768</v>
      </c>
      <c r="E5289" s="1">
        <v>9449.5999999999985</v>
      </c>
      <c r="F5289" s="1">
        <v>7877.0666666666666</v>
      </c>
    </row>
    <row r="5290" spans="1:6" x14ac:dyDescent="0.25">
      <c r="A5290" t="s">
        <v>218</v>
      </c>
      <c r="B5290" t="s">
        <v>950</v>
      </c>
      <c r="C5290" t="s">
        <v>9</v>
      </c>
      <c r="D5290" t="s">
        <v>768</v>
      </c>
      <c r="E5290" s="1">
        <v>74484.800000000017</v>
      </c>
      <c r="F5290" s="1">
        <v>42695.226666666662</v>
      </c>
    </row>
    <row r="5291" spans="1:6" x14ac:dyDescent="0.25">
      <c r="A5291" t="s">
        <v>218</v>
      </c>
      <c r="B5291" t="s">
        <v>950</v>
      </c>
      <c r="C5291" t="s">
        <v>9</v>
      </c>
      <c r="D5291" t="s">
        <v>768</v>
      </c>
      <c r="E5291" s="1">
        <v>28587.200000000004</v>
      </c>
      <c r="F5291" s="1">
        <v>62613.44000000001</v>
      </c>
    </row>
    <row r="5292" spans="1:6" x14ac:dyDescent="0.25">
      <c r="A5292" t="s">
        <v>218</v>
      </c>
      <c r="B5292" t="s">
        <v>950</v>
      </c>
      <c r="C5292" t="s">
        <v>9</v>
      </c>
      <c r="D5292" t="s">
        <v>760</v>
      </c>
      <c r="E5292" s="1">
        <v>53371.200000000004</v>
      </c>
      <c r="F5292" s="1">
        <v>34647.040000000008</v>
      </c>
    </row>
    <row r="5293" spans="1:6" x14ac:dyDescent="0.25">
      <c r="A5293" t="s">
        <v>218</v>
      </c>
      <c r="B5293" t="s">
        <v>951</v>
      </c>
      <c r="C5293" t="s">
        <v>12</v>
      </c>
      <c r="D5293" t="s">
        <v>569</v>
      </c>
      <c r="E5293" s="1">
        <v>47774.400000000001</v>
      </c>
      <c r="F5293" s="1">
        <v>48903.94666666667</v>
      </c>
    </row>
    <row r="5294" spans="1:6" x14ac:dyDescent="0.25">
      <c r="A5294" t="s">
        <v>218</v>
      </c>
      <c r="B5294" t="s">
        <v>951</v>
      </c>
      <c r="C5294" t="s">
        <v>12</v>
      </c>
      <c r="D5294" t="s">
        <v>569</v>
      </c>
      <c r="E5294" s="1">
        <v>5089.5999999999995</v>
      </c>
      <c r="F5294" s="1">
        <v>10114.080000000002</v>
      </c>
    </row>
    <row r="5295" spans="1:6" x14ac:dyDescent="0.25">
      <c r="A5295" t="s">
        <v>218</v>
      </c>
      <c r="B5295" t="s">
        <v>951</v>
      </c>
      <c r="C5295" t="s">
        <v>14</v>
      </c>
      <c r="D5295" t="s">
        <v>570</v>
      </c>
      <c r="E5295" s="1">
        <v>206.4</v>
      </c>
      <c r="F5295" s="1">
        <v>1616.9333333333334</v>
      </c>
    </row>
    <row r="5296" spans="1:6" x14ac:dyDescent="0.25">
      <c r="A5296" t="s">
        <v>218</v>
      </c>
      <c r="B5296" t="s">
        <v>951</v>
      </c>
      <c r="C5296" t="s">
        <v>6</v>
      </c>
      <c r="D5296" t="s">
        <v>570</v>
      </c>
      <c r="E5296" s="1">
        <v>2779.2000000000003</v>
      </c>
      <c r="F5296" s="1">
        <v>4196.72</v>
      </c>
    </row>
    <row r="5297" spans="1:6" x14ac:dyDescent="0.25">
      <c r="A5297" t="s">
        <v>218</v>
      </c>
      <c r="B5297" t="s">
        <v>951</v>
      </c>
      <c r="C5297" t="s">
        <v>9</v>
      </c>
      <c r="D5297" t="s">
        <v>569</v>
      </c>
      <c r="E5297" s="1">
        <v>1532.8</v>
      </c>
      <c r="F5297" s="1">
        <v>19072.64</v>
      </c>
    </row>
    <row r="5298" spans="1:6" x14ac:dyDescent="0.25">
      <c r="A5298" t="s">
        <v>218</v>
      </c>
      <c r="B5298" t="s">
        <v>951</v>
      </c>
      <c r="C5298" t="s">
        <v>9</v>
      </c>
      <c r="D5298" t="s">
        <v>569</v>
      </c>
      <c r="E5298" s="1">
        <v>15040</v>
      </c>
      <c r="F5298" s="1">
        <v>23653.306666666667</v>
      </c>
    </row>
    <row r="5299" spans="1:6" x14ac:dyDescent="0.25">
      <c r="A5299" t="s">
        <v>218</v>
      </c>
      <c r="B5299" t="s">
        <v>951</v>
      </c>
      <c r="C5299" t="s">
        <v>9</v>
      </c>
      <c r="D5299" t="s">
        <v>569</v>
      </c>
      <c r="E5299" s="1">
        <v>1342.4</v>
      </c>
      <c r="F5299" s="1">
        <v>536.96</v>
      </c>
    </row>
    <row r="5300" spans="1:6" x14ac:dyDescent="0.25">
      <c r="A5300" t="s">
        <v>218</v>
      </c>
      <c r="B5300" t="s">
        <v>951</v>
      </c>
      <c r="C5300" t="s">
        <v>9</v>
      </c>
      <c r="D5300" t="s">
        <v>569</v>
      </c>
      <c r="E5300" s="1">
        <v>1296</v>
      </c>
      <c r="F5300" s="1">
        <v>870.24</v>
      </c>
    </row>
    <row r="5301" spans="1:6" x14ac:dyDescent="0.25">
      <c r="A5301" t="s">
        <v>218</v>
      </c>
      <c r="B5301" t="s">
        <v>952</v>
      </c>
      <c r="C5301" t="s">
        <v>12</v>
      </c>
      <c r="D5301" t="s">
        <v>680</v>
      </c>
      <c r="E5301" s="1">
        <v>18896</v>
      </c>
      <c r="F5301" s="1">
        <v>20254.21333333333</v>
      </c>
    </row>
    <row r="5302" spans="1:6" x14ac:dyDescent="0.25">
      <c r="A5302" t="s">
        <v>218</v>
      </c>
      <c r="B5302" t="s">
        <v>952</v>
      </c>
      <c r="C5302" t="s">
        <v>12</v>
      </c>
      <c r="D5302" t="s">
        <v>680</v>
      </c>
      <c r="E5302" s="1">
        <v>5251.2</v>
      </c>
      <c r="F5302" s="1">
        <v>6326.0266666666666</v>
      </c>
    </row>
    <row r="5303" spans="1:6" x14ac:dyDescent="0.25">
      <c r="A5303" t="s">
        <v>218</v>
      </c>
      <c r="B5303" t="s">
        <v>952</v>
      </c>
      <c r="C5303" t="s">
        <v>14</v>
      </c>
      <c r="D5303" t="s">
        <v>274</v>
      </c>
      <c r="E5303" s="1">
        <v>22.4</v>
      </c>
      <c r="F5303" s="1">
        <v>80.88000000000001</v>
      </c>
    </row>
    <row r="5304" spans="1:6" x14ac:dyDescent="0.25">
      <c r="A5304" t="s">
        <v>218</v>
      </c>
      <c r="B5304" t="s">
        <v>952</v>
      </c>
      <c r="C5304" t="s">
        <v>14</v>
      </c>
      <c r="D5304" t="s">
        <v>274</v>
      </c>
      <c r="E5304" s="1">
        <v>672</v>
      </c>
      <c r="F5304" s="1">
        <v>466.66666666666669</v>
      </c>
    </row>
    <row r="5305" spans="1:6" x14ac:dyDescent="0.25">
      <c r="A5305" t="s">
        <v>218</v>
      </c>
      <c r="B5305" t="s">
        <v>952</v>
      </c>
      <c r="C5305" t="s">
        <v>14</v>
      </c>
      <c r="D5305" t="s">
        <v>274</v>
      </c>
      <c r="E5305" s="1">
        <v>1288</v>
      </c>
      <c r="F5305" s="1">
        <v>960.63999999999987</v>
      </c>
    </row>
    <row r="5306" spans="1:6" x14ac:dyDescent="0.25">
      <c r="A5306" t="s">
        <v>218</v>
      </c>
      <c r="B5306" t="s">
        <v>952</v>
      </c>
      <c r="C5306" t="s">
        <v>14</v>
      </c>
      <c r="D5306" t="s">
        <v>274</v>
      </c>
      <c r="E5306" s="1">
        <v>835.20000000000016</v>
      </c>
      <c r="F5306" s="1">
        <v>743.28000000000009</v>
      </c>
    </row>
    <row r="5307" spans="1:6" x14ac:dyDescent="0.25">
      <c r="A5307" t="s">
        <v>218</v>
      </c>
      <c r="B5307" t="s">
        <v>952</v>
      </c>
      <c r="C5307" t="s">
        <v>6</v>
      </c>
      <c r="D5307" t="s">
        <v>223</v>
      </c>
      <c r="E5307" s="1">
        <v>12649.6</v>
      </c>
      <c r="F5307" s="1">
        <v>12430.48</v>
      </c>
    </row>
    <row r="5308" spans="1:6" x14ac:dyDescent="0.25">
      <c r="A5308" t="s">
        <v>218</v>
      </c>
      <c r="B5308" t="s">
        <v>952</v>
      </c>
      <c r="C5308" t="s">
        <v>6</v>
      </c>
      <c r="D5308" t="s">
        <v>223</v>
      </c>
      <c r="E5308" s="1">
        <v>10153.6</v>
      </c>
      <c r="F5308" s="1">
        <v>10527.653333333332</v>
      </c>
    </row>
    <row r="5309" spans="1:6" x14ac:dyDescent="0.25">
      <c r="A5309" t="s">
        <v>218</v>
      </c>
      <c r="B5309" t="s">
        <v>952</v>
      </c>
      <c r="C5309" t="s">
        <v>6</v>
      </c>
      <c r="D5309" t="s">
        <v>223</v>
      </c>
      <c r="E5309" s="1">
        <v>2854.4000000000005</v>
      </c>
      <c r="F5309" s="1">
        <v>2722.2933333333331</v>
      </c>
    </row>
    <row r="5310" spans="1:6" x14ac:dyDescent="0.25">
      <c r="A5310" t="s">
        <v>218</v>
      </c>
      <c r="B5310" t="s">
        <v>952</v>
      </c>
      <c r="C5310" t="s">
        <v>6</v>
      </c>
      <c r="D5310" t="s">
        <v>251</v>
      </c>
      <c r="E5310" s="1">
        <v>249.6</v>
      </c>
      <c r="F5310" s="1">
        <v>0</v>
      </c>
    </row>
    <row r="5311" spans="1:6" x14ac:dyDescent="0.25">
      <c r="A5311" t="s">
        <v>218</v>
      </c>
      <c r="B5311" t="s">
        <v>952</v>
      </c>
      <c r="C5311" t="s">
        <v>9</v>
      </c>
      <c r="D5311" t="s">
        <v>787</v>
      </c>
      <c r="E5311" s="1">
        <v>10369.599999999999</v>
      </c>
      <c r="F5311" s="1">
        <v>6626.2666666666664</v>
      </c>
    </row>
    <row r="5312" spans="1:6" x14ac:dyDescent="0.25">
      <c r="A5312" t="s">
        <v>218</v>
      </c>
      <c r="B5312" t="s">
        <v>952</v>
      </c>
      <c r="C5312" t="s">
        <v>9</v>
      </c>
      <c r="D5312" t="s">
        <v>777</v>
      </c>
      <c r="E5312" s="1">
        <v>1915.1999999999998</v>
      </c>
      <c r="F5312" s="1">
        <v>2477.0133333333333</v>
      </c>
    </row>
    <row r="5313" spans="1:6" x14ac:dyDescent="0.25">
      <c r="A5313" t="s">
        <v>218</v>
      </c>
      <c r="B5313" t="s">
        <v>952</v>
      </c>
      <c r="C5313" t="s">
        <v>9</v>
      </c>
      <c r="D5313" t="s">
        <v>787</v>
      </c>
      <c r="E5313" s="1">
        <v>94705.599999999962</v>
      </c>
      <c r="F5313" s="1">
        <v>60970.000000000007</v>
      </c>
    </row>
    <row r="5314" spans="1:6" x14ac:dyDescent="0.25">
      <c r="A5314" t="s">
        <v>218</v>
      </c>
      <c r="B5314" t="s">
        <v>952</v>
      </c>
      <c r="C5314" t="s">
        <v>9</v>
      </c>
      <c r="D5314" t="s">
        <v>787</v>
      </c>
      <c r="E5314" s="1">
        <v>66616.000000000015</v>
      </c>
      <c r="F5314" s="1">
        <v>51942.26666666667</v>
      </c>
    </row>
    <row r="5315" spans="1:6" x14ac:dyDescent="0.25">
      <c r="A5315" t="s">
        <v>218</v>
      </c>
      <c r="B5315" t="s">
        <v>952</v>
      </c>
      <c r="C5315" t="s">
        <v>9</v>
      </c>
      <c r="D5315" t="s">
        <v>777</v>
      </c>
      <c r="E5315" s="1">
        <v>168</v>
      </c>
      <c r="F5315" s="1">
        <v>0</v>
      </c>
    </row>
    <row r="5316" spans="1:6" x14ac:dyDescent="0.25">
      <c r="A5316" t="s">
        <v>218</v>
      </c>
      <c r="B5316" t="s">
        <v>952</v>
      </c>
      <c r="C5316" t="s">
        <v>9</v>
      </c>
      <c r="D5316" t="s">
        <v>787</v>
      </c>
      <c r="E5316" s="1">
        <v>4188.8</v>
      </c>
      <c r="F5316" s="1">
        <v>0</v>
      </c>
    </row>
    <row r="5317" spans="1:6" x14ac:dyDescent="0.25">
      <c r="A5317" t="s">
        <v>218</v>
      </c>
      <c r="B5317" t="s">
        <v>952</v>
      </c>
      <c r="C5317" t="s">
        <v>9</v>
      </c>
      <c r="D5317" t="s">
        <v>777</v>
      </c>
      <c r="E5317" s="1">
        <v>4993.5999999999995</v>
      </c>
      <c r="F5317" s="1">
        <v>5830.0266666666666</v>
      </c>
    </row>
    <row r="5318" spans="1:6" x14ac:dyDescent="0.25">
      <c r="A5318" t="s">
        <v>218</v>
      </c>
      <c r="B5318" t="s">
        <v>952</v>
      </c>
      <c r="C5318" t="s">
        <v>9</v>
      </c>
      <c r="D5318" t="s">
        <v>777</v>
      </c>
      <c r="E5318" s="1">
        <v>2368</v>
      </c>
      <c r="F5318" s="1">
        <v>6286.32</v>
      </c>
    </row>
    <row r="5319" spans="1:6" x14ac:dyDescent="0.25">
      <c r="A5319" t="s">
        <v>218</v>
      </c>
      <c r="B5319" t="s">
        <v>953</v>
      </c>
      <c r="C5319" t="s">
        <v>12</v>
      </c>
      <c r="D5319" t="s">
        <v>270</v>
      </c>
      <c r="E5319" s="1">
        <v>0</v>
      </c>
      <c r="F5319" s="1">
        <v>2207.9466666666667</v>
      </c>
    </row>
    <row r="5320" spans="1:6" x14ac:dyDescent="0.25">
      <c r="A5320" t="s">
        <v>218</v>
      </c>
      <c r="B5320" t="s">
        <v>953</v>
      </c>
      <c r="C5320" t="s">
        <v>14</v>
      </c>
      <c r="D5320" t="s">
        <v>274</v>
      </c>
      <c r="E5320" s="1">
        <v>6.4</v>
      </c>
      <c r="F5320" s="1">
        <v>1.28</v>
      </c>
    </row>
    <row r="5321" spans="1:6" x14ac:dyDescent="0.25">
      <c r="A5321" t="s">
        <v>218</v>
      </c>
      <c r="B5321" t="s">
        <v>953</v>
      </c>
      <c r="C5321" t="s">
        <v>14</v>
      </c>
      <c r="D5321" t="s">
        <v>274</v>
      </c>
      <c r="E5321" s="1">
        <v>169.6</v>
      </c>
      <c r="F5321" s="1">
        <v>62.186666666666667</v>
      </c>
    </row>
    <row r="5322" spans="1:6" x14ac:dyDescent="0.25">
      <c r="A5322" t="s">
        <v>218</v>
      </c>
      <c r="B5322" t="s">
        <v>953</v>
      </c>
      <c r="C5322" t="s">
        <v>14</v>
      </c>
      <c r="D5322" t="s">
        <v>238</v>
      </c>
      <c r="E5322" s="1">
        <v>0</v>
      </c>
      <c r="F5322" s="1">
        <v>-15.68</v>
      </c>
    </row>
    <row r="5323" spans="1:6" x14ac:dyDescent="0.25">
      <c r="A5323" t="s">
        <v>218</v>
      </c>
      <c r="B5323" t="s">
        <v>953</v>
      </c>
      <c r="C5323" t="s">
        <v>14</v>
      </c>
      <c r="D5323" t="s">
        <v>274</v>
      </c>
      <c r="E5323" s="1">
        <v>27.200000000000003</v>
      </c>
      <c r="F5323" s="1">
        <v>12.693333333333333</v>
      </c>
    </row>
    <row r="5324" spans="1:6" x14ac:dyDescent="0.25">
      <c r="A5324" t="s">
        <v>218</v>
      </c>
      <c r="B5324" t="s">
        <v>953</v>
      </c>
      <c r="C5324" t="s">
        <v>6</v>
      </c>
      <c r="D5324" t="s">
        <v>226</v>
      </c>
      <c r="E5324" s="1">
        <v>1921.6000000000004</v>
      </c>
      <c r="F5324" s="1">
        <v>3195.5466666666671</v>
      </c>
    </row>
    <row r="5325" spans="1:6" x14ac:dyDescent="0.25">
      <c r="A5325" t="s">
        <v>218</v>
      </c>
      <c r="B5325" t="s">
        <v>953</v>
      </c>
      <c r="C5325" t="s">
        <v>9</v>
      </c>
      <c r="D5325" t="s">
        <v>301</v>
      </c>
      <c r="E5325" s="1">
        <v>0</v>
      </c>
      <c r="F5325" s="1">
        <v>1792.24</v>
      </c>
    </row>
    <row r="5326" spans="1:6" x14ac:dyDescent="0.25">
      <c r="A5326" t="s">
        <v>218</v>
      </c>
      <c r="B5326" t="s">
        <v>953</v>
      </c>
      <c r="C5326" t="s">
        <v>9</v>
      </c>
      <c r="D5326" t="s">
        <v>314</v>
      </c>
      <c r="E5326" s="1">
        <v>0</v>
      </c>
      <c r="F5326" s="1">
        <v>487.14666666666665</v>
      </c>
    </row>
    <row r="5327" spans="1:6" x14ac:dyDescent="0.25">
      <c r="A5327" t="s">
        <v>218</v>
      </c>
      <c r="B5327" t="s">
        <v>954</v>
      </c>
      <c r="C5327" t="s">
        <v>14</v>
      </c>
      <c r="D5327" t="s">
        <v>240</v>
      </c>
      <c r="E5327" s="1">
        <v>761.59999999999991</v>
      </c>
      <c r="F5327" s="1">
        <v>1161.8933333333332</v>
      </c>
    </row>
    <row r="5328" spans="1:6" x14ac:dyDescent="0.25">
      <c r="A5328" t="s">
        <v>218</v>
      </c>
      <c r="B5328" t="s">
        <v>954</v>
      </c>
      <c r="C5328" t="s">
        <v>9</v>
      </c>
      <c r="D5328" t="s">
        <v>302</v>
      </c>
      <c r="E5328" s="1">
        <v>0</v>
      </c>
      <c r="F5328" s="1">
        <v>132.80000000000001</v>
      </c>
    </row>
    <row r="5329" spans="1:6" x14ac:dyDescent="0.25">
      <c r="A5329" t="s">
        <v>218</v>
      </c>
      <c r="B5329" t="s">
        <v>955</v>
      </c>
      <c r="C5329" t="s">
        <v>14</v>
      </c>
      <c r="D5329" t="s">
        <v>240</v>
      </c>
      <c r="E5329" s="1">
        <v>169.6</v>
      </c>
      <c r="F5329" s="1">
        <v>169.6</v>
      </c>
    </row>
    <row r="5330" spans="1:6" x14ac:dyDescent="0.25">
      <c r="A5330" t="s">
        <v>218</v>
      </c>
      <c r="B5330" t="s">
        <v>956</v>
      </c>
      <c r="C5330" t="s">
        <v>9</v>
      </c>
      <c r="D5330" t="s">
        <v>807</v>
      </c>
      <c r="E5330" s="1">
        <v>1046.4000000000001</v>
      </c>
      <c r="F5330" s="1">
        <v>1251.5466666666666</v>
      </c>
    </row>
    <row r="5331" spans="1:6" x14ac:dyDescent="0.25">
      <c r="A5331" t="s">
        <v>218</v>
      </c>
      <c r="B5331" t="s">
        <v>957</v>
      </c>
      <c r="C5331" t="s">
        <v>6</v>
      </c>
      <c r="D5331" t="s">
        <v>264</v>
      </c>
      <c r="E5331" s="1">
        <v>4355.2</v>
      </c>
      <c r="F5331" s="1">
        <v>3639.0933333333342</v>
      </c>
    </row>
    <row r="5332" spans="1:6" x14ac:dyDescent="0.25">
      <c r="A5332" t="s">
        <v>218</v>
      </c>
      <c r="B5332" t="s">
        <v>958</v>
      </c>
      <c r="C5332" t="s">
        <v>12</v>
      </c>
      <c r="D5332" t="s">
        <v>267</v>
      </c>
      <c r="E5332" s="1">
        <v>2398.4</v>
      </c>
      <c r="F5332" s="1">
        <v>2826.2400000000002</v>
      </c>
    </row>
    <row r="5333" spans="1:6" x14ac:dyDescent="0.25">
      <c r="A5333" t="s">
        <v>218</v>
      </c>
      <c r="B5333" t="s">
        <v>958</v>
      </c>
      <c r="C5333" t="s">
        <v>12</v>
      </c>
      <c r="D5333" t="s">
        <v>267</v>
      </c>
      <c r="E5333" s="1">
        <v>3449.6</v>
      </c>
      <c r="F5333" s="1">
        <v>3291.4933333333333</v>
      </c>
    </row>
    <row r="5334" spans="1:6" x14ac:dyDescent="0.25">
      <c r="A5334" t="s">
        <v>218</v>
      </c>
      <c r="B5334" t="s">
        <v>958</v>
      </c>
      <c r="C5334" t="s">
        <v>14</v>
      </c>
      <c r="D5334" t="s">
        <v>240</v>
      </c>
      <c r="E5334" s="1">
        <v>1494.4</v>
      </c>
      <c r="F5334" s="1">
        <v>1101.0933333333332</v>
      </c>
    </row>
    <row r="5335" spans="1:6" x14ac:dyDescent="0.25">
      <c r="A5335" t="s">
        <v>218</v>
      </c>
      <c r="B5335" t="s">
        <v>958</v>
      </c>
      <c r="C5335" t="s">
        <v>14</v>
      </c>
      <c r="D5335" t="s">
        <v>238</v>
      </c>
      <c r="E5335" s="1">
        <v>0</v>
      </c>
      <c r="F5335" s="1">
        <v>-51.519999999999996</v>
      </c>
    </row>
    <row r="5336" spans="1:6" x14ac:dyDescent="0.25">
      <c r="A5336" t="s">
        <v>218</v>
      </c>
      <c r="B5336" t="s">
        <v>958</v>
      </c>
      <c r="C5336" t="s">
        <v>14</v>
      </c>
      <c r="D5336" t="s">
        <v>240</v>
      </c>
      <c r="E5336" s="1">
        <v>25.6</v>
      </c>
      <c r="F5336" s="1">
        <v>104.10666666666668</v>
      </c>
    </row>
    <row r="5337" spans="1:6" x14ac:dyDescent="0.25">
      <c r="A5337" t="s">
        <v>218</v>
      </c>
      <c r="B5337" t="s">
        <v>958</v>
      </c>
      <c r="C5337" t="s">
        <v>14</v>
      </c>
      <c r="D5337" t="s">
        <v>240</v>
      </c>
      <c r="E5337" s="1">
        <v>540.79999999999995</v>
      </c>
      <c r="F5337" s="1">
        <v>298.48</v>
      </c>
    </row>
    <row r="5338" spans="1:6" x14ac:dyDescent="0.25">
      <c r="A5338" t="s">
        <v>218</v>
      </c>
      <c r="B5338" t="s">
        <v>958</v>
      </c>
      <c r="C5338" t="s">
        <v>6</v>
      </c>
      <c r="D5338" t="s">
        <v>264</v>
      </c>
      <c r="E5338" s="1">
        <v>3491.2</v>
      </c>
      <c r="F5338" s="1">
        <v>2544.1333333333332</v>
      </c>
    </row>
    <row r="5339" spans="1:6" x14ac:dyDescent="0.25">
      <c r="A5339" t="s">
        <v>218</v>
      </c>
      <c r="B5339" t="s">
        <v>958</v>
      </c>
      <c r="C5339" t="s">
        <v>6</v>
      </c>
      <c r="D5339" t="s">
        <v>510</v>
      </c>
      <c r="E5339" s="1">
        <v>7705.6000000000013</v>
      </c>
      <c r="F5339" s="1">
        <v>7028.0533333333342</v>
      </c>
    </row>
    <row r="5340" spans="1:6" x14ac:dyDescent="0.25">
      <c r="A5340" t="s">
        <v>218</v>
      </c>
      <c r="B5340" t="s">
        <v>958</v>
      </c>
      <c r="C5340" t="s">
        <v>6</v>
      </c>
      <c r="D5340" t="s">
        <v>264</v>
      </c>
      <c r="E5340" s="1">
        <v>1300.8</v>
      </c>
      <c r="F5340" s="1">
        <v>1086.5333333333333</v>
      </c>
    </row>
    <row r="5341" spans="1:6" x14ac:dyDescent="0.25">
      <c r="A5341" t="s">
        <v>218</v>
      </c>
      <c r="B5341" t="s">
        <v>958</v>
      </c>
      <c r="C5341" t="s">
        <v>9</v>
      </c>
      <c r="D5341" t="s">
        <v>773</v>
      </c>
      <c r="E5341" s="1">
        <v>1777.6000000000001</v>
      </c>
      <c r="F5341" s="1">
        <v>3374.7999999999997</v>
      </c>
    </row>
    <row r="5342" spans="1:6" x14ac:dyDescent="0.25">
      <c r="A5342" t="s">
        <v>218</v>
      </c>
      <c r="B5342" t="s">
        <v>958</v>
      </c>
      <c r="C5342" t="s">
        <v>9</v>
      </c>
      <c r="D5342" t="s">
        <v>773</v>
      </c>
      <c r="E5342" s="1">
        <v>798.4</v>
      </c>
      <c r="F5342" s="1">
        <v>670.8</v>
      </c>
    </row>
    <row r="5343" spans="1:6" x14ac:dyDescent="0.25">
      <c r="A5343" t="s">
        <v>218</v>
      </c>
      <c r="B5343" t="s">
        <v>958</v>
      </c>
      <c r="C5343" t="s">
        <v>9</v>
      </c>
      <c r="D5343" t="s">
        <v>774</v>
      </c>
      <c r="E5343" s="1">
        <v>1008</v>
      </c>
      <c r="F5343" s="1">
        <v>974.6400000000001</v>
      </c>
    </row>
    <row r="5344" spans="1:6" x14ac:dyDescent="0.25">
      <c r="A5344" t="s">
        <v>218</v>
      </c>
      <c r="B5344" t="s">
        <v>959</v>
      </c>
      <c r="C5344" t="s">
        <v>14</v>
      </c>
      <c r="D5344" t="s">
        <v>274</v>
      </c>
      <c r="E5344" s="1">
        <v>424</v>
      </c>
      <c r="F5344" s="1">
        <v>733.51999999999987</v>
      </c>
    </row>
    <row r="5345" spans="1:6" x14ac:dyDescent="0.25">
      <c r="A5345" t="s">
        <v>218</v>
      </c>
      <c r="B5345" t="s">
        <v>959</v>
      </c>
      <c r="C5345" t="s">
        <v>14</v>
      </c>
      <c r="D5345" t="s">
        <v>238</v>
      </c>
      <c r="E5345" s="1">
        <v>0</v>
      </c>
      <c r="F5345" s="1">
        <v>-2.2400000000000002</v>
      </c>
    </row>
    <row r="5346" spans="1:6" x14ac:dyDescent="0.25">
      <c r="A5346" t="s">
        <v>218</v>
      </c>
      <c r="B5346" t="s">
        <v>960</v>
      </c>
      <c r="C5346" t="s">
        <v>14</v>
      </c>
      <c r="D5346" t="s">
        <v>281</v>
      </c>
      <c r="E5346" s="1">
        <v>160</v>
      </c>
      <c r="F5346" s="1">
        <v>2542.1333333333332</v>
      </c>
    </row>
    <row r="5347" spans="1:6" x14ac:dyDescent="0.25">
      <c r="A5347" t="s">
        <v>218</v>
      </c>
      <c r="B5347" t="s">
        <v>960</v>
      </c>
      <c r="C5347" t="s">
        <v>14</v>
      </c>
      <c r="D5347" t="s">
        <v>281</v>
      </c>
      <c r="E5347" s="1">
        <v>0</v>
      </c>
      <c r="F5347" s="1">
        <v>405.04</v>
      </c>
    </row>
    <row r="5348" spans="1:6" x14ac:dyDescent="0.25">
      <c r="A5348" t="s">
        <v>218</v>
      </c>
      <c r="B5348" t="s">
        <v>960</v>
      </c>
      <c r="C5348" t="s">
        <v>14</v>
      </c>
      <c r="D5348" t="s">
        <v>281</v>
      </c>
      <c r="E5348" s="1">
        <v>0</v>
      </c>
      <c r="F5348" s="1">
        <v>185.6</v>
      </c>
    </row>
    <row r="5349" spans="1:6" x14ac:dyDescent="0.25">
      <c r="A5349" t="s">
        <v>218</v>
      </c>
      <c r="B5349" t="s">
        <v>960</v>
      </c>
      <c r="C5349" t="s">
        <v>14</v>
      </c>
      <c r="D5349" t="s">
        <v>281</v>
      </c>
      <c r="E5349" s="1">
        <v>1113.5999999999999</v>
      </c>
      <c r="F5349" s="1">
        <v>1159.28</v>
      </c>
    </row>
    <row r="5350" spans="1:6" x14ac:dyDescent="0.25">
      <c r="A5350" t="s">
        <v>218</v>
      </c>
      <c r="B5350" t="s">
        <v>960</v>
      </c>
      <c r="C5350" t="s">
        <v>6</v>
      </c>
      <c r="D5350" t="s">
        <v>257</v>
      </c>
      <c r="E5350" s="1">
        <v>2372.7999999999997</v>
      </c>
      <c r="F5350" s="1">
        <v>2717.8933333333339</v>
      </c>
    </row>
    <row r="5351" spans="1:6" x14ac:dyDescent="0.25">
      <c r="A5351" t="s">
        <v>218</v>
      </c>
      <c r="B5351" t="s">
        <v>961</v>
      </c>
      <c r="C5351" t="s">
        <v>12</v>
      </c>
      <c r="D5351" t="s">
        <v>460</v>
      </c>
      <c r="E5351" s="1">
        <v>8184</v>
      </c>
      <c r="F5351" s="1">
        <v>10148.213333333333</v>
      </c>
    </row>
    <row r="5352" spans="1:6" x14ac:dyDescent="0.25">
      <c r="A5352" t="s">
        <v>218</v>
      </c>
      <c r="B5352" t="s">
        <v>961</v>
      </c>
      <c r="C5352" t="s">
        <v>12</v>
      </c>
      <c r="D5352" t="s">
        <v>460</v>
      </c>
      <c r="E5352" s="1">
        <v>225.6</v>
      </c>
      <c r="F5352" s="1">
        <v>541.43999999999994</v>
      </c>
    </row>
    <row r="5353" spans="1:6" x14ac:dyDescent="0.25">
      <c r="A5353" t="s">
        <v>218</v>
      </c>
      <c r="B5353" t="s">
        <v>961</v>
      </c>
      <c r="C5353" t="s">
        <v>12</v>
      </c>
      <c r="D5353" t="s">
        <v>460</v>
      </c>
      <c r="E5353" s="1">
        <v>180536</v>
      </c>
      <c r="F5353" s="1">
        <v>144072.58666666667</v>
      </c>
    </row>
    <row r="5354" spans="1:6" x14ac:dyDescent="0.25">
      <c r="A5354" t="s">
        <v>218</v>
      </c>
      <c r="B5354" t="s">
        <v>961</v>
      </c>
      <c r="C5354" t="s">
        <v>14</v>
      </c>
      <c r="D5354" t="s">
        <v>244</v>
      </c>
      <c r="E5354" s="1">
        <v>729.59999999999991</v>
      </c>
      <c r="F5354" s="1">
        <v>667.36000000000013</v>
      </c>
    </row>
    <row r="5355" spans="1:6" x14ac:dyDescent="0.25">
      <c r="A5355" t="s">
        <v>218</v>
      </c>
      <c r="B5355" t="s">
        <v>961</v>
      </c>
      <c r="C5355" t="s">
        <v>14</v>
      </c>
      <c r="D5355" t="s">
        <v>244</v>
      </c>
      <c r="E5355" s="1">
        <v>1502.3999999999999</v>
      </c>
      <c r="F5355" s="1">
        <v>3622.8</v>
      </c>
    </row>
    <row r="5356" spans="1:6" x14ac:dyDescent="0.25">
      <c r="A5356" t="s">
        <v>218</v>
      </c>
      <c r="B5356" t="s">
        <v>961</v>
      </c>
      <c r="C5356" t="s">
        <v>14</v>
      </c>
      <c r="D5356" t="s">
        <v>244</v>
      </c>
      <c r="E5356" s="1">
        <v>0</v>
      </c>
      <c r="F5356" s="1">
        <v>2371.1733333333332</v>
      </c>
    </row>
    <row r="5357" spans="1:6" x14ac:dyDescent="0.25">
      <c r="A5357" t="s">
        <v>218</v>
      </c>
      <c r="B5357" t="s">
        <v>961</v>
      </c>
      <c r="C5357" t="s">
        <v>14</v>
      </c>
      <c r="D5357" t="s">
        <v>238</v>
      </c>
      <c r="E5357" s="1">
        <v>-8</v>
      </c>
      <c r="F5357" s="1">
        <v>-60.853333333333339</v>
      </c>
    </row>
    <row r="5358" spans="1:6" x14ac:dyDescent="0.25">
      <c r="A5358" t="s">
        <v>218</v>
      </c>
      <c r="B5358" t="s">
        <v>961</v>
      </c>
      <c r="C5358" t="s">
        <v>14</v>
      </c>
      <c r="D5358" t="s">
        <v>244</v>
      </c>
      <c r="E5358" s="1">
        <v>1411.2000000000003</v>
      </c>
      <c r="F5358" s="1">
        <v>1217.3600000000001</v>
      </c>
    </row>
    <row r="5359" spans="1:6" x14ac:dyDescent="0.25">
      <c r="A5359" t="s">
        <v>218</v>
      </c>
      <c r="B5359" t="s">
        <v>961</v>
      </c>
      <c r="C5359" t="s">
        <v>14</v>
      </c>
      <c r="D5359" t="s">
        <v>244</v>
      </c>
      <c r="E5359" s="1">
        <v>1156.8</v>
      </c>
      <c r="F5359" s="1">
        <v>624.4799999999999</v>
      </c>
    </row>
    <row r="5360" spans="1:6" x14ac:dyDescent="0.25">
      <c r="A5360" t="s">
        <v>218</v>
      </c>
      <c r="B5360" t="s">
        <v>961</v>
      </c>
      <c r="C5360" t="s">
        <v>14</v>
      </c>
      <c r="D5360" t="s">
        <v>244</v>
      </c>
      <c r="E5360" s="1">
        <v>864</v>
      </c>
      <c r="F5360" s="1">
        <v>614.4</v>
      </c>
    </row>
    <row r="5361" spans="1:6" x14ac:dyDescent="0.25">
      <c r="A5361" t="s">
        <v>218</v>
      </c>
      <c r="B5361" t="s">
        <v>961</v>
      </c>
      <c r="C5361" t="s">
        <v>14</v>
      </c>
      <c r="D5361" t="s">
        <v>244</v>
      </c>
      <c r="E5361" s="1">
        <v>2620.7999999999997</v>
      </c>
      <c r="F5361" s="1">
        <v>3022.9333333333329</v>
      </c>
    </row>
    <row r="5362" spans="1:6" x14ac:dyDescent="0.25">
      <c r="A5362" t="s">
        <v>218</v>
      </c>
      <c r="B5362" t="s">
        <v>961</v>
      </c>
      <c r="C5362" t="s">
        <v>6</v>
      </c>
      <c r="D5362" t="s">
        <v>466</v>
      </c>
      <c r="E5362" s="1">
        <v>14351.999999999996</v>
      </c>
      <c r="F5362" s="1">
        <v>21424.959999999999</v>
      </c>
    </row>
    <row r="5363" spans="1:6" x14ac:dyDescent="0.25">
      <c r="A5363" t="s">
        <v>218</v>
      </c>
      <c r="B5363" t="s">
        <v>961</v>
      </c>
      <c r="C5363" t="s">
        <v>6</v>
      </c>
      <c r="D5363" t="s">
        <v>473</v>
      </c>
      <c r="E5363" s="1">
        <v>8489.6</v>
      </c>
      <c r="F5363" s="1">
        <v>13607.840000000002</v>
      </c>
    </row>
    <row r="5364" spans="1:6" x14ac:dyDescent="0.25">
      <c r="A5364" t="s">
        <v>218</v>
      </c>
      <c r="B5364" t="s">
        <v>961</v>
      </c>
      <c r="C5364" t="s">
        <v>6</v>
      </c>
      <c r="D5364" t="s">
        <v>466</v>
      </c>
      <c r="E5364" s="1">
        <v>1350.4</v>
      </c>
      <c r="F5364" s="1">
        <v>1355.3066666666668</v>
      </c>
    </row>
    <row r="5365" spans="1:6" x14ac:dyDescent="0.25">
      <c r="A5365" t="s">
        <v>218</v>
      </c>
      <c r="B5365" t="s">
        <v>961</v>
      </c>
      <c r="C5365" t="s">
        <v>6</v>
      </c>
      <c r="D5365" t="s">
        <v>473</v>
      </c>
      <c r="E5365" s="1">
        <v>0</v>
      </c>
      <c r="F5365" s="1">
        <v>10233.813333333332</v>
      </c>
    </row>
    <row r="5366" spans="1:6" x14ac:dyDescent="0.25">
      <c r="A5366" t="s">
        <v>218</v>
      </c>
      <c r="B5366" t="s">
        <v>961</v>
      </c>
      <c r="C5366" t="s">
        <v>6</v>
      </c>
      <c r="D5366" t="s">
        <v>473</v>
      </c>
      <c r="E5366" s="1">
        <v>8420.7999999999993</v>
      </c>
      <c r="F5366" s="1">
        <v>12760.773333333331</v>
      </c>
    </row>
    <row r="5367" spans="1:6" x14ac:dyDescent="0.25">
      <c r="A5367" t="s">
        <v>218</v>
      </c>
      <c r="B5367" t="s">
        <v>961</v>
      </c>
      <c r="C5367" t="s">
        <v>9</v>
      </c>
      <c r="D5367" t="s">
        <v>462</v>
      </c>
      <c r="E5367" s="1">
        <v>17760.000000000004</v>
      </c>
      <c r="F5367" s="1">
        <v>3953.1733333333336</v>
      </c>
    </row>
    <row r="5368" spans="1:6" x14ac:dyDescent="0.25">
      <c r="A5368" t="s">
        <v>218</v>
      </c>
      <c r="B5368" t="s">
        <v>961</v>
      </c>
      <c r="C5368" t="s">
        <v>9</v>
      </c>
      <c r="D5368" t="s">
        <v>699</v>
      </c>
      <c r="E5368" s="1">
        <v>4582.3999999999996</v>
      </c>
      <c r="F5368" s="1">
        <v>716.31999999999994</v>
      </c>
    </row>
    <row r="5369" spans="1:6" x14ac:dyDescent="0.25">
      <c r="A5369" t="s">
        <v>218</v>
      </c>
      <c r="B5369" t="s">
        <v>961</v>
      </c>
      <c r="C5369" t="s">
        <v>9</v>
      </c>
      <c r="D5369" t="s">
        <v>462</v>
      </c>
      <c r="E5369" s="1">
        <v>13611.2</v>
      </c>
      <c r="F5369" s="1">
        <v>5216.1066666666666</v>
      </c>
    </row>
    <row r="5370" spans="1:6" x14ac:dyDescent="0.25">
      <c r="A5370" t="s">
        <v>218</v>
      </c>
      <c r="B5370" t="s">
        <v>961</v>
      </c>
      <c r="C5370" t="s">
        <v>9</v>
      </c>
      <c r="D5370" t="s">
        <v>699</v>
      </c>
      <c r="E5370" s="1">
        <v>8152</v>
      </c>
      <c r="F5370" s="1">
        <v>2989.0666666666671</v>
      </c>
    </row>
    <row r="5371" spans="1:6" x14ac:dyDescent="0.25">
      <c r="A5371" t="s">
        <v>218</v>
      </c>
      <c r="B5371" t="s">
        <v>961</v>
      </c>
      <c r="C5371" t="s">
        <v>9</v>
      </c>
      <c r="D5371" t="s">
        <v>462</v>
      </c>
      <c r="E5371" s="1">
        <v>80241.600000000006</v>
      </c>
      <c r="F5371" s="1">
        <v>41557.493333333332</v>
      </c>
    </row>
    <row r="5372" spans="1:6" x14ac:dyDescent="0.25">
      <c r="A5372" t="s">
        <v>218</v>
      </c>
      <c r="B5372" t="s">
        <v>961</v>
      </c>
      <c r="C5372" t="s">
        <v>9</v>
      </c>
      <c r="D5372" t="s">
        <v>699</v>
      </c>
      <c r="E5372" s="1">
        <v>3608</v>
      </c>
      <c r="F5372" s="1">
        <v>1460.0533333333333</v>
      </c>
    </row>
    <row r="5373" spans="1:6" x14ac:dyDescent="0.25">
      <c r="A5373" t="s">
        <v>218</v>
      </c>
      <c r="B5373" t="s">
        <v>961</v>
      </c>
      <c r="C5373" t="s">
        <v>9</v>
      </c>
      <c r="D5373" t="s">
        <v>462</v>
      </c>
      <c r="E5373" s="1">
        <v>69476.800000000003</v>
      </c>
      <c r="F5373" s="1">
        <v>52361.066666666673</v>
      </c>
    </row>
    <row r="5374" spans="1:6" x14ac:dyDescent="0.25">
      <c r="A5374" t="s">
        <v>218</v>
      </c>
      <c r="B5374" t="s">
        <v>961</v>
      </c>
      <c r="C5374" t="s">
        <v>9</v>
      </c>
      <c r="D5374" t="s">
        <v>699</v>
      </c>
      <c r="E5374" s="1">
        <v>24171.199999999997</v>
      </c>
      <c r="F5374" s="1">
        <v>12048.08</v>
      </c>
    </row>
    <row r="5375" spans="1:6" x14ac:dyDescent="0.25">
      <c r="A5375" t="s">
        <v>218</v>
      </c>
      <c r="B5375" t="s">
        <v>961</v>
      </c>
      <c r="C5375" t="s">
        <v>9</v>
      </c>
      <c r="D5375" t="s">
        <v>699</v>
      </c>
      <c r="E5375" s="1">
        <v>20726.399999999998</v>
      </c>
      <c r="F5375" s="1">
        <v>25376.053333333333</v>
      </c>
    </row>
    <row r="5376" spans="1:6" x14ac:dyDescent="0.25">
      <c r="A5376" t="s">
        <v>218</v>
      </c>
      <c r="B5376" t="s">
        <v>962</v>
      </c>
      <c r="C5376" t="s">
        <v>12</v>
      </c>
      <c r="D5376" t="s">
        <v>688</v>
      </c>
      <c r="E5376" s="1">
        <v>103220.79999999999</v>
      </c>
      <c r="F5376" s="1">
        <v>122976.16000000002</v>
      </c>
    </row>
    <row r="5377" spans="1:6" x14ac:dyDescent="0.25">
      <c r="A5377" t="s">
        <v>218</v>
      </c>
      <c r="B5377" t="s">
        <v>962</v>
      </c>
      <c r="C5377" t="s">
        <v>14</v>
      </c>
      <c r="D5377" t="s">
        <v>244</v>
      </c>
      <c r="E5377" s="1">
        <v>545.6</v>
      </c>
      <c r="F5377" s="1">
        <v>1118.0533333333333</v>
      </c>
    </row>
    <row r="5378" spans="1:6" x14ac:dyDescent="0.25">
      <c r="A5378" t="s">
        <v>218</v>
      </c>
      <c r="B5378" t="s">
        <v>962</v>
      </c>
      <c r="C5378" t="s">
        <v>14</v>
      </c>
      <c r="D5378" t="s">
        <v>244</v>
      </c>
      <c r="E5378" s="1">
        <v>0</v>
      </c>
      <c r="F5378" s="1">
        <v>2381.1466666666665</v>
      </c>
    </row>
    <row r="5379" spans="1:6" x14ac:dyDescent="0.25">
      <c r="A5379" t="s">
        <v>218</v>
      </c>
      <c r="B5379" t="s">
        <v>962</v>
      </c>
      <c r="C5379" t="s">
        <v>14</v>
      </c>
      <c r="D5379" t="s">
        <v>244</v>
      </c>
      <c r="E5379" s="1">
        <v>457.6</v>
      </c>
      <c r="F5379" s="1">
        <v>442.45333333333338</v>
      </c>
    </row>
    <row r="5380" spans="1:6" x14ac:dyDescent="0.25">
      <c r="A5380" t="s">
        <v>218</v>
      </c>
      <c r="B5380" t="s">
        <v>962</v>
      </c>
      <c r="C5380" t="s">
        <v>14</v>
      </c>
      <c r="D5380" t="s">
        <v>244</v>
      </c>
      <c r="E5380" s="1">
        <v>0</v>
      </c>
      <c r="F5380" s="1">
        <v>152.98666666666665</v>
      </c>
    </row>
    <row r="5381" spans="1:6" x14ac:dyDescent="0.25">
      <c r="A5381" t="s">
        <v>218</v>
      </c>
      <c r="B5381" t="s">
        <v>962</v>
      </c>
      <c r="C5381" t="s">
        <v>14</v>
      </c>
      <c r="D5381" t="s">
        <v>244</v>
      </c>
      <c r="E5381" s="1">
        <v>2935.9999999999995</v>
      </c>
      <c r="F5381" s="1">
        <v>3448.373333333333</v>
      </c>
    </row>
    <row r="5382" spans="1:6" x14ac:dyDescent="0.25">
      <c r="A5382" t="s">
        <v>218</v>
      </c>
      <c r="B5382" t="s">
        <v>962</v>
      </c>
      <c r="C5382" t="s">
        <v>6</v>
      </c>
      <c r="D5382" t="s">
        <v>461</v>
      </c>
      <c r="E5382" s="1">
        <v>10827.199999999999</v>
      </c>
      <c r="F5382" s="1">
        <v>11571.439999999999</v>
      </c>
    </row>
    <row r="5383" spans="1:6" x14ac:dyDescent="0.25">
      <c r="A5383" t="s">
        <v>218</v>
      </c>
      <c r="B5383" t="s">
        <v>962</v>
      </c>
      <c r="C5383" t="s">
        <v>6</v>
      </c>
      <c r="D5383" t="s">
        <v>473</v>
      </c>
      <c r="E5383" s="1">
        <v>12185.6</v>
      </c>
      <c r="F5383" s="1">
        <v>15635.946666666667</v>
      </c>
    </row>
    <row r="5384" spans="1:6" x14ac:dyDescent="0.25">
      <c r="A5384" t="s">
        <v>218</v>
      </c>
      <c r="B5384" t="s">
        <v>962</v>
      </c>
      <c r="C5384" t="s">
        <v>6</v>
      </c>
      <c r="D5384" t="s">
        <v>461</v>
      </c>
      <c r="E5384" s="1">
        <v>729.6</v>
      </c>
      <c r="F5384" s="1">
        <v>1968.2399999999998</v>
      </c>
    </row>
    <row r="5385" spans="1:6" x14ac:dyDescent="0.25">
      <c r="A5385" t="s">
        <v>218</v>
      </c>
      <c r="B5385" t="s">
        <v>962</v>
      </c>
      <c r="C5385" t="s">
        <v>6</v>
      </c>
      <c r="D5385" t="s">
        <v>461</v>
      </c>
      <c r="E5385" s="1">
        <v>0</v>
      </c>
      <c r="F5385" s="1">
        <v>111.51999999999998</v>
      </c>
    </row>
    <row r="5386" spans="1:6" x14ac:dyDescent="0.25">
      <c r="A5386" t="s">
        <v>218</v>
      </c>
      <c r="B5386" t="s">
        <v>962</v>
      </c>
      <c r="C5386" t="s">
        <v>6</v>
      </c>
      <c r="D5386" t="s">
        <v>473</v>
      </c>
      <c r="E5386" s="1">
        <v>1584</v>
      </c>
      <c r="F5386" s="1">
        <v>3353.1733333333332</v>
      </c>
    </row>
    <row r="5387" spans="1:6" x14ac:dyDescent="0.25">
      <c r="A5387" t="s">
        <v>218</v>
      </c>
      <c r="B5387" t="s">
        <v>962</v>
      </c>
      <c r="C5387" t="s">
        <v>9</v>
      </c>
      <c r="D5387" t="s">
        <v>688</v>
      </c>
      <c r="E5387" s="1">
        <v>31299.200000000001</v>
      </c>
      <c r="F5387" s="1">
        <v>25460.400000000001</v>
      </c>
    </row>
    <row r="5388" spans="1:6" x14ac:dyDescent="0.25">
      <c r="A5388" t="s">
        <v>218</v>
      </c>
      <c r="B5388" t="s">
        <v>962</v>
      </c>
      <c r="C5388" t="s">
        <v>9</v>
      </c>
      <c r="D5388" t="s">
        <v>699</v>
      </c>
      <c r="E5388" s="1">
        <v>4246.3999999999996</v>
      </c>
      <c r="F5388" s="1">
        <v>821.06666666666683</v>
      </c>
    </row>
    <row r="5389" spans="1:6" x14ac:dyDescent="0.25">
      <c r="A5389" t="s">
        <v>218</v>
      </c>
      <c r="B5389" t="s">
        <v>962</v>
      </c>
      <c r="C5389" t="s">
        <v>9</v>
      </c>
      <c r="D5389" t="s">
        <v>688</v>
      </c>
      <c r="E5389" s="1">
        <v>6007.9999999999991</v>
      </c>
      <c r="F5389" s="1">
        <v>5824.5333333333338</v>
      </c>
    </row>
    <row r="5390" spans="1:6" x14ac:dyDescent="0.25">
      <c r="A5390" t="s">
        <v>218</v>
      </c>
      <c r="B5390" t="s">
        <v>962</v>
      </c>
      <c r="C5390" t="s">
        <v>9</v>
      </c>
      <c r="D5390" t="s">
        <v>688</v>
      </c>
      <c r="E5390" s="1">
        <v>19291.2</v>
      </c>
      <c r="F5390" s="1">
        <v>23300.213333333333</v>
      </c>
    </row>
    <row r="5391" spans="1:6" x14ac:dyDescent="0.25">
      <c r="A5391" t="s">
        <v>218</v>
      </c>
      <c r="B5391" t="s">
        <v>962</v>
      </c>
      <c r="C5391" t="s">
        <v>9</v>
      </c>
      <c r="D5391" t="s">
        <v>699</v>
      </c>
      <c r="E5391" s="1">
        <v>22220.799999999999</v>
      </c>
      <c r="F5391" s="1">
        <v>32655.78666666667</v>
      </c>
    </row>
    <row r="5392" spans="1:6" x14ac:dyDescent="0.25">
      <c r="A5392" t="s">
        <v>218</v>
      </c>
      <c r="B5392" t="s">
        <v>962</v>
      </c>
      <c r="C5392" t="s">
        <v>9</v>
      </c>
      <c r="D5392" t="s">
        <v>688</v>
      </c>
      <c r="E5392" s="1">
        <v>24721.599999999999</v>
      </c>
      <c r="F5392" s="1">
        <v>47873.386666666665</v>
      </c>
    </row>
    <row r="5393" spans="1:6" x14ac:dyDescent="0.25">
      <c r="A5393" t="s">
        <v>218</v>
      </c>
      <c r="B5393" t="s">
        <v>962</v>
      </c>
      <c r="C5393" t="s">
        <v>9</v>
      </c>
      <c r="D5393" t="s">
        <v>699</v>
      </c>
      <c r="E5393" s="1">
        <v>9004.7999999999993</v>
      </c>
      <c r="F5393" s="1">
        <v>11918.026666666667</v>
      </c>
    </row>
    <row r="5394" spans="1:6" x14ac:dyDescent="0.25">
      <c r="A5394" t="s">
        <v>218</v>
      </c>
      <c r="B5394" t="s">
        <v>962</v>
      </c>
      <c r="C5394" t="s">
        <v>9</v>
      </c>
      <c r="D5394" t="s">
        <v>699</v>
      </c>
      <c r="E5394" s="1">
        <v>2177.6</v>
      </c>
      <c r="F5394" s="1">
        <v>2341.04</v>
      </c>
    </row>
    <row r="5395" spans="1:6" x14ac:dyDescent="0.25">
      <c r="A5395" t="s">
        <v>218</v>
      </c>
      <c r="B5395" t="s">
        <v>963</v>
      </c>
      <c r="C5395" t="s">
        <v>12</v>
      </c>
      <c r="D5395" t="s">
        <v>238</v>
      </c>
      <c r="E5395" s="1">
        <v>216</v>
      </c>
      <c r="F5395" s="1">
        <v>93.600000000000009</v>
      </c>
    </row>
    <row r="5396" spans="1:6" x14ac:dyDescent="0.25">
      <c r="A5396" t="s">
        <v>218</v>
      </c>
      <c r="B5396" t="s">
        <v>963</v>
      </c>
      <c r="C5396" t="s">
        <v>14</v>
      </c>
      <c r="D5396" t="s">
        <v>244</v>
      </c>
      <c r="E5396" s="1">
        <v>1496</v>
      </c>
      <c r="F5396" s="1">
        <v>2640.5333333333333</v>
      </c>
    </row>
    <row r="5397" spans="1:6" x14ac:dyDescent="0.25">
      <c r="A5397" t="s">
        <v>218</v>
      </c>
      <c r="B5397" t="s">
        <v>963</v>
      </c>
      <c r="C5397" t="s">
        <v>14</v>
      </c>
      <c r="D5397" t="s">
        <v>244</v>
      </c>
      <c r="E5397" s="1">
        <v>20.8</v>
      </c>
      <c r="F5397" s="1">
        <v>1104.6400000000001</v>
      </c>
    </row>
    <row r="5398" spans="1:6" x14ac:dyDescent="0.25">
      <c r="A5398" t="s">
        <v>218</v>
      </c>
      <c r="B5398" t="s">
        <v>963</v>
      </c>
      <c r="C5398" t="s">
        <v>14</v>
      </c>
      <c r="D5398" t="s">
        <v>244</v>
      </c>
      <c r="E5398" s="1">
        <v>198.4</v>
      </c>
      <c r="F5398" s="1">
        <v>348</v>
      </c>
    </row>
    <row r="5399" spans="1:6" x14ac:dyDescent="0.25">
      <c r="A5399" t="s">
        <v>218</v>
      </c>
      <c r="B5399" t="s">
        <v>963</v>
      </c>
      <c r="C5399" t="s">
        <v>14</v>
      </c>
      <c r="D5399" t="s">
        <v>244</v>
      </c>
      <c r="E5399" s="1">
        <v>0</v>
      </c>
      <c r="F5399" s="1">
        <v>227.03999999999996</v>
      </c>
    </row>
    <row r="5400" spans="1:6" x14ac:dyDescent="0.25">
      <c r="A5400" t="s">
        <v>218</v>
      </c>
      <c r="B5400" t="s">
        <v>963</v>
      </c>
      <c r="C5400" t="s">
        <v>14</v>
      </c>
      <c r="D5400" t="s">
        <v>244</v>
      </c>
      <c r="E5400" s="1">
        <v>1007.9999999999998</v>
      </c>
      <c r="F5400" s="1">
        <v>5925.4933333333338</v>
      </c>
    </row>
    <row r="5401" spans="1:6" x14ac:dyDescent="0.25">
      <c r="A5401" t="s">
        <v>218</v>
      </c>
      <c r="B5401" t="s">
        <v>963</v>
      </c>
      <c r="C5401" t="s">
        <v>6</v>
      </c>
      <c r="D5401" t="s">
        <v>466</v>
      </c>
      <c r="E5401" s="1">
        <v>5699.2</v>
      </c>
      <c r="F5401" s="1">
        <v>9156.16</v>
      </c>
    </row>
    <row r="5402" spans="1:6" x14ac:dyDescent="0.25">
      <c r="A5402" t="s">
        <v>218</v>
      </c>
      <c r="B5402" t="s">
        <v>963</v>
      </c>
      <c r="C5402" t="s">
        <v>6</v>
      </c>
      <c r="D5402" t="s">
        <v>466</v>
      </c>
      <c r="E5402" s="1">
        <v>361.6</v>
      </c>
      <c r="F5402" s="1">
        <v>473.46666666666681</v>
      </c>
    </row>
    <row r="5403" spans="1:6" x14ac:dyDescent="0.25">
      <c r="A5403" t="s">
        <v>218</v>
      </c>
      <c r="B5403" t="s">
        <v>963</v>
      </c>
      <c r="C5403" t="s">
        <v>6</v>
      </c>
      <c r="D5403" t="s">
        <v>473</v>
      </c>
      <c r="E5403" s="1">
        <v>2153.6</v>
      </c>
      <c r="F5403" s="1">
        <v>3094.7733333333331</v>
      </c>
    </row>
    <row r="5404" spans="1:6" x14ac:dyDescent="0.25">
      <c r="A5404" t="s">
        <v>218</v>
      </c>
      <c r="B5404" t="s">
        <v>963</v>
      </c>
      <c r="C5404" t="s">
        <v>9</v>
      </c>
      <c r="D5404" t="s">
        <v>465</v>
      </c>
      <c r="E5404" s="1">
        <v>1016</v>
      </c>
      <c r="F5404" s="1">
        <v>1005.9733333333335</v>
      </c>
    </row>
    <row r="5405" spans="1:6" x14ac:dyDescent="0.25">
      <c r="A5405" t="s">
        <v>218</v>
      </c>
      <c r="B5405" t="s">
        <v>963</v>
      </c>
      <c r="C5405" t="s">
        <v>9</v>
      </c>
      <c r="D5405" t="s">
        <v>465</v>
      </c>
      <c r="E5405" s="1">
        <v>1097.5999999999999</v>
      </c>
      <c r="F5405" s="1">
        <v>0</v>
      </c>
    </row>
    <row r="5406" spans="1:6" x14ac:dyDescent="0.25">
      <c r="A5406" t="s">
        <v>218</v>
      </c>
      <c r="B5406" t="s">
        <v>963</v>
      </c>
      <c r="C5406" t="s">
        <v>9</v>
      </c>
      <c r="D5406" t="s">
        <v>699</v>
      </c>
      <c r="E5406" s="1">
        <v>16297.6</v>
      </c>
      <c r="F5406" s="1">
        <v>6696</v>
      </c>
    </row>
    <row r="5407" spans="1:6" x14ac:dyDescent="0.25">
      <c r="A5407" t="s">
        <v>218</v>
      </c>
      <c r="B5407" t="s">
        <v>963</v>
      </c>
      <c r="C5407" t="s">
        <v>9</v>
      </c>
      <c r="D5407" t="s">
        <v>699</v>
      </c>
      <c r="E5407" s="1">
        <v>2470.4</v>
      </c>
      <c r="F5407" s="1">
        <v>1761.5466666666669</v>
      </c>
    </row>
    <row r="5408" spans="1:6" x14ac:dyDescent="0.25">
      <c r="A5408" t="s">
        <v>218</v>
      </c>
      <c r="B5408" t="s">
        <v>963</v>
      </c>
      <c r="C5408" t="s">
        <v>9</v>
      </c>
      <c r="D5408" t="s">
        <v>699</v>
      </c>
      <c r="E5408" s="1">
        <v>0</v>
      </c>
      <c r="F5408" s="1">
        <v>1490.08</v>
      </c>
    </row>
    <row r="5409" spans="1:6" x14ac:dyDescent="0.25">
      <c r="A5409" t="s">
        <v>218</v>
      </c>
      <c r="B5409" t="s">
        <v>964</v>
      </c>
      <c r="C5409" t="s">
        <v>12</v>
      </c>
      <c r="D5409" t="s">
        <v>830</v>
      </c>
      <c r="E5409" s="1">
        <v>67225.599999999991</v>
      </c>
      <c r="F5409" s="1">
        <v>65255.093333333345</v>
      </c>
    </row>
    <row r="5410" spans="1:6" x14ac:dyDescent="0.25">
      <c r="A5410" t="s">
        <v>218</v>
      </c>
      <c r="B5410" t="s">
        <v>964</v>
      </c>
      <c r="C5410" t="s">
        <v>12</v>
      </c>
      <c r="D5410" t="s">
        <v>830</v>
      </c>
      <c r="E5410" s="1">
        <v>76859.199999999997</v>
      </c>
      <c r="F5410" s="1">
        <v>77420.320000000007</v>
      </c>
    </row>
    <row r="5411" spans="1:6" x14ac:dyDescent="0.25">
      <c r="A5411" t="s">
        <v>218</v>
      </c>
      <c r="B5411" t="s">
        <v>964</v>
      </c>
      <c r="C5411" t="s">
        <v>14</v>
      </c>
      <c r="D5411" t="s">
        <v>244</v>
      </c>
      <c r="E5411" s="1">
        <v>360</v>
      </c>
      <c r="F5411" s="1">
        <v>313.68000000000006</v>
      </c>
    </row>
    <row r="5412" spans="1:6" x14ac:dyDescent="0.25">
      <c r="A5412" t="s">
        <v>218</v>
      </c>
      <c r="B5412" t="s">
        <v>964</v>
      </c>
      <c r="C5412" t="s">
        <v>14</v>
      </c>
      <c r="D5412" t="s">
        <v>244</v>
      </c>
      <c r="E5412" s="1">
        <v>1913.6</v>
      </c>
      <c r="F5412" s="1">
        <v>3561.76</v>
      </c>
    </row>
    <row r="5413" spans="1:6" x14ac:dyDescent="0.25">
      <c r="A5413" t="s">
        <v>218</v>
      </c>
      <c r="B5413" t="s">
        <v>964</v>
      </c>
      <c r="C5413" t="s">
        <v>14</v>
      </c>
      <c r="D5413" t="s">
        <v>244</v>
      </c>
      <c r="E5413" s="1">
        <v>227.2</v>
      </c>
      <c r="F5413" s="1">
        <v>1753.9733333333334</v>
      </c>
    </row>
    <row r="5414" spans="1:6" x14ac:dyDescent="0.25">
      <c r="A5414" t="s">
        <v>218</v>
      </c>
      <c r="B5414" t="s">
        <v>964</v>
      </c>
      <c r="C5414" t="s">
        <v>14</v>
      </c>
      <c r="D5414" t="s">
        <v>244</v>
      </c>
      <c r="E5414" s="1">
        <v>296</v>
      </c>
      <c r="F5414" s="1">
        <v>378.90666666666664</v>
      </c>
    </row>
    <row r="5415" spans="1:6" x14ac:dyDescent="0.25">
      <c r="A5415" t="s">
        <v>218</v>
      </c>
      <c r="B5415" t="s">
        <v>964</v>
      </c>
      <c r="C5415" t="s">
        <v>14</v>
      </c>
      <c r="D5415" t="s">
        <v>244</v>
      </c>
      <c r="E5415" s="1">
        <v>1217.5999999999999</v>
      </c>
      <c r="F5415" s="1">
        <v>1444.32</v>
      </c>
    </row>
    <row r="5416" spans="1:6" x14ac:dyDescent="0.25">
      <c r="A5416" t="s">
        <v>218</v>
      </c>
      <c r="B5416" t="s">
        <v>964</v>
      </c>
      <c r="C5416" t="s">
        <v>14</v>
      </c>
      <c r="D5416" t="s">
        <v>244</v>
      </c>
      <c r="E5416" s="1">
        <v>3625.5999999999995</v>
      </c>
      <c r="F5416" s="1">
        <v>3794.6399999999994</v>
      </c>
    </row>
    <row r="5417" spans="1:6" x14ac:dyDescent="0.25">
      <c r="A5417" t="s">
        <v>218</v>
      </c>
      <c r="B5417" t="s">
        <v>964</v>
      </c>
      <c r="C5417" t="s">
        <v>14</v>
      </c>
      <c r="D5417" t="s">
        <v>244</v>
      </c>
      <c r="E5417" s="1">
        <v>201.6</v>
      </c>
      <c r="F5417" s="1">
        <v>72.239999999999995</v>
      </c>
    </row>
    <row r="5418" spans="1:6" x14ac:dyDescent="0.25">
      <c r="A5418" t="s">
        <v>218</v>
      </c>
      <c r="B5418" t="s">
        <v>964</v>
      </c>
      <c r="C5418" t="s">
        <v>6</v>
      </c>
      <c r="D5418" t="s">
        <v>466</v>
      </c>
      <c r="E5418" s="1">
        <v>11635.199999999999</v>
      </c>
      <c r="F5418" s="1">
        <v>14935.920000000002</v>
      </c>
    </row>
    <row r="5419" spans="1:6" x14ac:dyDescent="0.25">
      <c r="A5419" t="s">
        <v>218</v>
      </c>
      <c r="B5419" t="s">
        <v>964</v>
      </c>
      <c r="C5419" t="s">
        <v>6</v>
      </c>
      <c r="D5419" t="s">
        <v>466</v>
      </c>
      <c r="E5419" s="1">
        <v>1288.0000000000002</v>
      </c>
      <c r="F5419" s="1">
        <v>901.84000000000015</v>
      </c>
    </row>
    <row r="5420" spans="1:6" x14ac:dyDescent="0.25">
      <c r="A5420" t="s">
        <v>218</v>
      </c>
      <c r="B5420" t="s">
        <v>964</v>
      </c>
      <c r="C5420" t="s">
        <v>6</v>
      </c>
      <c r="D5420" t="s">
        <v>473</v>
      </c>
      <c r="E5420" s="1">
        <v>2153.6000000000004</v>
      </c>
      <c r="F5420" s="1">
        <v>2960.3199999999997</v>
      </c>
    </row>
    <row r="5421" spans="1:6" x14ac:dyDescent="0.25">
      <c r="A5421" t="s">
        <v>218</v>
      </c>
      <c r="B5421" t="s">
        <v>964</v>
      </c>
      <c r="C5421" t="s">
        <v>9</v>
      </c>
      <c r="D5421" t="s">
        <v>813</v>
      </c>
      <c r="E5421" s="1">
        <v>26192</v>
      </c>
      <c r="F5421" s="1">
        <v>15864.506666666668</v>
      </c>
    </row>
    <row r="5422" spans="1:6" x14ac:dyDescent="0.25">
      <c r="A5422" t="s">
        <v>218</v>
      </c>
      <c r="B5422" t="s">
        <v>964</v>
      </c>
      <c r="C5422" t="s">
        <v>9</v>
      </c>
      <c r="D5422" t="s">
        <v>830</v>
      </c>
      <c r="E5422" s="1">
        <v>2556.8000000000002</v>
      </c>
      <c r="F5422" s="1">
        <v>3132.0000000000005</v>
      </c>
    </row>
    <row r="5423" spans="1:6" x14ac:dyDescent="0.25">
      <c r="A5423" t="s">
        <v>218</v>
      </c>
      <c r="B5423" t="s">
        <v>964</v>
      </c>
      <c r="C5423" t="s">
        <v>9</v>
      </c>
      <c r="D5423" t="s">
        <v>813</v>
      </c>
      <c r="E5423" s="1">
        <v>26756.799999999999</v>
      </c>
      <c r="F5423" s="1">
        <v>23850.986666666664</v>
      </c>
    </row>
    <row r="5424" spans="1:6" x14ac:dyDescent="0.25">
      <c r="A5424" t="s">
        <v>218</v>
      </c>
      <c r="B5424" t="s">
        <v>964</v>
      </c>
      <c r="C5424" t="s">
        <v>9</v>
      </c>
      <c r="D5424" t="s">
        <v>830</v>
      </c>
      <c r="E5424" s="1">
        <v>14235.2</v>
      </c>
      <c r="F5424" s="1">
        <v>34887.253333333334</v>
      </c>
    </row>
    <row r="5425" spans="1:6" x14ac:dyDescent="0.25">
      <c r="A5425" t="s">
        <v>218</v>
      </c>
      <c r="B5425" t="s">
        <v>964</v>
      </c>
      <c r="C5425" t="s">
        <v>9</v>
      </c>
      <c r="D5425" t="s">
        <v>813</v>
      </c>
      <c r="E5425" s="1">
        <v>21288</v>
      </c>
      <c r="F5425" s="1">
        <v>21032.346666666668</v>
      </c>
    </row>
    <row r="5426" spans="1:6" x14ac:dyDescent="0.25">
      <c r="A5426" t="s">
        <v>218</v>
      </c>
      <c r="B5426" t="s">
        <v>964</v>
      </c>
      <c r="C5426" t="s">
        <v>9</v>
      </c>
      <c r="D5426" t="s">
        <v>830</v>
      </c>
      <c r="E5426" s="1">
        <v>9928</v>
      </c>
      <c r="F5426" s="1">
        <v>3749.4666666666667</v>
      </c>
    </row>
    <row r="5427" spans="1:6" x14ac:dyDescent="0.25">
      <c r="A5427" t="s">
        <v>218</v>
      </c>
      <c r="B5427" t="s">
        <v>964</v>
      </c>
      <c r="C5427" t="s">
        <v>9</v>
      </c>
      <c r="D5427" t="s">
        <v>813</v>
      </c>
      <c r="E5427" s="1">
        <v>40332.799999999988</v>
      </c>
      <c r="F5427" s="1">
        <v>64667.466666666674</v>
      </c>
    </row>
    <row r="5428" spans="1:6" x14ac:dyDescent="0.25">
      <c r="A5428" t="s">
        <v>218</v>
      </c>
      <c r="B5428" t="s">
        <v>964</v>
      </c>
      <c r="C5428" t="s">
        <v>9</v>
      </c>
      <c r="D5428" t="s">
        <v>830</v>
      </c>
      <c r="E5428" s="1">
        <v>16736</v>
      </c>
      <c r="F5428" s="1">
        <v>24599.813333333332</v>
      </c>
    </row>
    <row r="5429" spans="1:6" x14ac:dyDescent="0.25">
      <c r="A5429" t="s">
        <v>218</v>
      </c>
      <c r="B5429" t="s">
        <v>964</v>
      </c>
      <c r="C5429" t="s">
        <v>9</v>
      </c>
      <c r="D5429" t="s">
        <v>830</v>
      </c>
      <c r="E5429" s="1">
        <v>20985.599999999999</v>
      </c>
      <c r="F5429" s="1">
        <v>25443.706666666669</v>
      </c>
    </row>
    <row r="5430" spans="1:6" x14ac:dyDescent="0.25">
      <c r="A5430" t="s">
        <v>218</v>
      </c>
      <c r="B5430" t="s">
        <v>965</v>
      </c>
      <c r="C5430" t="s">
        <v>14</v>
      </c>
      <c r="D5430" t="s">
        <v>247</v>
      </c>
      <c r="E5430" s="1">
        <v>260.79999999999995</v>
      </c>
      <c r="F5430" s="1">
        <v>566.45333333333338</v>
      </c>
    </row>
    <row r="5431" spans="1:6" x14ac:dyDescent="0.25">
      <c r="A5431" t="s">
        <v>218</v>
      </c>
      <c r="B5431" t="s">
        <v>965</v>
      </c>
      <c r="C5431" t="s">
        <v>14</v>
      </c>
      <c r="D5431" t="s">
        <v>238</v>
      </c>
      <c r="E5431" s="1">
        <v>0</v>
      </c>
      <c r="F5431" s="1">
        <v>-13.44</v>
      </c>
    </row>
    <row r="5432" spans="1:6" x14ac:dyDescent="0.25">
      <c r="A5432" t="s">
        <v>218</v>
      </c>
      <c r="B5432" t="s">
        <v>965</v>
      </c>
      <c r="C5432" t="s">
        <v>14</v>
      </c>
      <c r="D5432" t="s">
        <v>247</v>
      </c>
      <c r="E5432" s="1">
        <v>1460.8</v>
      </c>
      <c r="F5432" s="1">
        <v>1550.7733333333333</v>
      </c>
    </row>
    <row r="5433" spans="1:6" x14ac:dyDescent="0.25">
      <c r="A5433" t="s">
        <v>218</v>
      </c>
      <c r="B5433" t="s">
        <v>965</v>
      </c>
      <c r="C5433" t="s">
        <v>9</v>
      </c>
      <c r="D5433" t="s">
        <v>271</v>
      </c>
      <c r="E5433" s="1">
        <v>2872.0000000000005</v>
      </c>
      <c r="F5433" s="1">
        <v>2643.2533333333336</v>
      </c>
    </row>
    <row r="5434" spans="1:6" x14ac:dyDescent="0.25">
      <c r="A5434" t="s">
        <v>218</v>
      </c>
      <c r="B5434" t="s">
        <v>966</v>
      </c>
      <c r="C5434" t="s">
        <v>12</v>
      </c>
      <c r="D5434" t="s">
        <v>756</v>
      </c>
      <c r="E5434" s="1">
        <v>15155.2</v>
      </c>
      <c r="F5434" s="1">
        <v>15346.826666666664</v>
      </c>
    </row>
    <row r="5435" spans="1:6" x14ac:dyDescent="0.25">
      <c r="A5435" t="s">
        <v>218</v>
      </c>
      <c r="B5435" t="s">
        <v>966</v>
      </c>
      <c r="C5435" t="s">
        <v>12</v>
      </c>
      <c r="D5435" t="s">
        <v>756</v>
      </c>
      <c r="E5435" s="1">
        <v>451.2</v>
      </c>
      <c r="F5435" s="1">
        <v>192.64</v>
      </c>
    </row>
    <row r="5436" spans="1:6" x14ac:dyDescent="0.25">
      <c r="A5436" t="s">
        <v>218</v>
      </c>
      <c r="B5436" t="s">
        <v>966</v>
      </c>
      <c r="C5436" t="s">
        <v>12</v>
      </c>
      <c r="D5436" t="s">
        <v>756</v>
      </c>
      <c r="E5436" s="1">
        <v>51665.600000000006</v>
      </c>
      <c r="F5436" s="1">
        <v>57924.773333333331</v>
      </c>
    </row>
    <row r="5437" spans="1:6" x14ac:dyDescent="0.25">
      <c r="A5437" t="s">
        <v>218</v>
      </c>
      <c r="B5437" t="s">
        <v>966</v>
      </c>
      <c r="C5437" t="s">
        <v>14</v>
      </c>
      <c r="D5437" t="s">
        <v>244</v>
      </c>
      <c r="E5437" s="1">
        <v>0</v>
      </c>
      <c r="F5437" s="1">
        <v>71.680000000000007</v>
      </c>
    </row>
    <row r="5438" spans="1:6" x14ac:dyDescent="0.25">
      <c r="A5438" t="s">
        <v>218</v>
      </c>
      <c r="B5438" t="s">
        <v>966</v>
      </c>
      <c r="C5438" t="s">
        <v>14</v>
      </c>
      <c r="D5438" t="s">
        <v>238</v>
      </c>
      <c r="E5438" s="1">
        <v>0</v>
      </c>
      <c r="F5438" s="1">
        <v>-2.2400000000000002</v>
      </c>
    </row>
    <row r="5439" spans="1:6" x14ac:dyDescent="0.25">
      <c r="A5439" t="s">
        <v>218</v>
      </c>
      <c r="B5439" t="s">
        <v>966</v>
      </c>
      <c r="C5439" t="s">
        <v>14</v>
      </c>
      <c r="D5439" t="s">
        <v>244</v>
      </c>
      <c r="E5439" s="1">
        <v>62.4</v>
      </c>
      <c r="F5439" s="1">
        <v>22.880000000000003</v>
      </c>
    </row>
    <row r="5440" spans="1:6" x14ac:dyDescent="0.25">
      <c r="A5440" t="s">
        <v>218</v>
      </c>
      <c r="B5440" t="s">
        <v>966</v>
      </c>
      <c r="C5440" t="s">
        <v>14</v>
      </c>
      <c r="D5440" t="s">
        <v>244</v>
      </c>
      <c r="E5440" s="1">
        <v>1232</v>
      </c>
      <c r="F5440" s="1">
        <v>1096.8800000000001</v>
      </c>
    </row>
    <row r="5441" spans="1:6" x14ac:dyDescent="0.25">
      <c r="A5441" t="s">
        <v>218</v>
      </c>
      <c r="B5441" t="s">
        <v>966</v>
      </c>
      <c r="C5441" t="s">
        <v>6</v>
      </c>
      <c r="D5441" t="s">
        <v>461</v>
      </c>
      <c r="E5441" s="1">
        <v>9584.0000000000018</v>
      </c>
      <c r="F5441" s="1">
        <v>11273.306666666667</v>
      </c>
    </row>
    <row r="5442" spans="1:6" x14ac:dyDescent="0.25">
      <c r="A5442" t="s">
        <v>218</v>
      </c>
      <c r="B5442" t="s">
        <v>966</v>
      </c>
      <c r="C5442" t="s">
        <v>6</v>
      </c>
      <c r="D5442" t="s">
        <v>473</v>
      </c>
      <c r="E5442" s="1">
        <v>3443.2</v>
      </c>
      <c r="F5442" s="1">
        <v>3846.9866666666667</v>
      </c>
    </row>
    <row r="5443" spans="1:6" x14ac:dyDescent="0.25">
      <c r="A5443" t="s">
        <v>218</v>
      </c>
      <c r="B5443" t="s">
        <v>966</v>
      </c>
      <c r="C5443" t="s">
        <v>6</v>
      </c>
      <c r="D5443" t="s">
        <v>461</v>
      </c>
      <c r="E5443" s="1">
        <v>7057.5999999999995</v>
      </c>
      <c r="F5443" s="1">
        <v>7643.1999999999989</v>
      </c>
    </row>
    <row r="5444" spans="1:6" x14ac:dyDescent="0.25">
      <c r="A5444" t="s">
        <v>218</v>
      </c>
      <c r="B5444" t="s">
        <v>966</v>
      </c>
      <c r="C5444" t="s">
        <v>6</v>
      </c>
      <c r="D5444" t="s">
        <v>461</v>
      </c>
      <c r="E5444" s="1">
        <v>256</v>
      </c>
      <c r="F5444" s="1">
        <v>776.05333333333328</v>
      </c>
    </row>
    <row r="5445" spans="1:6" x14ac:dyDescent="0.25">
      <c r="A5445" t="s">
        <v>218</v>
      </c>
      <c r="B5445" t="s">
        <v>966</v>
      </c>
      <c r="C5445" t="s">
        <v>6</v>
      </c>
      <c r="D5445" t="s">
        <v>473</v>
      </c>
      <c r="E5445" s="1">
        <v>8899.2000000000007</v>
      </c>
      <c r="F5445" s="1">
        <v>9433.44</v>
      </c>
    </row>
    <row r="5446" spans="1:6" x14ac:dyDescent="0.25">
      <c r="A5446" t="s">
        <v>218</v>
      </c>
      <c r="B5446" t="s">
        <v>966</v>
      </c>
      <c r="C5446" t="s">
        <v>9</v>
      </c>
      <c r="D5446" t="s">
        <v>462</v>
      </c>
      <c r="E5446" s="1">
        <v>2422.4</v>
      </c>
      <c r="F5446" s="1">
        <v>1343.68</v>
      </c>
    </row>
    <row r="5447" spans="1:6" x14ac:dyDescent="0.25">
      <c r="A5447" t="s">
        <v>218</v>
      </c>
      <c r="B5447" t="s">
        <v>966</v>
      </c>
      <c r="C5447" t="s">
        <v>9</v>
      </c>
      <c r="D5447" t="s">
        <v>462</v>
      </c>
      <c r="E5447" s="1">
        <v>6192</v>
      </c>
      <c r="F5447" s="1">
        <v>8426.373333333333</v>
      </c>
    </row>
    <row r="5448" spans="1:6" x14ac:dyDescent="0.25">
      <c r="A5448" t="s">
        <v>218</v>
      </c>
      <c r="B5448" t="s">
        <v>966</v>
      </c>
      <c r="C5448" t="s">
        <v>9</v>
      </c>
      <c r="D5448" t="s">
        <v>462</v>
      </c>
      <c r="E5448" s="1">
        <v>4729.6000000000004</v>
      </c>
      <c r="F5448" s="1">
        <v>2726.2933333333331</v>
      </c>
    </row>
    <row r="5449" spans="1:6" x14ac:dyDescent="0.25">
      <c r="A5449" t="s">
        <v>218</v>
      </c>
      <c r="B5449" t="s">
        <v>966</v>
      </c>
      <c r="C5449" t="s">
        <v>9</v>
      </c>
      <c r="D5449" t="s">
        <v>699</v>
      </c>
      <c r="E5449" s="1">
        <v>7049.5999999999995</v>
      </c>
      <c r="F5449" s="1">
        <v>7168.4266666666672</v>
      </c>
    </row>
    <row r="5450" spans="1:6" x14ac:dyDescent="0.25">
      <c r="A5450" t="s">
        <v>218</v>
      </c>
      <c r="B5450" t="s">
        <v>966</v>
      </c>
      <c r="C5450" t="s">
        <v>9</v>
      </c>
      <c r="D5450" t="s">
        <v>462</v>
      </c>
      <c r="E5450" s="1">
        <v>5488</v>
      </c>
      <c r="F5450" s="1">
        <v>9184.3466666666664</v>
      </c>
    </row>
    <row r="5451" spans="1:6" x14ac:dyDescent="0.25">
      <c r="A5451" t="s">
        <v>218</v>
      </c>
      <c r="B5451" t="s">
        <v>966</v>
      </c>
      <c r="C5451" t="s">
        <v>9</v>
      </c>
      <c r="D5451" t="s">
        <v>699</v>
      </c>
      <c r="E5451" s="1">
        <v>29798.400000000001</v>
      </c>
      <c r="F5451" s="1">
        <v>39437.839999999997</v>
      </c>
    </row>
    <row r="5452" spans="1:6" x14ac:dyDescent="0.25">
      <c r="A5452" t="s">
        <v>218</v>
      </c>
      <c r="B5452" t="s">
        <v>966</v>
      </c>
      <c r="C5452" t="s">
        <v>9</v>
      </c>
      <c r="D5452" t="s">
        <v>699</v>
      </c>
      <c r="E5452" s="1">
        <v>4612.7999999999993</v>
      </c>
      <c r="F5452" s="1">
        <v>2367.0399999999995</v>
      </c>
    </row>
    <row r="5453" spans="1:6" x14ac:dyDescent="0.25">
      <c r="A5453" t="s">
        <v>218</v>
      </c>
      <c r="B5453" t="s">
        <v>967</v>
      </c>
      <c r="C5453" t="s">
        <v>14</v>
      </c>
      <c r="D5453" t="s">
        <v>285</v>
      </c>
      <c r="E5453" s="1">
        <v>0</v>
      </c>
      <c r="F5453" s="1">
        <v>24</v>
      </c>
    </row>
    <row r="5454" spans="1:6" x14ac:dyDescent="0.25">
      <c r="A5454" t="s">
        <v>218</v>
      </c>
      <c r="B5454" t="s">
        <v>967</v>
      </c>
      <c r="C5454" t="s">
        <v>9</v>
      </c>
      <c r="D5454" t="s">
        <v>807</v>
      </c>
      <c r="E5454" s="1">
        <v>1681.6</v>
      </c>
      <c r="F5454" s="1">
        <v>3341.4933333333333</v>
      </c>
    </row>
    <row r="5455" spans="1:6" x14ac:dyDescent="0.25">
      <c r="A5455" t="s">
        <v>218</v>
      </c>
      <c r="B5455" t="s">
        <v>967</v>
      </c>
      <c r="C5455" t="s">
        <v>9</v>
      </c>
      <c r="D5455" t="s">
        <v>807</v>
      </c>
      <c r="E5455" s="1">
        <v>8889.6</v>
      </c>
      <c r="F5455" s="1">
        <v>9952.6400000000012</v>
      </c>
    </row>
    <row r="5456" spans="1:6" x14ac:dyDescent="0.25">
      <c r="A5456" t="s">
        <v>218</v>
      </c>
      <c r="B5456" t="s">
        <v>968</v>
      </c>
      <c r="C5456" t="s">
        <v>12</v>
      </c>
      <c r="D5456" t="s">
        <v>273</v>
      </c>
      <c r="E5456" s="1">
        <v>4516.8</v>
      </c>
      <c r="F5456" s="1">
        <v>1743.4933333333333</v>
      </c>
    </row>
    <row r="5457" spans="1:6" x14ac:dyDescent="0.25">
      <c r="A5457" t="s">
        <v>218</v>
      </c>
      <c r="B5457" t="s">
        <v>968</v>
      </c>
      <c r="C5457" t="s">
        <v>12</v>
      </c>
      <c r="D5457" t="s">
        <v>273</v>
      </c>
      <c r="E5457" s="1">
        <v>1769.6</v>
      </c>
      <c r="F5457" s="1">
        <v>929.04</v>
      </c>
    </row>
    <row r="5458" spans="1:6" x14ac:dyDescent="0.25">
      <c r="A5458" t="s">
        <v>218</v>
      </c>
      <c r="B5458" t="s">
        <v>968</v>
      </c>
      <c r="C5458" t="s">
        <v>14</v>
      </c>
      <c r="D5458" t="s">
        <v>247</v>
      </c>
      <c r="E5458" s="1">
        <v>8124.8</v>
      </c>
      <c r="F5458" s="1">
        <v>7502.56</v>
      </c>
    </row>
    <row r="5459" spans="1:6" x14ac:dyDescent="0.25">
      <c r="A5459" t="s">
        <v>218</v>
      </c>
      <c r="B5459" t="s">
        <v>968</v>
      </c>
      <c r="C5459" t="s">
        <v>14</v>
      </c>
      <c r="D5459" t="s">
        <v>247</v>
      </c>
      <c r="E5459" s="1">
        <v>985.6</v>
      </c>
      <c r="F5459" s="1">
        <v>505.12000000000006</v>
      </c>
    </row>
    <row r="5460" spans="1:6" x14ac:dyDescent="0.25">
      <c r="A5460" t="s">
        <v>218</v>
      </c>
      <c r="B5460" t="s">
        <v>968</v>
      </c>
      <c r="C5460" t="s">
        <v>14</v>
      </c>
      <c r="D5460" t="s">
        <v>247</v>
      </c>
      <c r="E5460" s="1">
        <v>6987.2</v>
      </c>
      <c r="F5460" s="1">
        <v>7133.52</v>
      </c>
    </row>
    <row r="5461" spans="1:6" x14ac:dyDescent="0.25">
      <c r="A5461" t="s">
        <v>218</v>
      </c>
      <c r="B5461" t="s">
        <v>968</v>
      </c>
      <c r="C5461" t="s">
        <v>14</v>
      </c>
      <c r="D5461" t="s">
        <v>247</v>
      </c>
      <c r="E5461" s="1">
        <v>486.40000000000003</v>
      </c>
      <c r="F5461" s="1">
        <v>550.07999999999993</v>
      </c>
    </row>
    <row r="5462" spans="1:6" x14ac:dyDescent="0.25">
      <c r="A5462" t="s">
        <v>218</v>
      </c>
      <c r="B5462" t="s">
        <v>968</v>
      </c>
      <c r="C5462" t="s">
        <v>6</v>
      </c>
      <c r="D5462" t="s">
        <v>253</v>
      </c>
      <c r="E5462" s="1">
        <v>19414.400000000001</v>
      </c>
      <c r="F5462" s="1">
        <v>17435.173333333332</v>
      </c>
    </row>
    <row r="5463" spans="1:6" x14ac:dyDescent="0.25">
      <c r="A5463" t="s">
        <v>218</v>
      </c>
      <c r="B5463" t="s">
        <v>968</v>
      </c>
      <c r="C5463" t="s">
        <v>6</v>
      </c>
      <c r="D5463" t="s">
        <v>476</v>
      </c>
      <c r="E5463" s="1">
        <v>27603.200000000001</v>
      </c>
      <c r="F5463" s="1">
        <v>27765.599999999999</v>
      </c>
    </row>
    <row r="5464" spans="1:6" x14ac:dyDescent="0.25">
      <c r="A5464" t="s">
        <v>218</v>
      </c>
      <c r="B5464" t="s">
        <v>968</v>
      </c>
      <c r="C5464" t="s">
        <v>6</v>
      </c>
      <c r="D5464" t="s">
        <v>253</v>
      </c>
      <c r="E5464" s="1">
        <v>592</v>
      </c>
      <c r="F5464" s="1">
        <v>877.01333333333332</v>
      </c>
    </row>
    <row r="5465" spans="1:6" x14ac:dyDescent="0.25">
      <c r="A5465" t="s">
        <v>218</v>
      </c>
      <c r="B5465" t="s">
        <v>968</v>
      </c>
      <c r="C5465" t="s">
        <v>6</v>
      </c>
      <c r="D5465" t="s">
        <v>476</v>
      </c>
      <c r="E5465" s="1">
        <v>1473.6000000000008</v>
      </c>
      <c r="F5465" s="1">
        <v>1767.5466666666666</v>
      </c>
    </row>
    <row r="5466" spans="1:6" x14ac:dyDescent="0.25">
      <c r="A5466" t="s">
        <v>218</v>
      </c>
      <c r="B5466" t="s">
        <v>968</v>
      </c>
      <c r="C5466" t="s">
        <v>9</v>
      </c>
      <c r="D5466" t="s">
        <v>759</v>
      </c>
      <c r="E5466" s="1">
        <v>52632.000000000007</v>
      </c>
      <c r="F5466" s="1">
        <v>31687.386666666669</v>
      </c>
    </row>
    <row r="5467" spans="1:6" x14ac:dyDescent="0.25">
      <c r="A5467" t="s">
        <v>218</v>
      </c>
      <c r="B5467" t="s">
        <v>968</v>
      </c>
      <c r="C5467" t="s">
        <v>9</v>
      </c>
      <c r="D5467" t="s">
        <v>249</v>
      </c>
      <c r="E5467" s="1">
        <v>31105.599999999995</v>
      </c>
      <c r="F5467" s="1">
        <v>17551.866666666669</v>
      </c>
    </row>
    <row r="5468" spans="1:6" x14ac:dyDescent="0.25">
      <c r="A5468" t="s">
        <v>218</v>
      </c>
      <c r="B5468" t="s">
        <v>969</v>
      </c>
      <c r="C5468" t="s">
        <v>12</v>
      </c>
      <c r="D5468" t="s">
        <v>273</v>
      </c>
      <c r="E5468" s="1">
        <v>1584</v>
      </c>
      <c r="F5468" s="1">
        <v>1738.6933333333334</v>
      </c>
    </row>
    <row r="5469" spans="1:6" x14ac:dyDescent="0.25">
      <c r="A5469" t="s">
        <v>218</v>
      </c>
      <c r="B5469" t="s">
        <v>969</v>
      </c>
      <c r="C5469" t="s">
        <v>14</v>
      </c>
      <c r="D5469" t="s">
        <v>247</v>
      </c>
      <c r="E5469" s="1">
        <v>0</v>
      </c>
      <c r="F5469" s="1">
        <v>8.8533333333333335</v>
      </c>
    </row>
    <row r="5470" spans="1:6" x14ac:dyDescent="0.25">
      <c r="A5470" t="s">
        <v>218</v>
      </c>
      <c r="B5470" t="s">
        <v>969</v>
      </c>
      <c r="C5470" t="s">
        <v>9</v>
      </c>
      <c r="D5470" t="s">
        <v>759</v>
      </c>
      <c r="E5470" s="1">
        <v>0</v>
      </c>
      <c r="F5470" s="1">
        <v>777.44</v>
      </c>
    </row>
    <row r="5471" spans="1:6" x14ac:dyDescent="0.25">
      <c r="A5471" t="s">
        <v>218</v>
      </c>
      <c r="B5471" t="s">
        <v>969</v>
      </c>
      <c r="C5471" t="s">
        <v>9</v>
      </c>
      <c r="D5471" t="s">
        <v>249</v>
      </c>
      <c r="E5471" s="1">
        <v>7219.2</v>
      </c>
      <c r="F5471" s="1">
        <v>11233.919999999998</v>
      </c>
    </row>
    <row r="5472" spans="1:6" x14ac:dyDescent="0.25">
      <c r="A5472" t="s">
        <v>218</v>
      </c>
      <c r="B5472" t="s">
        <v>969</v>
      </c>
      <c r="C5472" t="s">
        <v>9</v>
      </c>
      <c r="D5472" t="s">
        <v>759</v>
      </c>
      <c r="E5472" s="1">
        <v>7377.6</v>
      </c>
      <c r="F5472" s="1">
        <v>9375.3333333333321</v>
      </c>
    </row>
    <row r="5473" spans="1:6" x14ac:dyDescent="0.25">
      <c r="A5473" t="s">
        <v>218</v>
      </c>
      <c r="B5473" t="s">
        <v>969</v>
      </c>
      <c r="C5473" t="s">
        <v>9</v>
      </c>
      <c r="D5473" t="s">
        <v>759</v>
      </c>
      <c r="E5473" s="1">
        <v>41788.800000000003</v>
      </c>
      <c r="F5473" s="1">
        <v>20329.573333333334</v>
      </c>
    </row>
    <row r="5474" spans="1:6" x14ac:dyDescent="0.25">
      <c r="A5474" t="s">
        <v>218</v>
      </c>
      <c r="B5474" t="s">
        <v>969</v>
      </c>
      <c r="C5474" t="s">
        <v>9</v>
      </c>
      <c r="D5474" t="s">
        <v>249</v>
      </c>
      <c r="E5474" s="1">
        <v>684.8</v>
      </c>
      <c r="F5474" s="1">
        <v>525.89333333333332</v>
      </c>
    </row>
    <row r="5475" spans="1:6" x14ac:dyDescent="0.25">
      <c r="A5475" t="s">
        <v>218</v>
      </c>
      <c r="B5475" t="s">
        <v>969</v>
      </c>
      <c r="C5475" t="s">
        <v>9</v>
      </c>
      <c r="D5475" t="s">
        <v>249</v>
      </c>
      <c r="E5475" s="1">
        <v>428.79999999999995</v>
      </c>
      <c r="F5475" s="1">
        <v>1709.0666666666668</v>
      </c>
    </row>
    <row r="5476" spans="1:6" x14ac:dyDescent="0.25">
      <c r="A5476" t="s">
        <v>218</v>
      </c>
      <c r="B5476" t="s">
        <v>970</v>
      </c>
      <c r="C5476" t="s">
        <v>12</v>
      </c>
      <c r="D5476" t="s">
        <v>273</v>
      </c>
      <c r="E5476" s="1">
        <v>3702.3999999999996</v>
      </c>
      <c r="F5476" s="1">
        <v>2107.9733333333334</v>
      </c>
    </row>
    <row r="5477" spans="1:6" x14ac:dyDescent="0.25">
      <c r="A5477" t="s">
        <v>218</v>
      </c>
      <c r="B5477" t="s">
        <v>970</v>
      </c>
      <c r="C5477" t="s">
        <v>12</v>
      </c>
      <c r="D5477" t="s">
        <v>273</v>
      </c>
      <c r="E5477" s="1">
        <v>9219.1999999999989</v>
      </c>
      <c r="F5477" s="1">
        <v>7879.28</v>
      </c>
    </row>
    <row r="5478" spans="1:6" x14ac:dyDescent="0.25">
      <c r="A5478" t="s">
        <v>218</v>
      </c>
      <c r="B5478" t="s">
        <v>970</v>
      </c>
      <c r="C5478" t="s">
        <v>12</v>
      </c>
      <c r="D5478" t="s">
        <v>273</v>
      </c>
      <c r="E5478" s="1">
        <v>38016</v>
      </c>
      <c r="F5478" s="1">
        <v>27466.480000000003</v>
      </c>
    </row>
    <row r="5479" spans="1:6" x14ac:dyDescent="0.25">
      <c r="A5479" t="s">
        <v>218</v>
      </c>
      <c r="B5479" t="s">
        <v>970</v>
      </c>
      <c r="C5479" t="s">
        <v>14</v>
      </c>
      <c r="D5479" t="s">
        <v>247</v>
      </c>
      <c r="E5479" s="1">
        <v>387.2</v>
      </c>
      <c r="F5479" s="1">
        <v>289.81333333333333</v>
      </c>
    </row>
    <row r="5480" spans="1:6" x14ac:dyDescent="0.25">
      <c r="A5480" t="s">
        <v>218</v>
      </c>
      <c r="B5480" t="s">
        <v>970</v>
      </c>
      <c r="C5480" t="s">
        <v>14</v>
      </c>
      <c r="D5480" t="s">
        <v>247</v>
      </c>
      <c r="E5480" s="1">
        <v>6783.9999999999991</v>
      </c>
      <c r="F5480" s="1">
        <v>6381.36</v>
      </c>
    </row>
    <row r="5481" spans="1:6" x14ac:dyDescent="0.25">
      <c r="A5481" t="s">
        <v>218</v>
      </c>
      <c r="B5481" t="s">
        <v>970</v>
      </c>
      <c r="C5481" t="s">
        <v>14</v>
      </c>
      <c r="D5481" t="s">
        <v>247</v>
      </c>
      <c r="E5481" s="1">
        <v>715.19999999999993</v>
      </c>
      <c r="F5481" s="1">
        <v>846.50666666666666</v>
      </c>
    </row>
    <row r="5482" spans="1:6" x14ac:dyDescent="0.25">
      <c r="A5482" t="s">
        <v>218</v>
      </c>
      <c r="B5482" t="s">
        <v>970</v>
      </c>
      <c r="C5482" t="s">
        <v>14</v>
      </c>
      <c r="D5482" t="s">
        <v>247</v>
      </c>
      <c r="E5482" s="1">
        <v>616</v>
      </c>
      <c r="F5482" s="1">
        <v>513.33333333333337</v>
      </c>
    </row>
    <row r="5483" spans="1:6" x14ac:dyDescent="0.25">
      <c r="A5483" t="s">
        <v>218</v>
      </c>
      <c r="B5483" t="s">
        <v>970</v>
      </c>
      <c r="C5483" t="s">
        <v>14</v>
      </c>
      <c r="D5483" t="s">
        <v>247</v>
      </c>
      <c r="E5483" s="1">
        <v>7268.7999999999993</v>
      </c>
      <c r="F5483" s="1">
        <v>6445.5466666666671</v>
      </c>
    </row>
    <row r="5484" spans="1:6" x14ac:dyDescent="0.25">
      <c r="A5484" t="s">
        <v>218</v>
      </c>
      <c r="B5484" t="s">
        <v>970</v>
      </c>
      <c r="C5484" t="s">
        <v>14</v>
      </c>
      <c r="D5484" t="s">
        <v>247</v>
      </c>
      <c r="E5484" s="1">
        <v>1638.3999999999999</v>
      </c>
      <c r="F5484" s="1">
        <v>1336.2133333333331</v>
      </c>
    </row>
    <row r="5485" spans="1:6" x14ac:dyDescent="0.25">
      <c r="A5485" t="s">
        <v>218</v>
      </c>
      <c r="B5485" t="s">
        <v>970</v>
      </c>
      <c r="C5485" t="s">
        <v>6</v>
      </c>
      <c r="D5485" t="s">
        <v>221</v>
      </c>
      <c r="E5485" s="1">
        <v>40870.400000000001</v>
      </c>
      <c r="F5485" s="1">
        <v>58758.773333333338</v>
      </c>
    </row>
    <row r="5486" spans="1:6" x14ac:dyDescent="0.25">
      <c r="A5486" t="s">
        <v>218</v>
      </c>
      <c r="B5486" t="s">
        <v>970</v>
      </c>
      <c r="C5486" t="s">
        <v>6</v>
      </c>
      <c r="D5486" t="s">
        <v>221</v>
      </c>
      <c r="E5486" s="1">
        <v>3529.6</v>
      </c>
      <c r="F5486" s="1">
        <v>1411.84</v>
      </c>
    </row>
    <row r="5487" spans="1:6" x14ac:dyDescent="0.25">
      <c r="A5487" t="s">
        <v>218</v>
      </c>
      <c r="B5487" t="s">
        <v>970</v>
      </c>
      <c r="C5487" t="s">
        <v>6</v>
      </c>
      <c r="D5487" t="s">
        <v>476</v>
      </c>
      <c r="E5487" s="1">
        <v>1166.4000000000001</v>
      </c>
      <c r="F5487" s="1">
        <v>979.12</v>
      </c>
    </row>
    <row r="5488" spans="1:6" x14ac:dyDescent="0.25">
      <c r="A5488" t="s">
        <v>218</v>
      </c>
      <c r="B5488" t="s">
        <v>970</v>
      </c>
      <c r="C5488" t="s">
        <v>6</v>
      </c>
      <c r="D5488" t="s">
        <v>476</v>
      </c>
      <c r="E5488" s="1">
        <v>0</v>
      </c>
      <c r="F5488" s="1">
        <v>1231.5199999999998</v>
      </c>
    </row>
    <row r="5489" spans="1:6" x14ac:dyDescent="0.25">
      <c r="A5489" t="s">
        <v>218</v>
      </c>
      <c r="B5489" t="s">
        <v>970</v>
      </c>
      <c r="C5489" t="s">
        <v>9</v>
      </c>
      <c r="D5489" t="s">
        <v>768</v>
      </c>
      <c r="E5489" s="1">
        <v>24668.799999999999</v>
      </c>
      <c r="F5489" s="1">
        <v>21796.053333333333</v>
      </c>
    </row>
    <row r="5490" spans="1:6" x14ac:dyDescent="0.25">
      <c r="A5490" t="s">
        <v>218</v>
      </c>
      <c r="B5490" t="s">
        <v>970</v>
      </c>
      <c r="C5490" t="s">
        <v>9</v>
      </c>
      <c r="D5490" t="s">
        <v>768</v>
      </c>
      <c r="E5490" s="1">
        <v>64446.399999999994</v>
      </c>
      <c r="F5490" s="1">
        <v>84016.266666666663</v>
      </c>
    </row>
    <row r="5491" spans="1:6" x14ac:dyDescent="0.25">
      <c r="A5491" t="s">
        <v>218</v>
      </c>
      <c r="B5491" t="s">
        <v>970</v>
      </c>
      <c r="C5491" t="s">
        <v>9</v>
      </c>
      <c r="D5491" t="s">
        <v>768</v>
      </c>
      <c r="E5491" s="1">
        <v>28184</v>
      </c>
      <c r="F5491" s="1">
        <v>34563.599999999999</v>
      </c>
    </row>
    <row r="5492" spans="1:6" x14ac:dyDescent="0.25">
      <c r="A5492" t="s">
        <v>218</v>
      </c>
      <c r="B5492" t="s">
        <v>970</v>
      </c>
      <c r="C5492" t="s">
        <v>9</v>
      </c>
      <c r="D5492" t="s">
        <v>249</v>
      </c>
      <c r="E5492" s="1">
        <v>0</v>
      </c>
      <c r="F5492" s="1">
        <v>1469.6533333333334</v>
      </c>
    </row>
    <row r="5493" spans="1:6" x14ac:dyDescent="0.25">
      <c r="A5493" t="s">
        <v>218</v>
      </c>
      <c r="B5493" t="s">
        <v>970</v>
      </c>
      <c r="C5493" t="s">
        <v>9</v>
      </c>
      <c r="D5493" t="s">
        <v>768</v>
      </c>
      <c r="E5493" s="1">
        <v>7167.9999999999991</v>
      </c>
      <c r="F5493" s="1">
        <v>6550.1333333333332</v>
      </c>
    </row>
    <row r="5494" spans="1:6" x14ac:dyDescent="0.25">
      <c r="A5494" t="s">
        <v>218</v>
      </c>
      <c r="B5494" t="s">
        <v>970</v>
      </c>
      <c r="C5494" t="s">
        <v>9</v>
      </c>
      <c r="D5494" t="s">
        <v>249</v>
      </c>
      <c r="E5494" s="1">
        <v>65843.199999999997</v>
      </c>
      <c r="F5494" s="1">
        <v>78327.226666666684</v>
      </c>
    </row>
    <row r="5495" spans="1:6" x14ac:dyDescent="0.25">
      <c r="A5495" t="s">
        <v>218</v>
      </c>
      <c r="B5495" t="s">
        <v>970</v>
      </c>
      <c r="C5495" t="s">
        <v>9</v>
      </c>
      <c r="D5495" t="s">
        <v>249</v>
      </c>
      <c r="E5495" s="1">
        <v>3769.6</v>
      </c>
      <c r="F5495" s="1">
        <v>5121.333333333333</v>
      </c>
    </row>
    <row r="5496" spans="1:6" x14ac:dyDescent="0.25">
      <c r="A5496" t="s">
        <v>218</v>
      </c>
      <c r="B5496" t="s">
        <v>971</v>
      </c>
      <c r="C5496" t="s">
        <v>12</v>
      </c>
      <c r="D5496" t="s">
        <v>246</v>
      </c>
      <c r="E5496" s="1">
        <v>3171.2000000000003</v>
      </c>
      <c r="F5496" s="1">
        <v>4067.146666666667</v>
      </c>
    </row>
    <row r="5497" spans="1:6" x14ac:dyDescent="0.25">
      <c r="A5497" t="s">
        <v>218</v>
      </c>
      <c r="B5497" t="s">
        <v>971</v>
      </c>
      <c r="C5497" t="s">
        <v>12</v>
      </c>
      <c r="D5497" t="s">
        <v>246</v>
      </c>
      <c r="E5497" s="1">
        <v>496</v>
      </c>
      <c r="F5497" s="1">
        <v>469.14666666666665</v>
      </c>
    </row>
    <row r="5498" spans="1:6" x14ac:dyDescent="0.25">
      <c r="A5498" t="s">
        <v>218</v>
      </c>
      <c r="B5498" t="s">
        <v>971</v>
      </c>
      <c r="C5498" t="s">
        <v>12</v>
      </c>
      <c r="D5498" t="s">
        <v>246</v>
      </c>
      <c r="E5498" s="1">
        <v>22523.199999999997</v>
      </c>
      <c r="F5498" s="1">
        <v>38824.53333333334</v>
      </c>
    </row>
    <row r="5499" spans="1:6" x14ac:dyDescent="0.25">
      <c r="A5499" t="s">
        <v>218</v>
      </c>
      <c r="B5499" t="s">
        <v>971</v>
      </c>
      <c r="C5499" t="s">
        <v>14</v>
      </c>
      <c r="D5499" t="s">
        <v>247</v>
      </c>
      <c r="E5499" s="1">
        <v>5233.5999999999995</v>
      </c>
      <c r="F5499" s="1">
        <v>5263.2533333333331</v>
      </c>
    </row>
    <row r="5500" spans="1:6" x14ac:dyDescent="0.25">
      <c r="A5500" t="s">
        <v>218</v>
      </c>
      <c r="B5500" t="s">
        <v>971</v>
      </c>
      <c r="C5500" t="s">
        <v>14</v>
      </c>
      <c r="D5500" t="s">
        <v>247</v>
      </c>
      <c r="E5500" s="1">
        <v>472</v>
      </c>
      <c r="F5500" s="1">
        <v>1018.08</v>
      </c>
    </row>
    <row r="5501" spans="1:6" x14ac:dyDescent="0.25">
      <c r="A5501" t="s">
        <v>218</v>
      </c>
      <c r="B5501" t="s">
        <v>971</v>
      </c>
      <c r="C5501" t="s">
        <v>14</v>
      </c>
      <c r="D5501" t="s">
        <v>247</v>
      </c>
      <c r="E5501" s="1">
        <v>3715.2</v>
      </c>
      <c r="F5501" s="1">
        <v>3029.6800000000003</v>
      </c>
    </row>
    <row r="5502" spans="1:6" x14ac:dyDescent="0.25">
      <c r="A5502" t="s">
        <v>218</v>
      </c>
      <c r="B5502" t="s">
        <v>971</v>
      </c>
      <c r="C5502" t="s">
        <v>14</v>
      </c>
      <c r="D5502" t="s">
        <v>247</v>
      </c>
      <c r="E5502" s="1">
        <v>11612.800000000001</v>
      </c>
      <c r="F5502" s="1">
        <v>11254.933333333332</v>
      </c>
    </row>
    <row r="5503" spans="1:6" x14ac:dyDescent="0.25">
      <c r="A5503" t="s">
        <v>218</v>
      </c>
      <c r="B5503" t="s">
        <v>971</v>
      </c>
      <c r="C5503" t="s">
        <v>14</v>
      </c>
      <c r="D5503" t="s">
        <v>247</v>
      </c>
      <c r="E5503" s="1">
        <v>1515.2</v>
      </c>
      <c r="F5503" s="1">
        <v>1674.1333333333334</v>
      </c>
    </row>
    <row r="5504" spans="1:6" x14ac:dyDescent="0.25">
      <c r="A5504" t="s">
        <v>218</v>
      </c>
      <c r="B5504" t="s">
        <v>971</v>
      </c>
      <c r="C5504" t="s">
        <v>6</v>
      </c>
      <c r="D5504" t="s">
        <v>221</v>
      </c>
      <c r="E5504" s="1">
        <v>30763.200000000001</v>
      </c>
      <c r="F5504" s="1">
        <v>34298.026666666665</v>
      </c>
    </row>
    <row r="5505" spans="1:6" x14ac:dyDescent="0.25">
      <c r="A5505" t="s">
        <v>218</v>
      </c>
      <c r="B5505" t="s">
        <v>971</v>
      </c>
      <c r="C5505" t="s">
        <v>6</v>
      </c>
      <c r="D5505" t="s">
        <v>221</v>
      </c>
      <c r="E5505" s="1">
        <v>1260.8</v>
      </c>
      <c r="F5505" s="1">
        <v>1551.2266666666665</v>
      </c>
    </row>
    <row r="5506" spans="1:6" x14ac:dyDescent="0.25">
      <c r="A5506" t="s">
        <v>218</v>
      </c>
      <c r="B5506" t="s">
        <v>971</v>
      </c>
      <c r="C5506" t="s">
        <v>6</v>
      </c>
      <c r="D5506" t="s">
        <v>476</v>
      </c>
      <c r="E5506" s="1">
        <v>0</v>
      </c>
      <c r="F5506" s="1">
        <v>571.20000000000005</v>
      </c>
    </row>
    <row r="5507" spans="1:6" x14ac:dyDescent="0.25">
      <c r="A5507" t="s">
        <v>218</v>
      </c>
      <c r="B5507" t="s">
        <v>971</v>
      </c>
      <c r="C5507" t="s">
        <v>9</v>
      </c>
      <c r="D5507" t="s">
        <v>275</v>
      </c>
      <c r="E5507" s="1">
        <v>27299.200000000001</v>
      </c>
      <c r="F5507" s="1">
        <v>17439.52</v>
      </c>
    </row>
    <row r="5508" spans="1:6" x14ac:dyDescent="0.25">
      <c r="A5508" t="s">
        <v>218</v>
      </c>
      <c r="B5508" t="s">
        <v>971</v>
      </c>
      <c r="C5508" t="s">
        <v>9</v>
      </c>
      <c r="D5508" t="s">
        <v>834</v>
      </c>
      <c r="E5508" s="1">
        <v>4281.6000000000004</v>
      </c>
      <c r="F5508" s="1">
        <v>11217.386666666665</v>
      </c>
    </row>
    <row r="5509" spans="1:6" x14ac:dyDescent="0.25">
      <c r="A5509" t="s">
        <v>218</v>
      </c>
      <c r="B5509" t="s">
        <v>971</v>
      </c>
      <c r="C5509" t="s">
        <v>9</v>
      </c>
      <c r="D5509" t="s">
        <v>275</v>
      </c>
      <c r="E5509" s="1">
        <v>91014.399999999994</v>
      </c>
      <c r="F5509" s="1">
        <v>98338.853333333347</v>
      </c>
    </row>
    <row r="5510" spans="1:6" x14ac:dyDescent="0.25">
      <c r="A5510" t="s">
        <v>218</v>
      </c>
      <c r="B5510" t="s">
        <v>971</v>
      </c>
      <c r="C5510" t="s">
        <v>9</v>
      </c>
      <c r="D5510" t="s">
        <v>834</v>
      </c>
      <c r="E5510" s="1">
        <v>0</v>
      </c>
      <c r="F5510" s="1">
        <v>6690.9066666666668</v>
      </c>
    </row>
    <row r="5511" spans="1:6" x14ac:dyDescent="0.25">
      <c r="A5511" t="s">
        <v>218</v>
      </c>
      <c r="B5511" t="s">
        <v>971</v>
      </c>
      <c r="C5511" t="s">
        <v>9</v>
      </c>
      <c r="D5511" t="s">
        <v>275</v>
      </c>
      <c r="E5511" s="1">
        <v>16678.400000000001</v>
      </c>
      <c r="F5511" s="1">
        <v>21175.333333333328</v>
      </c>
    </row>
    <row r="5512" spans="1:6" x14ac:dyDescent="0.25">
      <c r="A5512" t="s">
        <v>218</v>
      </c>
      <c r="B5512" t="s">
        <v>971</v>
      </c>
      <c r="C5512" t="s">
        <v>9</v>
      </c>
      <c r="D5512" t="s">
        <v>275</v>
      </c>
      <c r="E5512" s="1">
        <v>6091.2000000000007</v>
      </c>
      <c r="F5512" s="1">
        <v>10683.866666666667</v>
      </c>
    </row>
    <row r="5513" spans="1:6" x14ac:dyDescent="0.25">
      <c r="A5513" t="s">
        <v>218</v>
      </c>
      <c r="B5513" t="s">
        <v>971</v>
      </c>
      <c r="C5513" t="s">
        <v>9</v>
      </c>
      <c r="D5513" t="s">
        <v>834</v>
      </c>
      <c r="E5513" s="1">
        <v>23196.800000000003</v>
      </c>
      <c r="F5513" s="1">
        <v>25742.533333333333</v>
      </c>
    </row>
    <row r="5514" spans="1:6" x14ac:dyDescent="0.25">
      <c r="A5514" t="s">
        <v>218</v>
      </c>
      <c r="B5514" t="s">
        <v>971</v>
      </c>
      <c r="C5514" t="s">
        <v>9</v>
      </c>
      <c r="D5514" t="s">
        <v>834</v>
      </c>
      <c r="E5514" s="1">
        <v>3652.8</v>
      </c>
      <c r="F5514" s="1">
        <v>2243.6533333333332</v>
      </c>
    </row>
    <row r="5515" spans="1:6" x14ac:dyDescent="0.25">
      <c r="A5515" t="s">
        <v>218</v>
      </c>
      <c r="B5515" t="s">
        <v>972</v>
      </c>
      <c r="C5515" t="s">
        <v>12</v>
      </c>
      <c r="D5515" t="s">
        <v>246</v>
      </c>
      <c r="E5515" s="1">
        <v>428.8</v>
      </c>
      <c r="F5515" s="1">
        <v>309.12</v>
      </c>
    </row>
    <row r="5516" spans="1:6" x14ac:dyDescent="0.25">
      <c r="A5516" t="s">
        <v>218</v>
      </c>
      <c r="B5516" t="s">
        <v>972</v>
      </c>
      <c r="C5516" t="s">
        <v>12</v>
      </c>
      <c r="D5516" t="s">
        <v>246</v>
      </c>
      <c r="E5516" s="1">
        <v>0</v>
      </c>
      <c r="F5516" s="1">
        <v>1210.6933333333334</v>
      </c>
    </row>
    <row r="5517" spans="1:6" x14ac:dyDescent="0.25">
      <c r="A5517" t="s">
        <v>218</v>
      </c>
      <c r="B5517" t="s">
        <v>972</v>
      </c>
      <c r="C5517" t="s">
        <v>14</v>
      </c>
      <c r="D5517" t="s">
        <v>247</v>
      </c>
      <c r="E5517" s="1">
        <v>721.6</v>
      </c>
      <c r="F5517" s="1">
        <v>256.45333333333332</v>
      </c>
    </row>
    <row r="5518" spans="1:6" x14ac:dyDescent="0.25">
      <c r="A5518" t="s">
        <v>218</v>
      </c>
      <c r="B5518" t="s">
        <v>972</v>
      </c>
      <c r="C5518" t="s">
        <v>14</v>
      </c>
      <c r="D5518" t="s">
        <v>247</v>
      </c>
      <c r="E5518" s="1">
        <v>70.400000000000006</v>
      </c>
      <c r="F5518" s="1">
        <v>73.84</v>
      </c>
    </row>
    <row r="5519" spans="1:6" x14ac:dyDescent="0.25">
      <c r="A5519" t="s">
        <v>218</v>
      </c>
      <c r="B5519" t="s">
        <v>972</v>
      </c>
      <c r="C5519" t="s">
        <v>14</v>
      </c>
      <c r="D5519" t="s">
        <v>247</v>
      </c>
      <c r="E5519" s="1">
        <v>73.599999999999994</v>
      </c>
      <c r="F5519" s="1">
        <v>127.54666666666668</v>
      </c>
    </row>
    <row r="5520" spans="1:6" x14ac:dyDescent="0.25">
      <c r="A5520" t="s">
        <v>218</v>
      </c>
      <c r="B5520" t="s">
        <v>972</v>
      </c>
      <c r="C5520" t="s">
        <v>14</v>
      </c>
      <c r="D5520" t="s">
        <v>247</v>
      </c>
      <c r="E5520" s="1">
        <v>1611.2</v>
      </c>
      <c r="F5520" s="1">
        <v>430.64000000000004</v>
      </c>
    </row>
    <row r="5521" spans="1:6" x14ac:dyDescent="0.25">
      <c r="A5521" t="s">
        <v>218</v>
      </c>
      <c r="B5521" t="s">
        <v>972</v>
      </c>
      <c r="C5521" t="s">
        <v>14</v>
      </c>
      <c r="D5521" t="s">
        <v>247</v>
      </c>
      <c r="E5521" s="1">
        <v>179.2</v>
      </c>
      <c r="F5521" s="1">
        <v>412.26666666666665</v>
      </c>
    </row>
    <row r="5522" spans="1:6" x14ac:dyDescent="0.25">
      <c r="A5522" t="s">
        <v>218</v>
      </c>
      <c r="B5522" t="s">
        <v>972</v>
      </c>
      <c r="C5522" t="s">
        <v>14</v>
      </c>
      <c r="D5522" t="s">
        <v>247</v>
      </c>
      <c r="E5522" s="1">
        <v>121.6</v>
      </c>
      <c r="F5522" s="1">
        <v>42.56</v>
      </c>
    </row>
    <row r="5523" spans="1:6" x14ac:dyDescent="0.25">
      <c r="A5523" t="s">
        <v>218</v>
      </c>
      <c r="B5523" t="s">
        <v>972</v>
      </c>
      <c r="C5523" t="s">
        <v>6</v>
      </c>
      <c r="D5523" t="s">
        <v>221</v>
      </c>
      <c r="E5523" s="1">
        <v>803.19999999999993</v>
      </c>
      <c r="F5523" s="1">
        <v>877.06666666666649</v>
      </c>
    </row>
    <row r="5524" spans="1:6" x14ac:dyDescent="0.25">
      <c r="A5524" t="s">
        <v>218</v>
      </c>
      <c r="B5524" t="s">
        <v>972</v>
      </c>
      <c r="C5524" t="s">
        <v>9</v>
      </c>
      <c r="D5524" t="s">
        <v>760</v>
      </c>
      <c r="E5524" s="1">
        <v>0</v>
      </c>
      <c r="F5524" s="1">
        <v>187.2</v>
      </c>
    </row>
    <row r="5525" spans="1:6" x14ac:dyDescent="0.25">
      <c r="A5525" t="s">
        <v>218</v>
      </c>
      <c r="B5525" t="s">
        <v>973</v>
      </c>
      <c r="C5525" t="s">
        <v>12</v>
      </c>
      <c r="D5525" t="s">
        <v>246</v>
      </c>
      <c r="E5525" s="1">
        <v>3459.2</v>
      </c>
      <c r="F5525" s="1">
        <v>1075.4666666666667</v>
      </c>
    </row>
    <row r="5526" spans="1:6" x14ac:dyDescent="0.25">
      <c r="A5526" t="s">
        <v>218</v>
      </c>
      <c r="B5526" t="s">
        <v>973</v>
      </c>
      <c r="C5526" t="s">
        <v>14</v>
      </c>
      <c r="D5526" t="s">
        <v>247</v>
      </c>
      <c r="E5526" s="1">
        <v>215.99999999999997</v>
      </c>
      <c r="F5526" s="1">
        <v>212.13333333333335</v>
      </c>
    </row>
    <row r="5527" spans="1:6" x14ac:dyDescent="0.25">
      <c r="A5527" t="s">
        <v>218</v>
      </c>
      <c r="B5527" t="s">
        <v>973</v>
      </c>
      <c r="C5527" t="s">
        <v>14</v>
      </c>
      <c r="D5527" t="s">
        <v>247</v>
      </c>
      <c r="E5527" s="1">
        <v>580.80000000000007</v>
      </c>
      <c r="F5527" s="1">
        <v>484.64000000000004</v>
      </c>
    </row>
    <row r="5528" spans="1:6" x14ac:dyDescent="0.25">
      <c r="A5528" t="s">
        <v>218</v>
      </c>
      <c r="B5528" t="s">
        <v>973</v>
      </c>
      <c r="C5528" t="s">
        <v>14</v>
      </c>
      <c r="D5528" t="s">
        <v>247</v>
      </c>
      <c r="E5528" s="1">
        <v>0</v>
      </c>
      <c r="F5528" s="1">
        <v>34.4</v>
      </c>
    </row>
    <row r="5529" spans="1:6" x14ac:dyDescent="0.25">
      <c r="A5529" t="s">
        <v>218</v>
      </c>
      <c r="B5529" t="s">
        <v>973</v>
      </c>
      <c r="C5529" t="s">
        <v>14</v>
      </c>
      <c r="D5529" t="s">
        <v>247</v>
      </c>
      <c r="E5529" s="1">
        <v>214.4</v>
      </c>
      <c r="F5529" s="1">
        <v>340.88</v>
      </c>
    </row>
    <row r="5530" spans="1:6" x14ac:dyDescent="0.25">
      <c r="A5530" t="s">
        <v>218</v>
      </c>
      <c r="B5530" t="s">
        <v>973</v>
      </c>
      <c r="C5530" t="s">
        <v>14</v>
      </c>
      <c r="D5530" t="s">
        <v>247</v>
      </c>
      <c r="E5530" s="1">
        <v>241.60000000000002</v>
      </c>
      <c r="F5530" s="1">
        <v>229.51999999999998</v>
      </c>
    </row>
    <row r="5531" spans="1:6" x14ac:dyDescent="0.25">
      <c r="A5531" t="s">
        <v>218</v>
      </c>
      <c r="B5531" t="s">
        <v>973</v>
      </c>
      <c r="C5531" t="s">
        <v>6</v>
      </c>
      <c r="D5531" t="s">
        <v>221</v>
      </c>
      <c r="E5531" s="1">
        <v>1323.2</v>
      </c>
      <c r="F5531" s="1">
        <v>2020.5866666666666</v>
      </c>
    </row>
    <row r="5532" spans="1:6" x14ac:dyDescent="0.25">
      <c r="A5532" t="s">
        <v>218</v>
      </c>
      <c r="B5532" t="s">
        <v>973</v>
      </c>
      <c r="C5532" t="s">
        <v>9</v>
      </c>
      <c r="D5532" t="s">
        <v>254</v>
      </c>
      <c r="E5532" s="1">
        <v>11534.4</v>
      </c>
      <c r="F5532" s="1">
        <v>8854.3466666666682</v>
      </c>
    </row>
    <row r="5533" spans="1:6" x14ac:dyDescent="0.25">
      <c r="A5533" t="s">
        <v>218</v>
      </c>
      <c r="B5533" t="s">
        <v>974</v>
      </c>
      <c r="C5533" t="s">
        <v>14</v>
      </c>
      <c r="D5533" t="s">
        <v>247</v>
      </c>
      <c r="E5533" s="1">
        <v>1097.6000000000001</v>
      </c>
      <c r="F5533" s="1">
        <v>1111.4133333333334</v>
      </c>
    </row>
    <row r="5534" spans="1:6" x14ac:dyDescent="0.25">
      <c r="A5534" t="s">
        <v>218</v>
      </c>
      <c r="B5534" t="s">
        <v>974</v>
      </c>
      <c r="C5534" t="s">
        <v>14</v>
      </c>
      <c r="D5534" t="s">
        <v>238</v>
      </c>
      <c r="E5534" s="1">
        <v>0</v>
      </c>
      <c r="F5534" s="1">
        <v>-6.72</v>
      </c>
    </row>
    <row r="5535" spans="1:6" x14ac:dyDescent="0.25">
      <c r="A5535" t="s">
        <v>218</v>
      </c>
      <c r="B5535" t="s">
        <v>975</v>
      </c>
      <c r="C5535" t="s">
        <v>9</v>
      </c>
      <c r="D5535" t="s">
        <v>301</v>
      </c>
      <c r="E5535" s="1">
        <v>223.99999999999997</v>
      </c>
      <c r="F5535" s="1">
        <v>173.33333333333334</v>
      </c>
    </row>
    <row r="5536" spans="1:6" x14ac:dyDescent="0.25">
      <c r="A5536" t="s">
        <v>218</v>
      </c>
      <c r="B5536" t="s">
        <v>975</v>
      </c>
      <c r="C5536" t="s">
        <v>9</v>
      </c>
      <c r="D5536" t="s">
        <v>314</v>
      </c>
      <c r="E5536" s="1">
        <v>1622.3999999999999</v>
      </c>
      <c r="F5536" s="1">
        <v>1727.4399999999998</v>
      </c>
    </row>
    <row r="5537" spans="1:6" x14ac:dyDescent="0.25">
      <c r="A5537" t="s">
        <v>218</v>
      </c>
      <c r="B5537" t="s">
        <v>976</v>
      </c>
      <c r="C5537" t="s">
        <v>12</v>
      </c>
      <c r="D5537" t="s">
        <v>771</v>
      </c>
      <c r="E5537" s="1">
        <v>25672</v>
      </c>
      <c r="F5537" s="1">
        <v>44859.013333333336</v>
      </c>
    </row>
    <row r="5538" spans="1:6" x14ac:dyDescent="0.25">
      <c r="A5538" t="s">
        <v>218</v>
      </c>
      <c r="B5538" t="s">
        <v>976</v>
      </c>
      <c r="C5538" t="s">
        <v>12</v>
      </c>
      <c r="D5538" t="s">
        <v>771</v>
      </c>
      <c r="E5538" s="1">
        <v>82780.800000000003</v>
      </c>
      <c r="F5538" s="1">
        <v>83800.319999999992</v>
      </c>
    </row>
    <row r="5539" spans="1:6" x14ac:dyDescent="0.25">
      <c r="A5539" t="s">
        <v>218</v>
      </c>
      <c r="B5539" t="s">
        <v>976</v>
      </c>
      <c r="C5539" t="s">
        <v>12</v>
      </c>
      <c r="D5539" t="s">
        <v>764</v>
      </c>
      <c r="E5539" s="1">
        <v>0</v>
      </c>
      <c r="F5539" s="1">
        <v>12720.666666666666</v>
      </c>
    </row>
    <row r="5540" spans="1:6" x14ac:dyDescent="0.25">
      <c r="A5540" t="s">
        <v>218</v>
      </c>
      <c r="B5540" t="s">
        <v>976</v>
      </c>
      <c r="C5540" t="s">
        <v>12</v>
      </c>
      <c r="D5540" t="s">
        <v>771</v>
      </c>
      <c r="E5540" s="1">
        <v>316355.20000000001</v>
      </c>
      <c r="F5540" s="1">
        <v>305697.57333333325</v>
      </c>
    </row>
    <row r="5541" spans="1:6" x14ac:dyDescent="0.25">
      <c r="A5541" t="s">
        <v>218</v>
      </c>
      <c r="B5541" t="s">
        <v>976</v>
      </c>
      <c r="C5541" t="s">
        <v>14</v>
      </c>
      <c r="D5541" t="s">
        <v>247</v>
      </c>
      <c r="E5541" s="1">
        <v>956.8</v>
      </c>
      <c r="F5541" s="1">
        <v>555.70666666666659</v>
      </c>
    </row>
    <row r="5542" spans="1:6" x14ac:dyDescent="0.25">
      <c r="A5542" t="s">
        <v>218</v>
      </c>
      <c r="B5542" t="s">
        <v>976</v>
      </c>
      <c r="C5542" t="s">
        <v>14</v>
      </c>
      <c r="D5542" t="s">
        <v>247</v>
      </c>
      <c r="E5542" s="1">
        <v>9376</v>
      </c>
      <c r="F5542" s="1">
        <v>10355.866666666667</v>
      </c>
    </row>
    <row r="5543" spans="1:6" x14ac:dyDescent="0.25">
      <c r="A5543" t="s">
        <v>218</v>
      </c>
      <c r="B5543" t="s">
        <v>976</v>
      </c>
      <c r="C5543" t="s">
        <v>14</v>
      </c>
      <c r="D5543" t="s">
        <v>247</v>
      </c>
      <c r="E5543" s="1">
        <v>1264</v>
      </c>
      <c r="F5543" s="1">
        <v>1433.1733333333334</v>
      </c>
    </row>
    <row r="5544" spans="1:6" x14ac:dyDescent="0.25">
      <c r="A5544" t="s">
        <v>218</v>
      </c>
      <c r="B5544" t="s">
        <v>976</v>
      </c>
      <c r="C5544" t="s">
        <v>14</v>
      </c>
      <c r="D5544" t="s">
        <v>247</v>
      </c>
      <c r="E5544" s="1">
        <v>8</v>
      </c>
      <c r="F5544" s="1">
        <v>62.960000000000008</v>
      </c>
    </row>
    <row r="5545" spans="1:6" x14ac:dyDescent="0.25">
      <c r="A5545" t="s">
        <v>218</v>
      </c>
      <c r="B5545" t="s">
        <v>976</v>
      </c>
      <c r="C5545" t="s">
        <v>14</v>
      </c>
      <c r="D5545" t="s">
        <v>247</v>
      </c>
      <c r="E5545" s="1">
        <v>-404.8</v>
      </c>
      <c r="F5545" s="1">
        <v>-148.42666666666668</v>
      </c>
    </row>
    <row r="5546" spans="1:6" x14ac:dyDescent="0.25">
      <c r="A5546" t="s">
        <v>218</v>
      </c>
      <c r="B5546" t="s">
        <v>976</v>
      </c>
      <c r="C5546" t="s">
        <v>14</v>
      </c>
      <c r="D5546" t="s">
        <v>247</v>
      </c>
      <c r="E5546" s="1">
        <v>2468.8000000000002</v>
      </c>
      <c r="F5546" s="1">
        <v>2175.92</v>
      </c>
    </row>
    <row r="5547" spans="1:6" x14ac:dyDescent="0.25">
      <c r="A5547" t="s">
        <v>218</v>
      </c>
      <c r="B5547" t="s">
        <v>976</v>
      </c>
      <c r="C5547" t="s">
        <v>14</v>
      </c>
      <c r="D5547" t="s">
        <v>247</v>
      </c>
      <c r="E5547" s="1">
        <v>17070.400000000001</v>
      </c>
      <c r="F5547" s="1">
        <v>16011.519999999999</v>
      </c>
    </row>
    <row r="5548" spans="1:6" x14ac:dyDescent="0.25">
      <c r="A5548" t="s">
        <v>218</v>
      </c>
      <c r="B5548" t="s">
        <v>976</v>
      </c>
      <c r="C5548" t="s">
        <v>14</v>
      </c>
      <c r="D5548" t="s">
        <v>247</v>
      </c>
      <c r="E5548" s="1">
        <v>2000.0000000000002</v>
      </c>
      <c r="F5548" s="1">
        <v>2216.1600000000003</v>
      </c>
    </row>
    <row r="5549" spans="1:6" x14ac:dyDescent="0.25">
      <c r="A5549" t="s">
        <v>218</v>
      </c>
      <c r="B5549" t="s">
        <v>976</v>
      </c>
      <c r="C5549" t="s">
        <v>6</v>
      </c>
      <c r="D5549" t="s">
        <v>253</v>
      </c>
      <c r="E5549" s="1">
        <v>54905.599999999991</v>
      </c>
      <c r="F5549" s="1">
        <v>57895.12</v>
      </c>
    </row>
    <row r="5550" spans="1:6" x14ac:dyDescent="0.25">
      <c r="A5550" t="s">
        <v>218</v>
      </c>
      <c r="B5550" t="s">
        <v>976</v>
      </c>
      <c r="C5550" t="s">
        <v>6</v>
      </c>
      <c r="D5550" t="s">
        <v>253</v>
      </c>
      <c r="E5550" s="1">
        <v>83.2</v>
      </c>
      <c r="F5550" s="1">
        <v>78.8</v>
      </c>
    </row>
    <row r="5551" spans="1:6" x14ac:dyDescent="0.25">
      <c r="A5551" t="s">
        <v>218</v>
      </c>
      <c r="B5551" t="s">
        <v>976</v>
      </c>
      <c r="C5551" t="s">
        <v>6</v>
      </c>
      <c r="D5551" t="s">
        <v>253</v>
      </c>
      <c r="E5551" s="1">
        <v>5923.2</v>
      </c>
      <c r="F5551" s="1">
        <v>2802.7200000000007</v>
      </c>
    </row>
    <row r="5552" spans="1:6" x14ac:dyDescent="0.25">
      <c r="A5552" t="s">
        <v>218</v>
      </c>
      <c r="B5552" t="s">
        <v>976</v>
      </c>
      <c r="C5552" t="s">
        <v>6</v>
      </c>
      <c r="D5552" t="s">
        <v>476</v>
      </c>
      <c r="E5552" s="1">
        <v>18968</v>
      </c>
      <c r="F5552" s="1">
        <v>21546.773333333327</v>
      </c>
    </row>
    <row r="5553" spans="1:6" x14ac:dyDescent="0.25">
      <c r="A5553" t="s">
        <v>218</v>
      </c>
      <c r="B5553" t="s">
        <v>976</v>
      </c>
      <c r="C5553" t="s">
        <v>6</v>
      </c>
      <c r="D5553" t="s">
        <v>253</v>
      </c>
      <c r="E5553" s="1">
        <v>960</v>
      </c>
      <c r="F5553" s="1">
        <v>744.80000000000007</v>
      </c>
    </row>
    <row r="5554" spans="1:6" x14ac:dyDescent="0.25">
      <c r="A5554" t="s">
        <v>218</v>
      </c>
      <c r="B5554" t="s">
        <v>976</v>
      </c>
      <c r="C5554" t="s">
        <v>9</v>
      </c>
      <c r="D5554" t="s">
        <v>768</v>
      </c>
      <c r="E5554" s="1">
        <v>273134.39999999997</v>
      </c>
      <c r="F5554" s="1">
        <v>291901.03999999998</v>
      </c>
    </row>
    <row r="5555" spans="1:6" x14ac:dyDescent="0.25">
      <c r="A5555" t="s">
        <v>218</v>
      </c>
      <c r="B5555" t="s">
        <v>976</v>
      </c>
      <c r="C5555" t="s">
        <v>9</v>
      </c>
      <c r="D5555" t="s">
        <v>760</v>
      </c>
      <c r="E5555" s="1">
        <v>2211.1999999999998</v>
      </c>
      <c r="F5555" s="1">
        <v>1363.2</v>
      </c>
    </row>
    <row r="5556" spans="1:6" x14ac:dyDescent="0.25">
      <c r="A5556" t="s">
        <v>218</v>
      </c>
      <c r="B5556" t="s">
        <v>976</v>
      </c>
      <c r="C5556" t="s">
        <v>9</v>
      </c>
      <c r="D5556" t="s">
        <v>768</v>
      </c>
      <c r="E5556" s="1">
        <v>144652.80000000002</v>
      </c>
      <c r="F5556" s="1">
        <v>169074.93333333335</v>
      </c>
    </row>
    <row r="5557" spans="1:6" x14ac:dyDescent="0.25">
      <c r="A5557" t="s">
        <v>218</v>
      </c>
      <c r="B5557" t="s">
        <v>976</v>
      </c>
      <c r="C5557" t="s">
        <v>9</v>
      </c>
      <c r="D5557" t="s">
        <v>760</v>
      </c>
      <c r="E5557" s="1">
        <v>18891.2</v>
      </c>
      <c r="F5557" s="1">
        <v>18743.199999999997</v>
      </c>
    </row>
    <row r="5558" spans="1:6" x14ac:dyDescent="0.25">
      <c r="A5558" t="s">
        <v>218</v>
      </c>
      <c r="B5558" t="s">
        <v>976</v>
      </c>
      <c r="C5558" t="s">
        <v>9</v>
      </c>
      <c r="D5558" t="s">
        <v>768</v>
      </c>
      <c r="E5558" s="1">
        <v>179843.20000000001</v>
      </c>
      <c r="F5558" s="1">
        <v>139772.08000000002</v>
      </c>
    </row>
    <row r="5559" spans="1:6" x14ac:dyDescent="0.25">
      <c r="A5559" t="s">
        <v>218</v>
      </c>
      <c r="B5559" t="s">
        <v>976</v>
      </c>
      <c r="C5559" t="s">
        <v>9</v>
      </c>
      <c r="D5559" t="s">
        <v>760</v>
      </c>
      <c r="E5559" s="1">
        <v>12104</v>
      </c>
      <c r="F5559" s="1">
        <v>13675.386666666669</v>
      </c>
    </row>
    <row r="5560" spans="1:6" x14ac:dyDescent="0.25">
      <c r="A5560" t="s">
        <v>218</v>
      </c>
      <c r="B5560" t="s">
        <v>976</v>
      </c>
      <c r="C5560" t="s">
        <v>9</v>
      </c>
      <c r="D5560" t="s">
        <v>768</v>
      </c>
      <c r="E5560" s="1">
        <v>43528.000000000007</v>
      </c>
      <c r="F5560" s="1">
        <v>24288</v>
      </c>
    </row>
    <row r="5561" spans="1:6" x14ac:dyDescent="0.25">
      <c r="A5561" t="s">
        <v>218</v>
      </c>
      <c r="B5561" t="s">
        <v>976</v>
      </c>
      <c r="C5561" t="s">
        <v>9</v>
      </c>
      <c r="D5561" t="s">
        <v>760</v>
      </c>
      <c r="E5561" s="1">
        <v>267656</v>
      </c>
      <c r="F5561" s="1">
        <v>274019.65333333332</v>
      </c>
    </row>
    <row r="5562" spans="1:6" x14ac:dyDescent="0.25">
      <c r="A5562" t="s">
        <v>218</v>
      </c>
      <c r="B5562" t="s">
        <v>976</v>
      </c>
      <c r="C5562" t="s">
        <v>9</v>
      </c>
      <c r="D5562" t="s">
        <v>760</v>
      </c>
      <c r="E5562" s="1">
        <v>29849.599999999999</v>
      </c>
      <c r="F5562" s="1">
        <v>31936.319999999996</v>
      </c>
    </row>
    <row r="5563" spans="1:6" x14ac:dyDescent="0.25">
      <c r="A5563" t="s">
        <v>218</v>
      </c>
      <c r="B5563" t="s">
        <v>977</v>
      </c>
      <c r="C5563" t="s">
        <v>14</v>
      </c>
      <c r="D5563" t="s">
        <v>274</v>
      </c>
      <c r="E5563" s="1">
        <v>630.4000000000002</v>
      </c>
      <c r="F5563" s="1">
        <v>927.06666666666661</v>
      </c>
    </row>
    <row r="5564" spans="1:6" x14ac:dyDescent="0.25">
      <c r="A5564" t="s">
        <v>218</v>
      </c>
      <c r="B5564" t="s">
        <v>977</v>
      </c>
      <c r="C5564" t="s">
        <v>14</v>
      </c>
      <c r="D5564" t="s">
        <v>274</v>
      </c>
      <c r="E5564" s="1">
        <v>104</v>
      </c>
      <c r="F5564" s="1">
        <v>338.66666666666669</v>
      </c>
    </row>
    <row r="5565" spans="1:6" x14ac:dyDescent="0.25">
      <c r="A5565" t="s">
        <v>218</v>
      </c>
      <c r="B5565" t="s">
        <v>977</v>
      </c>
      <c r="C5565" t="s">
        <v>14</v>
      </c>
      <c r="D5565" t="s">
        <v>274</v>
      </c>
      <c r="E5565" s="1">
        <v>17.600000000000001</v>
      </c>
      <c r="F5565" s="1">
        <v>9.0133333333333336</v>
      </c>
    </row>
    <row r="5566" spans="1:6" x14ac:dyDescent="0.25">
      <c r="A5566" t="s">
        <v>218</v>
      </c>
      <c r="B5566" t="s">
        <v>977</v>
      </c>
      <c r="C5566" t="s">
        <v>14</v>
      </c>
      <c r="D5566" t="s">
        <v>274</v>
      </c>
      <c r="E5566" s="1">
        <v>316.8</v>
      </c>
      <c r="F5566" s="1">
        <v>232.5866666666667</v>
      </c>
    </row>
    <row r="5567" spans="1:6" x14ac:dyDescent="0.25">
      <c r="A5567" t="s">
        <v>218</v>
      </c>
      <c r="B5567" t="s">
        <v>977</v>
      </c>
      <c r="C5567" t="s">
        <v>6</v>
      </c>
      <c r="D5567" t="s">
        <v>223</v>
      </c>
      <c r="E5567" s="1">
        <v>665.6</v>
      </c>
      <c r="F5567" s="1">
        <v>656.29333333333318</v>
      </c>
    </row>
    <row r="5568" spans="1:6" x14ac:dyDescent="0.25">
      <c r="A5568" t="s">
        <v>218</v>
      </c>
      <c r="B5568" t="s">
        <v>977</v>
      </c>
      <c r="C5568" t="s">
        <v>6</v>
      </c>
      <c r="D5568" t="s">
        <v>223</v>
      </c>
      <c r="E5568" s="1">
        <v>729.6</v>
      </c>
      <c r="F5568" s="1">
        <v>1063.8933333333334</v>
      </c>
    </row>
    <row r="5569" spans="1:6" x14ac:dyDescent="0.25">
      <c r="A5569" t="s">
        <v>218</v>
      </c>
      <c r="B5569" t="s">
        <v>978</v>
      </c>
      <c r="C5569" t="s">
        <v>12</v>
      </c>
      <c r="D5569" t="s">
        <v>779</v>
      </c>
      <c r="E5569" s="1">
        <v>8460.8000000000011</v>
      </c>
      <c r="F5569" s="1">
        <v>11528.800000000001</v>
      </c>
    </row>
    <row r="5570" spans="1:6" x14ac:dyDescent="0.25">
      <c r="A5570" t="s">
        <v>218</v>
      </c>
      <c r="B5570" t="s">
        <v>978</v>
      </c>
      <c r="C5570" t="s">
        <v>12</v>
      </c>
      <c r="D5570" t="s">
        <v>779</v>
      </c>
      <c r="E5570" s="1">
        <v>496</v>
      </c>
      <c r="F5570" s="1">
        <v>686.13333333333333</v>
      </c>
    </row>
    <row r="5571" spans="1:6" x14ac:dyDescent="0.25">
      <c r="A5571" t="s">
        <v>218</v>
      </c>
      <c r="B5571" t="s">
        <v>978</v>
      </c>
      <c r="C5571" t="s">
        <v>12</v>
      </c>
      <c r="D5571" t="s">
        <v>779</v>
      </c>
      <c r="E5571" s="1">
        <v>4726.4000000000005</v>
      </c>
      <c r="F5571" s="1">
        <v>10246.533333333333</v>
      </c>
    </row>
    <row r="5572" spans="1:6" x14ac:dyDescent="0.25">
      <c r="A5572" t="s">
        <v>218</v>
      </c>
      <c r="B5572" t="s">
        <v>978</v>
      </c>
      <c r="C5572" t="s">
        <v>14</v>
      </c>
      <c r="D5572" t="s">
        <v>240</v>
      </c>
      <c r="E5572" s="1">
        <v>424</v>
      </c>
      <c r="F5572" s="1">
        <v>575.25333333333344</v>
      </c>
    </row>
    <row r="5573" spans="1:6" x14ac:dyDescent="0.25">
      <c r="A5573" t="s">
        <v>218</v>
      </c>
      <c r="B5573" t="s">
        <v>978</v>
      </c>
      <c r="C5573" t="s">
        <v>14</v>
      </c>
      <c r="D5573" t="s">
        <v>240</v>
      </c>
      <c r="E5573" s="1">
        <v>224</v>
      </c>
      <c r="F5573" s="1">
        <v>187.51999999999998</v>
      </c>
    </row>
    <row r="5574" spans="1:6" x14ac:dyDescent="0.25">
      <c r="A5574" t="s">
        <v>218</v>
      </c>
      <c r="B5574" t="s">
        <v>978</v>
      </c>
      <c r="C5574" t="s">
        <v>14</v>
      </c>
      <c r="D5574" t="s">
        <v>240</v>
      </c>
      <c r="E5574" s="1">
        <v>152</v>
      </c>
      <c r="F5574" s="1">
        <v>142.45333333333335</v>
      </c>
    </row>
    <row r="5575" spans="1:6" x14ac:dyDescent="0.25">
      <c r="A5575" t="s">
        <v>218</v>
      </c>
      <c r="B5575" t="s">
        <v>978</v>
      </c>
      <c r="C5575" t="s">
        <v>14</v>
      </c>
      <c r="D5575" t="s">
        <v>240</v>
      </c>
      <c r="E5575" s="1">
        <v>3084.8</v>
      </c>
      <c r="F5575" s="1">
        <v>2053.1999999999998</v>
      </c>
    </row>
    <row r="5576" spans="1:6" x14ac:dyDescent="0.25">
      <c r="A5576" t="s">
        <v>218</v>
      </c>
      <c r="B5576" t="s">
        <v>978</v>
      </c>
      <c r="C5576" t="s">
        <v>14</v>
      </c>
      <c r="D5576" t="s">
        <v>240</v>
      </c>
      <c r="E5576" s="1">
        <v>1180.8</v>
      </c>
      <c r="F5576" s="1">
        <v>1247.8933333333334</v>
      </c>
    </row>
    <row r="5577" spans="1:6" x14ac:dyDescent="0.25">
      <c r="A5577" t="s">
        <v>218</v>
      </c>
      <c r="B5577" t="s">
        <v>978</v>
      </c>
      <c r="C5577" t="s">
        <v>6</v>
      </c>
      <c r="D5577" t="s">
        <v>235</v>
      </c>
      <c r="E5577" s="1">
        <v>7713.6</v>
      </c>
      <c r="F5577" s="1">
        <v>7812.6666666666661</v>
      </c>
    </row>
    <row r="5578" spans="1:6" x14ac:dyDescent="0.25">
      <c r="A5578" t="s">
        <v>218</v>
      </c>
      <c r="B5578" t="s">
        <v>978</v>
      </c>
      <c r="C5578" t="s">
        <v>6</v>
      </c>
      <c r="D5578" t="s">
        <v>234</v>
      </c>
      <c r="E5578" s="1">
        <v>0</v>
      </c>
      <c r="F5578" s="1">
        <v>3058.16</v>
      </c>
    </row>
    <row r="5579" spans="1:6" x14ac:dyDescent="0.25">
      <c r="A5579" t="s">
        <v>218</v>
      </c>
      <c r="B5579" t="s">
        <v>978</v>
      </c>
      <c r="C5579" t="s">
        <v>6</v>
      </c>
      <c r="D5579" t="s">
        <v>235</v>
      </c>
      <c r="E5579" s="1">
        <v>6451.1999999999989</v>
      </c>
      <c r="F5579" s="1">
        <v>7668.9333333333343</v>
      </c>
    </row>
    <row r="5580" spans="1:6" x14ac:dyDescent="0.25">
      <c r="A5580" t="s">
        <v>218</v>
      </c>
      <c r="B5580" t="s">
        <v>978</v>
      </c>
      <c r="C5580" t="s">
        <v>6</v>
      </c>
      <c r="D5580" t="s">
        <v>235</v>
      </c>
      <c r="E5580" s="1">
        <v>2350.4</v>
      </c>
      <c r="F5580" s="1">
        <v>2406.2133333333336</v>
      </c>
    </row>
    <row r="5581" spans="1:6" x14ac:dyDescent="0.25">
      <c r="A5581" t="s">
        <v>218</v>
      </c>
      <c r="B5581" t="s">
        <v>978</v>
      </c>
      <c r="C5581" t="s">
        <v>9</v>
      </c>
      <c r="D5581" t="s">
        <v>773</v>
      </c>
      <c r="E5581" s="1">
        <v>3148.8</v>
      </c>
      <c r="F5581" s="1">
        <v>2331.1466666666665</v>
      </c>
    </row>
    <row r="5582" spans="1:6" x14ac:dyDescent="0.25">
      <c r="A5582" t="s">
        <v>218</v>
      </c>
      <c r="B5582" t="s">
        <v>978</v>
      </c>
      <c r="C5582" t="s">
        <v>9</v>
      </c>
      <c r="D5582" t="s">
        <v>265</v>
      </c>
      <c r="E5582" s="1">
        <v>638.4</v>
      </c>
      <c r="F5582" s="1">
        <v>2385.9733333333334</v>
      </c>
    </row>
    <row r="5583" spans="1:6" x14ac:dyDescent="0.25">
      <c r="A5583" t="s">
        <v>218</v>
      </c>
      <c r="B5583" t="s">
        <v>978</v>
      </c>
      <c r="C5583" t="s">
        <v>9</v>
      </c>
      <c r="D5583" t="s">
        <v>773</v>
      </c>
      <c r="E5583" s="1">
        <v>18113.600000000002</v>
      </c>
      <c r="F5583" s="1">
        <v>12902.906666666664</v>
      </c>
    </row>
    <row r="5584" spans="1:6" x14ac:dyDescent="0.25">
      <c r="A5584" t="s">
        <v>218</v>
      </c>
      <c r="B5584" t="s">
        <v>978</v>
      </c>
      <c r="C5584" t="s">
        <v>9</v>
      </c>
      <c r="D5584" t="s">
        <v>773</v>
      </c>
      <c r="E5584" s="1">
        <v>25198.400000000001</v>
      </c>
      <c r="F5584" s="1">
        <v>25398.000000000004</v>
      </c>
    </row>
    <row r="5585" spans="1:6" x14ac:dyDescent="0.25">
      <c r="A5585" t="s">
        <v>218</v>
      </c>
      <c r="B5585" t="s">
        <v>978</v>
      </c>
      <c r="C5585" t="s">
        <v>9</v>
      </c>
      <c r="D5585" t="s">
        <v>265</v>
      </c>
      <c r="E5585" s="1">
        <v>2649.6000000000004</v>
      </c>
      <c r="F5585" s="1">
        <v>2591.12</v>
      </c>
    </row>
    <row r="5586" spans="1:6" x14ac:dyDescent="0.25">
      <c r="A5586" t="s">
        <v>218</v>
      </c>
      <c r="B5586" t="s">
        <v>978</v>
      </c>
      <c r="C5586" t="s">
        <v>9</v>
      </c>
      <c r="D5586" t="s">
        <v>773</v>
      </c>
      <c r="E5586" s="1">
        <v>4220.7999999999993</v>
      </c>
      <c r="F5586" s="1">
        <v>3932.6933333333341</v>
      </c>
    </row>
    <row r="5587" spans="1:6" x14ac:dyDescent="0.25">
      <c r="A5587" t="s">
        <v>218</v>
      </c>
      <c r="B5587" t="s">
        <v>978</v>
      </c>
      <c r="C5587" t="s">
        <v>9</v>
      </c>
      <c r="D5587" t="s">
        <v>265</v>
      </c>
      <c r="E5587" s="1">
        <v>2126.4</v>
      </c>
      <c r="F5587" s="1">
        <v>3520.1066666666666</v>
      </c>
    </row>
    <row r="5588" spans="1:6" x14ac:dyDescent="0.25">
      <c r="A5588" t="s">
        <v>218</v>
      </c>
      <c r="B5588" t="s">
        <v>978</v>
      </c>
      <c r="C5588" t="s">
        <v>9</v>
      </c>
      <c r="D5588" t="s">
        <v>265</v>
      </c>
      <c r="E5588" s="1">
        <v>529.6</v>
      </c>
      <c r="F5588" s="1">
        <v>3847.3599999999997</v>
      </c>
    </row>
    <row r="5589" spans="1:6" x14ac:dyDescent="0.25">
      <c r="A5589" t="s">
        <v>218</v>
      </c>
      <c r="B5589" t="s">
        <v>979</v>
      </c>
      <c r="C5589" t="s">
        <v>12</v>
      </c>
      <c r="D5589" t="s">
        <v>771</v>
      </c>
      <c r="E5589" s="1">
        <v>102582.39999999999</v>
      </c>
      <c r="F5589" s="1">
        <v>97778.58666666667</v>
      </c>
    </row>
    <row r="5590" spans="1:6" x14ac:dyDescent="0.25">
      <c r="A5590" t="s">
        <v>218</v>
      </c>
      <c r="B5590" t="s">
        <v>979</v>
      </c>
      <c r="C5590" t="s">
        <v>12</v>
      </c>
      <c r="D5590" t="s">
        <v>771</v>
      </c>
      <c r="E5590" s="1">
        <v>100737.59999999999</v>
      </c>
      <c r="F5590" s="1">
        <v>113906.71999999999</v>
      </c>
    </row>
    <row r="5591" spans="1:6" x14ac:dyDescent="0.25">
      <c r="A5591" t="s">
        <v>218</v>
      </c>
      <c r="B5591" t="s">
        <v>979</v>
      </c>
      <c r="C5591" t="s">
        <v>14</v>
      </c>
      <c r="D5591" t="s">
        <v>247</v>
      </c>
      <c r="E5591" s="1">
        <v>1169.5999999999997</v>
      </c>
      <c r="F5591" s="1">
        <v>1010.1066666666667</v>
      </c>
    </row>
    <row r="5592" spans="1:6" x14ac:dyDescent="0.25">
      <c r="A5592" t="s">
        <v>218</v>
      </c>
      <c r="B5592" t="s">
        <v>979</v>
      </c>
      <c r="C5592" t="s">
        <v>14</v>
      </c>
      <c r="D5592" t="s">
        <v>247</v>
      </c>
      <c r="E5592" s="1">
        <v>1326.4</v>
      </c>
      <c r="F5592" s="1">
        <v>902.26666666666665</v>
      </c>
    </row>
    <row r="5593" spans="1:6" x14ac:dyDescent="0.25">
      <c r="A5593" t="s">
        <v>218</v>
      </c>
      <c r="B5593" t="s">
        <v>979</v>
      </c>
      <c r="C5593" t="s">
        <v>14</v>
      </c>
      <c r="D5593" t="s">
        <v>247</v>
      </c>
      <c r="E5593" s="1">
        <v>6627.1999999999989</v>
      </c>
      <c r="F5593" s="1">
        <v>7786.4000000000005</v>
      </c>
    </row>
    <row r="5594" spans="1:6" x14ac:dyDescent="0.25">
      <c r="A5594" t="s">
        <v>218</v>
      </c>
      <c r="B5594" t="s">
        <v>979</v>
      </c>
      <c r="C5594" t="s">
        <v>14</v>
      </c>
      <c r="D5594" t="s">
        <v>247</v>
      </c>
      <c r="E5594" s="1">
        <v>313.60000000000002</v>
      </c>
      <c r="F5594" s="1">
        <v>32.61333333333333</v>
      </c>
    </row>
    <row r="5595" spans="1:6" x14ac:dyDescent="0.25">
      <c r="A5595" t="s">
        <v>218</v>
      </c>
      <c r="B5595" t="s">
        <v>979</v>
      </c>
      <c r="C5595" t="s">
        <v>14</v>
      </c>
      <c r="D5595" t="s">
        <v>247</v>
      </c>
      <c r="E5595" s="1">
        <v>1729.6000000000004</v>
      </c>
      <c r="F5595" s="1">
        <v>2272.7199999999998</v>
      </c>
    </row>
    <row r="5596" spans="1:6" x14ac:dyDescent="0.25">
      <c r="A5596" t="s">
        <v>218</v>
      </c>
      <c r="B5596" t="s">
        <v>979</v>
      </c>
      <c r="C5596" t="s">
        <v>14</v>
      </c>
      <c r="D5596" t="s">
        <v>247</v>
      </c>
      <c r="E5596" s="1">
        <v>6691.2</v>
      </c>
      <c r="F5596" s="1">
        <v>6682.2933333333331</v>
      </c>
    </row>
    <row r="5597" spans="1:6" x14ac:dyDescent="0.25">
      <c r="A5597" t="s">
        <v>218</v>
      </c>
      <c r="B5597" t="s">
        <v>979</v>
      </c>
      <c r="C5597" t="s">
        <v>14</v>
      </c>
      <c r="D5597" t="s">
        <v>247</v>
      </c>
      <c r="E5597" s="1">
        <v>726.39999999999986</v>
      </c>
      <c r="F5597" s="1">
        <v>724.53333333333319</v>
      </c>
    </row>
    <row r="5598" spans="1:6" x14ac:dyDescent="0.25">
      <c r="A5598" t="s">
        <v>218</v>
      </c>
      <c r="B5598" t="s">
        <v>979</v>
      </c>
      <c r="C5598" t="s">
        <v>6</v>
      </c>
      <c r="D5598" t="s">
        <v>221</v>
      </c>
      <c r="E5598" s="1">
        <v>12006.399999999998</v>
      </c>
      <c r="F5598" s="1">
        <v>15372.453333333331</v>
      </c>
    </row>
    <row r="5599" spans="1:6" x14ac:dyDescent="0.25">
      <c r="A5599" t="s">
        <v>218</v>
      </c>
      <c r="B5599" t="s">
        <v>979</v>
      </c>
      <c r="C5599" t="s">
        <v>6</v>
      </c>
      <c r="D5599" t="s">
        <v>221</v>
      </c>
      <c r="E5599" s="1">
        <v>29830.400000000001</v>
      </c>
      <c r="F5599" s="1">
        <v>31368.079999999998</v>
      </c>
    </row>
    <row r="5600" spans="1:6" x14ac:dyDescent="0.25">
      <c r="A5600" t="s">
        <v>218</v>
      </c>
      <c r="B5600" t="s">
        <v>979</v>
      </c>
      <c r="C5600" t="s">
        <v>6</v>
      </c>
      <c r="D5600" t="s">
        <v>476</v>
      </c>
      <c r="E5600" s="1">
        <v>668.8</v>
      </c>
      <c r="F5600" s="1">
        <v>351.52</v>
      </c>
    </row>
    <row r="5601" spans="1:6" x14ac:dyDescent="0.25">
      <c r="A5601" t="s">
        <v>218</v>
      </c>
      <c r="B5601" t="s">
        <v>979</v>
      </c>
      <c r="C5601" t="s">
        <v>9</v>
      </c>
      <c r="D5601" t="s">
        <v>254</v>
      </c>
      <c r="E5601" s="1">
        <v>169062.39999999999</v>
      </c>
      <c r="F5601" s="1">
        <v>230364.02666666667</v>
      </c>
    </row>
    <row r="5602" spans="1:6" x14ac:dyDescent="0.25">
      <c r="A5602" t="s">
        <v>218</v>
      </c>
      <c r="B5602" t="s">
        <v>979</v>
      </c>
      <c r="C5602" t="s">
        <v>9</v>
      </c>
      <c r="D5602" t="s">
        <v>254</v>
      </c>
      <c r="E5602" s="1">
        <v>89569.599999999991</v>
      </c>
      <c r="F5602" s="1">
        <v>116867.12</v>
      </c>
    </row>
    <row r="5603" spans="1:6" x14ac:dyDescent="0.25">
      <c r="A5603" t="s">
        <v>218</v>
      </c>
      <c r="B5603" t="s">
        <v>979</v>
      </c>
      <c r="C5603" t="s">
        <v>9</v>
      </c>
      <c r="D5603" t="s">
        <v>254</v>
      </c>
      <c r="E5603" s="1">
        <v>9166.4</v>
      </c>
      <c r="F5603" s="1">
        <v>12957.52</v>
      </c>
    </row>
    <row r="5604" spans="1:6" x14ac:dyDescent="0.25">
      <c r="A5604" t="s">
        <v>218</v>
      </c>
      <c r="B5604" t="s">
        <v>979</v>
      </c>
      <c r="C5604" t="s">
        <v>9</v>
      </c>
      <c r="D5604" t="s">
        <v>254</v>
      </c>
      <c r="E5604" s="1">
        <v>75123.200000000026</v>
      </c>
      <c r="F5604" s="1">
        <v>87420.666666666657</v>
      </c>
    </row>
    <row r="5605" spans="1:6" x14ac:dyDescent="0.25">
      <c r="A5605" t="s">
        <v>218</v>
      </c>
      <c r="B5605" t="s">
        <v>979</v>
      </c>
      <c r="C5605" t="s">
        <v>9</v>
      </c>
      <c r="D5605" t="s">
        <v>254</v>
      </c>
      <c r="E5605" s="1">
        <v>19160</v>
      </c>
      <c r="F5605" s="1">
        <v>23439.119999999999</v>
      </c>
    </row>
    <row r="5606" spans="1:6" x14ac:dyDescent="0.25">
      <c r="A5606" t="s">
        <v>218</v>
      </c>
      <c r="B5606" t="s">
        <v>979</v>
      </c>
      <c r="C5606" t="s">
        <v>9</v>
      </c>
      <c r="D5606" t="s">
        <v>254</v>
      </c>
      <c r="E5606" s="1">
        <v>10057.6</v>
      </c>
      <c r="F5606" s="1">
        <v>78693.2</v>
      </c>
    </row>
    <row r="5607" spans="1:6" x14ac:dyDescent="0.25">
      <c r="A5607" t="s">
        <v>218</v>
      </c>
      <c r="B5607" t="s">
        <v>979</v>
      </c>
      <c r="C5607" t="s">
        <v>9</v>
      </c>
      <c r="D5607" t="s">
        <v>254</v>
      </c>
      <c r="E5607" s="1">
        <v>151257.59999999998</v>
      </c>
      <c r="F5607" s="1">
        <v>155145.75999999998</v>
      </c>
    </row>
    <row r="5608" spans="1:6" x14ac:dyDescent="0.25">
      <c r="A5608" t="s">
        <v>218</v>
      </c>
      <c r="B5608" t="s">
        <v>979</v>
      </c>
      <c r="C5608" t="s">
        <v>9</v>
      </c>
      <c r="D5608" t="s">
        <v>254</v>
      </c>
      <c r="E5608" s="1">
        <v>31731.200000000001</v>
      </c>
      <c r="F5608" s="1">
        <v>37653.626666666671</v>
      </c>
    </row>
    <row r="5609" spans="1:6" x14ac:dyDescent="0.25">
      <c r="A5609" t="s">
        <v>218</v>
      </c>
      <c r="B5609" t="s">
        <v>979</v>
      </c>
      <c r="C5609" t="s">
        <v>9</v>
      </c>
      <c r="D5609" t="s">
        <v>254</v>
      </c>
      <c r="E5609" s="1">
        <v>3475.2</v>
      </c>
      <c r="F5609" s="1">
        <v>-424.74666666666678</v>
      </c>
    </row>
    <row r="5610" spans="1:6" x14ac:dyDescent="0.25">
      <c r="A5610" t="s">
        <v>218</v>
      </c>
      <c r="B5610" t="s">
        <v>980</v>
      </c>
      <c r="C5610" t="s">
        <v>12</v>
      </c>
      <c r="D5610" t="s">
        <v>229</v>
      </c>
      <c r="E5610" s="1">
        <v>9548.8000000000029</v>
      </c>
      <c r="F5610" s="1">
        <v>10342.026666666667</v>
      </c>
    </row>
    <row r="5611" spans="1:6" x14ac:dyDescent="0.25">
      <c r="A5611" t="s">
        <v>218</v>
      </c>
      <c r="B5611" t="s">
        <v>980</v>
      </c>
      <c r="C5611" t="s">
        <v>12</v>
      </c>
      <c r="D5611" t="s">
        <v>229</v>
      </c>
      <c r="E5611" s="1">
        <v>66011.199999999997</v>
      </c>
      <c r="F5611" s="1">
        <v>66427.946666666656</v>
      </c>
    </row>
    <row r="5612" spans="1:6" x14ac:dyDescent="0.25">
      <c r="A5612" t="s">
        <v>218</v>
      </c>
      <c r="B5612" t="s">
        <v>980</v>
      </c>
      <c r="C5612" t="s">
        <v>14</v>
      </c>
      <c r="D5612" t="s">
        <v>238</v>
      </c>
      <c r="E5612" s="1">
        <v>20.8</v>
      </c>
      <c r="F5612" s="1">
        <v>7.6266666666666678</v>
      </c>
    </row>
    <row r="5613" spans="1:6" x14ac:dyDescent="0.25">
      <c r="A5613" t="s">
        <v>218</v>
      </c>
      <c r="B5613" t="s">
        <v>980</v>
      </c>
      <c r="C5613" t="s">
        <v>14</v>
      </c>
      <c r="D5613" t="s">
        <v>230</v>
      </c>
      <c r="E5613" s="1">
        <v>382.4</v>
      </c>
      <c r="F5613" s="1">
        <v>408.5333333333333</v>
      </c>
    </row>
    <row r="5614" spans="1:6" x14ac:dyDescent="0.25">
      <c r="A5614" t="s">
        <v>218</v>
      </c>
      <c r="B5614" t="s">
        <v>980</v>
      </c>
      <c r="C5614" t="s">
        <v>14</v>
      </c>
      <c r="D5614" t="s">
        <v>230</v>
      </c>
      <c r="E5614" s="1">
        <v>216</v>
      </c>
      <c r="F5614" s="1">
        <v>270.72000000000003</v>
      </c>
    </row>
    <row r="5615" spans="1:6" x14ac:dyDescent="0.25">
      <c r="A5615" t="s">
        <v>218</v>
      </c>
      <c r="B5615" t="s">
        <v>980</v>
      </c>
      <c r="C5615" t="s">
        <v>6</v>
      </c>
      <c r="D5615" t="s">
        <v>231</v>
      </c>
      <c r="E5615" s="1">
        <v>6064</v>
      </c>
      <c r="F5615" s="1">
        <v>5845.7066666666669</v>
      </c>
    </row>
    <row r="5616" spans="1:6" x14ac:dyDescent="0.25">
      <c r="A5616" t="s">
        <v>218</v>
      </c>
      <c r="B5616" t="s">
        <v>980</v>
      </c>
      <c r="C5616" t="s">
        <v>6</v>
      </c>
      <c r="D5616" t="s">
        <v>231</v>
      </c>
      <c r="E5616" s="1">
        <v>1422.4</v>
      </c>
      <c r="F5616" s="1">
        <v>0</v>
      </c>
    </row>
    <row r="5617" spans="1:6" x14ac:dyDescent="0.25">
      <c r="A5617" t="s">
        <v>218</v>
      </c>
      <c r="B5617" t="s">
        <v>980</v>
      </c>
      <c r="C5617" t="s">
        <v>6</v>
      </c>
      <c r="D5617" t="s">
        <v>231</v>
      </c>
      <c r="E5617" s="1">
        <v>3969.6000000000004</v>
      </c>
      <c r="F5617" s="1">
        <v>4268</v>
      </c>
    </row>
    <row r="5618" spans="1:6" x14ac:dyDescent="0.25">
      <c r="A5618" t="s">
        <v>218</v>
      </c>
      <c r="B5618" t="s">
        <v>980</v>
      </c>
      <c r="C5618" t="s">
        <v>6</v>
      </c>
      <c r="D5618" t="s">
        <v>231</v>
      </c>
      <c r="E5618" s="1">
        <v>9113.5999999999985</v>
      </c>
      <c r="F5618" s="1">
        <v>10030.586666666666</v>
      </c>
    </row>
    <row r="5619" spans="1:6" x14ac:dyDescent="0.25">
      <c r="A5619" t="s">
        <v>218</v>
      </c>
      <c r="B5619" t="s">
        <v>980</v>
      </c>
      <c r="C5619" t="s">
        <v>6</v>
      </c>
      <c r="D5619" t="s">
        <v>231</v>
      </c>
      <c r="E5619" s="1">
        <v>2952</v>
      </c>
      <c r="F5619" s="1">
        <v>328</v>
      </c>
    </row>
    <row r="5620" spans="1:6" x14ac:dyDescent="0.25">
      <c r="A5620" t="s">
        <v>218</v>
      </c>
      <c r="B5620" t="s">
        <v>980</v>
      </c>
      <c r="C5620" t="s">
        <v>9</v>
      </c>
      <c r="D5620" t="s">
        <v>229</v>
      </c>
      <c r="E5620" s="1">
        <v>24803.200000000001</v>
      </c>
      <c r="F5620" s="1">
        <v>15816.106666666667</v>
      </c>
    </row>
    <row r="5621" spans="1:6" x14ac:dyDescent="0.25">
      <c r="A5621" t="s">
        <v>218</v>
      </c>
      <c r="B5621" t="s">
        <v>980</v>
      </c>
      <c r="C5621" t="s">
        <v>9</v>
      </c>
      <c r="D5621" t="s">
        <v>232</v>
      </c>
      <c r="E5621" s="1">
        <v>4747.2</v>
      </c>
      <c r="F5621" s="1">
        <v>5056.7733333333335</v>
      </c>
    </row>
    <row r="5622" spans="1:6" x14ac:dyDescent="0.25">
      <c r="A5622" t="s">
        <v>218</v>
      </c>
      <c r="B5622" t="s">
        <v>980</v>
      </c>
      <c r="C5622" t="s">
        <v>9</v>
      </c>
      <c r="D5622" t="s">
        <v>229</v>
      </c>
      <c r="E5622" s="1">
        <v>5422.4000000000005</v>
      </c>
      <c r="F5622" s="1">
        <v>-440.74666666666684</v>
      </c>
    </row>
    <row r="5623" spans="1:6" x14ac:dyDescent="0.25">
      <c r="A5623" t="s">
        <v>218</v>
      </c>
      <c r="B5623" t="s">
        <v>980</v>
      </c>
      <c r="C5623" t="s">
        <v>9</v>
      </c>
      <c r="D5623" t="s">
        <v>232</v>
      </c>
      <c r="E5623" s="1">
        <v>20891.2</v>
      </c>
      <c r="F5623" s="1">
        <v>24501.573333333334</v>
      </c>
    </row>
    <row r="5624" spans="1:6" x14ac:dyDescent="0.25">
      <c r="A5624" t="s">
        <v>218</v>
      </c>
      <c r="B5624" t="s">
        <v>980</v>
      </c>
      <c r="C5624" t="s">
        <v>9</v>
      </c>
      <c r="D5624" t="s">
        <v>229</v>
      </c>
      <c r="E5624" s="1">
        <v>64699.199999999997</v>
      </c>
      <c r="F5624" s="1">
        <v>38639.946666666663</v>
      </c>
    </row>
    <row r="5625" spans="1:6" x14ac:dyDescent="0.25">
      <c r="A5625" t="s">
        <v>218</v>
      </c>
      <c r="B5625" t="s">
        <v>980</v>
      </c>
      <c r="C5625" t="s">
        <v>9</v>
      </c>
      <c r="D5625" t="s">
        <v>232</v>
      </c>
      <c r="E5625" s="1">
        <v>2256</v>
      </c>
      <c r="F5625" s="1">
        <v>4626.7999999999993</v>
      </c>
    </row>
    <row r="5626" spans="1:6" x14ac:dyDescent="0.25">
      <c r="A5626" t="s">
        <v>218</v>
      </c>
      <c r="B5626" t="s">
        <v>980</v>
      </c>
      <c r="C5626" t="s">
        <v>9</v>
      </c>
      <c r="D5626" t="s">
        <v>229</v>
      </c>
      <c r="E5626" s="1">
        <v>44105.599999999991</v>
      </c>
      <c r="F5626" s="1">
        <v>41352.373333333337</v>
      </c>
    </row>
    <row r="5627" spans="1:6" x14ac:dyDescent="0.25">
      <c r="A5627" t="s">
        <v>218</v>
      </c>
      <c r="B5627" t="s">
        <v>980</v>
      </c>
      <c r="C5627" t="s">
        <v>9</v>
      </c>
      <c r="D5627" t="s">
        <v>232</v>
      </c>
      <c r="E5627" s="1">
        <v>15593.6</v>
      </c>
      <c r="F5627" s="1">
        <v>20607.440000000002</v>
      </c>
    </row>
    <row r="5628" spans="1:6" x14ac:dyDescent="0.25">
      <c r="A5628" t="s">
        <v>218</v>
      </c>
      <c r="B5628" t="s">
        <v>980</v>
      </c>
      <c r="C5628" t="s">
        <v>9</v>
      </c>
      <c r="D5628" t="s">
        <v>232</v>
      </c>
      <c r="E5628" s="1">
        <v>15479.999999999998</v>
      </c>
      <c r="F5628" s="1">
        <v>17792.906666666669</v>
      </c>
    </row>
    <row r="5629" spans="1:6" x14ac:dyDescent="0.25">
      <c r="A5629" t="s">
        <v>218</v>
      </c>
      <c r="B5629" t="s">
        <v>981</v>
      </c>
      <c r="C5629" t="s">
        <v>12</v>
      </c>
      <c r="D5629" t="s">
        <v>279</v>
      </c>
      <c r="E5629" s="1">
        <v>5904</v>
      </c>
      <c r="F5629" s="1">
        <v>6785.7333333333336</v>
      </c>
    </row>
    <row r="5630" spans="1:6" x14ac:dyDescent="0.25">
      <c r="A5630" t="s">
        <v>218</v>
      </c>
      <c r="B5630" t="s">
        <v>981</v>
      </c>
      <c r="C5630" t="s">
        <v>12</v>
      </c>
      <c r="D5630" t="s">
        <v>279</v>
      </c>
      <c r="E5630" s="1">
        <v>61809.599999999999</v>
      </c>
      <c r="F5630" s="1">
        <v>75647.946666666656</v>
      </c>
    </row>
    <row r="5631" spans="1:6" x14ac:dyDescent="0.25">
      <c r="A5631" t="s">
        <v>218</v>
      </c>
      <c r="B5631" t="s">
        <v>981</v>
      </c>
      <c r="C5631" t="s">
        <v>14</v>
      </c>
      <c r="D5631" t="s">
        <v>244</v>
      </c>
      <c r="E5631" s="1">
        <v>27.2</v>
      </c>
      <c r="F5631" s="1">
        <v>65.28</v>
      </c>
    </row>
    <row r="5632" spans="1:6" x14ac:dyDescent="0.25">
      <c r="A5632" t="s">
        <v>218</v>
      </c>
      <c r="B5632" t="s">
        <v>981</v>
      </c>
      <c r="C5632" t="s">
        <v>14</v>
      </c>
      <c r="D5632" t="s">
        <v>244</v>
      </c>
      <c r="E5632" s="1">
        <v>2185.6000000000004</v>
      </c>
      <c r="F5632" s="1">
        <v>2385.44</v>
      </c>
    </row>
    <row r="5633" spans="1:6" x14ac:dyDescent="0.25">
      <c r="A5633" t="s">
        <v>218</v>
      </c>
      <c r="B5633" t="s">
        <v>981</v>
      </c>
      <c r="C5633" t="s">
        <v>14</v>
      </c>
      <c r="D5633" t="s">
        <v>244</v>
      </c>
      <c r="E5633" s="1">
        <v>283.20000000000005</v>
      </c>
      <c r="F5633" s="1">
        <v>367.25333333333339</v>
      </c>
    </row>
    <row r="5634" spans="1:6" x14ac:dyDescent="0.25">
      <c r="A5634" t="s">
        <v>218</v>
      </c>
      <c r="B5634" t="s">
        <v>981</v>
      </c>
      <c r="C5634" t="s">
        <v>14</v>
      </c>
      <c r="D5634" t="s">
        <v>244</v>
      </c>
      <c r="E5634" s="1">
        <v>180.8</v>
      </c>
      <c r="F5634" s="1">
        <v>235.09333333333331</v>
      </c>
    </row>
    <row r="5635" spans="1:6" x14ac:dyDescent="0.25">
      <c r="A5635" t="s">
        <v>218</v>
      </c>
      <c r="B5635" t="s">
        <v>981</v>
      </c>
      <c r="C5635" t="s">
        <v>6</v>
      </c>
      <c r="D5635" t="s">
        <v>466</v>
      </c>
      <c r="E5635" s="1">
        <v>4984</v>
      </c>
      <c r="F5635" s="1">
        <v>6191.760000000002</v>
      </c>
    </row>
    <row r="5636" spans="1:6" x14ac:dyDescent="0.25">
      <c r="A5636" t="s">
        <v>218</v>
      </c>
      <c r="B5636" t="s">
        <v>981</v>
      </c>
      <c r="C5636" t="s">
        <v>6</v>
      </c>
      <c r="D5636" t="s">
        <v>466</v>
      </c>
      <c r="E5636" s="1">
        <v>779.2</v>
      </c>
      <c r="F5636" s="1">
        <v>929.73333333333335</v>
      </c>
    </row>
    <row r="5637" spans="1:6" x14ac:dyDescent="0.25">
      <c r="A5637" t="s">
        <v>218</v>
      </c>
      <c r="B5637" t="s">
        <v>981</v>
      </c>
      <c r="C5637" t="s">
        <v>9</v>
      </c>
      <c r="D5637" t="s">
        <v>279</v>
      </c>
      <c r="E5637" s="1">
        <v>147993.60000000001</v>
      </c>
      <c r="F5637" s="1">
        <v>154225.09333333332</v>
      </c>
    </row>
    <row r="5638" spans="1:6" x14ac:dyDescent="0.25">
      <c r="A5638" t="s">
        <v>218</v>
      </c>
      <c r="B5638" t="s">
        <v>981</v>
      </c>
      <c r="C5638" t="s">
        <v>9</v>
      </c>
      <c r="D5638" t="s">
        <v>279</v>
      </c>
      <c r="E5638" s="1">
        <v>24444.800000000003</v>
      </c>
      <c r="F5638" s="1">
        <v>28642.346666666665</v>
      </c>
    </row>
    <row r="5639" spans="1:6" x14ac:dyDescent="0.25">
      <c r="A5639" t="s">
        <v>218</v>
      </c>
      <c r="B5639" t="s">
        <v>981</v>
      </c>
      <c r="C5639" t="s">
        <v>9</v>
      </c>
      <c r="D5639" t="s">
        <v>279</v>
      </c>
      <c r="E5639" s="1">
        <v>52152</v>
      </c>
      <c r="F5639" s="1">
        <v>60291.680000000008</v>
      </c>
    </row>
    <row r="5640" spans="1:6" x14ac:dyDescent="0.25">
      <c r="A5640" t="s">
        <v>218</v>
      </c>
      <c r="B5640" t="s">
        <v>981</v>
      </c>
      <c r="C5640" t="s">
        <v>9</v>
      </c>
      <c r="D5640" t="s">
        <v>699</v>
      </c>
      <c r="E5640" s="1">
        <v>8843.2000000000007</v>
      </c>
      <c r="F5640" s="1">
        <v>37034.799999999996</v>
      </c>
    </row>
    <row r="5641" spans="1:6" x14ac:dyDescent="0.25">
      <c r="A5641" t="s">
        <v>218</v>
      </c>
      <c r="B5641" t="s">
        <v>981</v>
      </c>
      <c r="C5641" t="s">
        <v>9</v>
      </c>
      <c r="D5641" t="s">
        <v>279</v>
      </c>
      <c r="E5641" s="1">
        <v>22444.799999999996</v>
      </c>
      <c r="F5641" s="1">
        <v>33766.639999999999</v>
      </c>
    </row>
    <row r="5642" spans="1:6" x14ac:dyDescent="0.25">
      <c r="A5642" t="s">
        <v>218</v>
      </c>
      <c r="B5642" t="s">
        <v>981</v>
      </c>
      <c r="C5642" t="s">
        <v>9</v>
      </c>
      <c r="D5642" t="s">
        <v>699</v>
      </c>
      <c r="E5642" s="1">
        <v>12344.000000000002</v>
      </c>
      <c r="F5642" s="1">
        <v>19669.359999999997</v>
      </c>
    </row>
    <row r="5643" spans="1:6" x14ac:dyDescent="0.25">
      <c r="A5643" t="s">
        <v>218</v>
      </c>
      <c r="B5643" t="s">
        <v>981</v>
      </c>
      <c r="C5643" t="s">
        <v>9</v>
      </c>
      <c r="D5643" t="s">
        <v>699</v>
      </c>
      <c r="E5643" s="1">
        <v>28336</v>
      </c>
      <c r="F5643" s="1">
        <v>37230.746666666673</v>
      </c>
    </row>
    <row r="5644" spans="1:6" x14ac:dyDescent="0.25">
      <c r="A5644" t="s">
        <v>218</v>
      </c>
      <c r="B5644" t="s">
        <v>982</v>
      </c>
      <c r="C5644" t="s">
        <v>12</v>
      </c>
      <c r="D5644" t="s">
        <v>771</v>
      </c>
      <c r="E5644" s="1">
        <v>4699.2</v>
      </c>
      <c r="F5644" s="1">
        <v>2709.4133333333334</v>
      </c>
    </row>
    <row r="5645" spans="1:6" x14ac:dyDescent="0.25">
      <c r="A5645" t="s">
        <v>218</v>
      </c>
      <c r="B5645" t="s">
        <v>982</v>
      </c>
      <c r="C5645" t="s">
        <v>12</v>
      </c>
      <c r="D5645" t="s">
        <v>771</v>
      </c>
      <c r="E5645" s="1">
        <v>1478.4</v>
      </c>
      <c r="F5645" s="1">
        <v>2756.373333333333</v>
      </c>
    </row>
    <row r="5646" spans="1:6" x14ac:dyDescent="0.25">
      <c r="A5646" t="s">
        <v>218</v>
      </c>
      <c r="B5646" t="s">
        <v>983</v>
      </c>
      <c r="C5646" t="s">
        <v>12</v>
      </c>
      <c r="D5646" t="s">
        <v>680</v>
      </c>
      <c r="E5646" s="1">
        <v>380.8</v>
      </c>
      <c r="F5646" s="1">
        <v>3003.1200000000003</v>
      </c>
    </row>
    <row r="5647" spans="1:6" x14ac:dyDescent="0.25">
      <c r="A5647" t="s">
        <v>218</v>
      </c>
      <c r="B5647" t="s">
        <v>983</v>
      </c>
      <c r="C5647" t="s">
        <v>14</v>
      </c>
      <c r="D5647" t="s">
        <v>274</v>
      </c>
      <c r="E5647" s="1">
        <v>1009.6</v>
      </c>
      <c r="F5647" s="1">
        <v>873.68</v>
      </c>
    </row>
    <row r="5648" spans="1:6" x14ac:dyDescent="0.25">
      <c r="A5648" t="s">
        <v>218</v>
      </c>
      <c r="B5648" t="s">
        <v>983</v>
      </c>
      <c r="C5648" t="s">
        <v>6</v>
      </c>
      <c r="D5648" t="s">
        <v>223</v>
      </c>
      <c r="E5648" s="1">
        <v>9561.6</v>
      </c>
      <c r="F5648" s="1">
        <v>8257.1200000000008</v>
      </c>
    </row>
    <row r="5649" spans="1:6" x14ac:dyDescent="0.25">
      <c r="A5649" t="s">
        <v>218</v>
      </c>
      <c r="B5649" t="s">
        <v>983</v>
      </c>
      <c r="C5649" t="s">
        <v>6</v>
      </c>
      <c r="D5649" t="s">
        <v>223</v>
      </c>
      <c r="E5649" s="1">
        <v>1937.6000000000001</v>
      </c>
      <c r="F5649" s="1">
        <v>2550.3466666666668</v>
      </c>
    </row>
    <row r="5650" spans="1:6" x14ac:dyDescent="0.25">
      <c r="A5650" t="s">
        <v>218</v>
      </c>
      <c r="B5650" t="s">
        <v>983</v>
      </c>
      <c r="C5650" t="s">
        <v>9</v>
      </c>
      <c r="D5650" t="s">
        <v>777</v>
      </c>
      <c r="E5650" s="1">
        <v>1657.6</v>
      </c>
      <c r="F5650" s="1">
        <v>1767.7600000000004</v>
      </c>
    </row>
    <row r="5651" spans="1:6" x14ac:dyDescent="0.25">
      <c r="A5651" t="s">
        <v>218</v>
      </c>
      <c r="B5651" t="s">
        <v>984</v>
      </c>
      <c r="C5651" t="s">
        <v>12</v>
      </c>
      <c r="D5651" t="s">
        <v>465</v>
      </c>
      <c r="E5651" s="1">
        <v>1243.2</v>
      </c>
      <c r="F5651" s="1">
        <v>5187.76</v>
      </c>
    </row>
    <row r="5652" spans="1:6" x14ac:dyDescent="0.25">
      <c r="A5652" t="s">
        <v>218</v>
      </c>
      <c r="B5652" t="s">
        <v>984</v>
      </c>
      <c r="C5652" t="s">
        <v>12</v>
      </c>
      <c r="D5652" t="s">
        <v>465</v>
      </c>
      <c r="E5652" s="1">
        <v>822.4</v>
      </c>
      <c r="F5652" s="1">
        <v>1936.4533333333331</v>
      </c>
    </row>
    <row r="5653" spans="1:6" x14ac:dyDescent="0.25">
      <c r="A5653" t="s">
        <v>218</v>
      </c>
      <c r="B5653" t="s">
        <v>984</v>
      </c>
      <c r="C5653" t="s">
        <v>6</v>
      </c>
      <c r="D5653" t="s">
        <v>466</v>
      </c>
      <c r="E5653" s="1">
        <v>3020.7999999999997</v>
      </c>
      <c r="F5653" s="1">
        <v>2581.4133333333339</v>
      </c>
    </row>
    <row r="5654" spans="1:6" x14ac:dyDescent="0.25">
      <c r="A5654" t="s">
        <v>218</v>
      </c>
      <c r="B5654" t="s">
        <v>984</v>
      </c>
      <c r="C5654" t="s">
        <v>9</v>
      </c>
      <c r="D5654" t="s">
        <v>465</v>
      </c>
      <c r="E5654" s="1">
        <v>5251.2</v>
      </c>
      <c r="F5654" s="1">
        <v>3640.7733333333331</v>
      </c>
    </row>
    <row r="5655" spans="1:6" x14ac:dyDescent="0.25">
      <c r="A5655" t="s">
        <v>218</v>
      </c>
      <c r="B5655" t="s">
        <v>984</v>
      </c>
      <c r="C5655" t="s">
        <v>9</v>
      </c>
      <c r="D5655" t="s">
        <v>465</v>
      </c>
      <c r="E5655" s="1">
        <v>1601.6</v>
      </c>
      <c r="F5655" s="1">
        <v>581.28</v>
      </c>
    </row>
    <row r="5656" spans="1:6" x14ac:dyDescent="0.25">
      <c r="A5656" t="s">
        <v>218</v>
      </c>
      <c r="B5656" t="s">
        <v>984</v>
      </c>
      <c r="C5656" t="s">
        <v>9</v>
      </c>
      <c r="D5656" t="s">
        <v>465</v>
      </c>
      <c r="E5656" s="1">
        <v>2473.6</v>
      </c>
      <c r="F5656" s="1">
        <v>828.74666666666667</v>
      </c>
    </row>
    <row r="5657" spans="1:6" x14ac:dyDescent="0.25">
      <c r="A5657" t="s">
        <v>218</v>
      </c>
      <c r="B5657" t="s">
        <v>984</v>
      </c>
      <c r="C5657" t="s">
        <v>9</v>
      </c>
      <c r="D5657" t="s">
        <v>699</v>
      </c>
      <c r="E5657" s="1">
        <v>246.4</v>
      </c>
      <c r="F5657" s="1">
        <v>388.53333333333336</v>
      </c>
    </row>
    <row r="5658" spans="1:6" x14ac:dyDescent="0.25">
      <c r="A5658" t="s">
        <v>218</v>
      </c>
      <c r="B5658" t="s">
        <v>985</v>
      </c>
      <c r="C5658" t="s">
        <v>12</v>
      </c>
      <c r="D5658" t="s">
        <v>299</v>
      </c>
      <c r="E5658" s="1">
        <v>1937.6</v>
      </c>
      <c r="F5658" s="1">
        <v>2438.8533333333335</v>
      </c>
    </row>
    <row r="5659" spans="1:6" x14ac:dyDescent="0.25">
      <c r="A5659" t="s">
        <v>218</v>
      </c>
      <c r="B5659" t="s">
        <v>985</v>
      </c>
      <c r="C5659" t="s">
        <v>12</v>
      </c>
      <c r="D5659" t="s">
        <v>299</v>
      </c>
      <c r="E5659" s="1">
        <v>1312</v>
      </c>
      <c r="F5659" s="1">
        <v>46941.94666666667</v>
      </c>
    </row>
    <row r="5660" spans="1:6" x14ac:dyDescent="0.25">
      <c r="A5660" t="s">
        <v>218</v>
      </c>
      <c r="B5660" t="s">
        <v>985</v>
      </c>
      <c r="C5660" t="s">
        <v>6</v>
      </c>
      <c r="D5660" t="s">
        <v>226</v>
      </c>
      <c r="E5660" s="1">
        <v>302.39999999999998</v>
      </c>
      <c r="F5660" s="1">
        <v>36.960000000000008</v>
      </c>
    </row>
    <row r="5661" spans="1:6" x14ac:dyDescent="0.25">
      <c r="A5661" t="s">
        <v>218</v>
      </c>
      <c r="B5661" t="s">
        <v>985</v>
      </c>
      <c r="C5661" t="s">
        <v>6</v>
      </c>
      <c r="D5661" t="s">
        <v>226</v>
      </c>
      <c r="E5661" s="1">
        <v>825.60000000000014</v>
      </c>
      <c r="F5661" s="1">
        <v>46.346666666666671</v>
      </c>
    </row>
    <row r="5662" spans="1:6" x14ac:dyDescent="0.25">
      <c r="A5662" t="s">
        <v>218</v>
      </c>
      <c r="B5662" t="s">
        <v>985</v>
      </c>
      <c r="C5662" t="s">
        <v>6</v>
      </c>
      <c r="D5662" t="s">
        <v>226</v>
      </c>
      <c r="E5662" s="1">
        <v>10766.400000000001</v>
      </c>
      <c r="F5662" s="1">
        <v>19914.026666666668</v>
      </c>
    </row>
    <row r="5663" spans="1:6" x14ac:dyDescent="0.25">
      <c r="A5663" t="s">
        <v>218</v>
      </c>
      <c r="B5663" t="s">
        <v>986</v>
      </c>
      <c r="C5663" t="s">
        <v>12</v>
      </c>
      <c r="D5663" t="s">
        <v>259</v>
      </c>
      <c r="E5663" s="1">
        <v>19512.000000000004</v>
      </c>
      <c r="F5663" s="1">
        <v>22487.760000000002</v>
      </c>
    </row>
    <row r="5664" spans="1:6" x14ac:dyDescent="0.25">
      <c r="A5664" t="s">
        <v>218</v>
      </c>
      <c r="B5664" t="s">
        <v>986</v>
      </c>
      <c r="C5664" t="s">
        <v>14</v>
      </c>
      <c r="D5664" t="s">
        <v>230</v>
      </c>
      <c r="E5664" s="1">
        <v>268.8</v>
      </c>
      <c r="F5664" s="1">
        <v>117.12</v>
      </c>
    </row>
    <row r="5665" spans="1:6" x14ac:dyDescent="0.25">
      <c r="A5665" t="s">
        <v>218</v>
      </c>
      <c r="B5665" t="s">
        <v>986</v>
      </c>
      <c r="C5665" t="s">
        <v>14</v>
      </c>
      <c r="D5665" t="s">
        <v>230</v>
      </c>
      <c r="E5665" s="1">
        <v>62.400000000000006</v>
      </c>
      <c r="F5665" s="1">
        <v>111.28</v>
      </c>
    </row>
    <row r="5666" spans="1:6" x14ac:dyDescent="0.25">
      <c r="A5666" t="s">
        <v>218</v>
      </c>
      <c r="B5666" t="s">
        <v>986</v>
      </c>
      <c r="C5666" t="s">
        <v>6</v>
      </c>
      <c r="D5666" t="s">
        <v>231</v>
      </c>
      <c r="E5666" s="1">
        <v>1652.8</v>
      </c>
      <c r="F5666" s="1">
        <v>1127.4933333333333</v>
      </c>
    </row>
    <row r="5667" spans="1:6" x14ac:dyDescent="0.25">
      <c r="A5667" t="s">
        <v>218</v>
      </c>
      <c r="B5667" t="s">
        <v>986</v>
      </c>
      <c r="C5667" t="s">
        <v>6</v>
      </c>
      <c r="D5667" t="s">
        <v>231</v>
      </c>
      <c r="E5667" s="1">
        <v>321.60000000000002</v>
      </c>
      <c r="F5667" s="1">
        <v>300.37333333333339</v>
      </c>
    </row>
    <row r="5668" spans="1:6" x14ac:dyDescent="0.25">
      <c r="A5668" t="s">
        <v>218</v>
      </c>
      <c r="B5668" t="s">
        <v>986</v>
      </c>
      <c r="C5668" t="s">
        <v>6</v>
      </c>
      <c r="D5668" t="s">
        <v>231</v>
      </c>
      <c r="E5668" s="1">
        <v>3732.8</v>
      </c>
      <c r="F5668" s="1">
        <v>3078.5066666666662</v>
      </c>
    </row>
    <row r="5669" spans="1:6" x14ac:dyDescent="0.25">
      <c r="A5669" t="s">
        <v>218</v>
      </c>
      <c r="B5669" t="s">
        <v>986</v>
      </c>
      <c r="C5669" t="s">
        <v>9</v>
      </c>
      <c r="D5669" t="s">
        <v>232</v>
      </c>
      <c r="E5669" s="1">
        <v>1372.8</v>
      </c>
      <c r="F5669" s="1">
        <v>1294.7199999999998</v>
      </c>
    </row>
    <row r="5670" spans="1:6" x14ac:dyDescent="0.25">
      <c r="A5670" t="s">
        <v>218</v>
      </c>
      <c r="B5670" t="s">
        <v>986</v>
      </c>
      <c r="C5670" t="s">
        <v>9</v>
      </c>
      <c r="D5670" t="s">
        <v>232</v>
      </c>
      <c r="E5670" s="1">
        <v>876.8</v>
      </c>
      <c r="F5670" s="1">
        <v>97.600000000000009</v>
      </c>
    </row>
    <row r="5671" spans="1:6" x14ac:dyDescent="0.25">
      <c r="A5671" t="s">
        <v>218</v>
      </c>
      <c r="B5671" t="s">
        <v>987</v>
      </c>
      <c r="C5671" t="s">
        <v>12</v>
      </c>
      <c r="D5671" t="s">
        <v>623</v>
      </c>
      <c r="E5671" s="1">
        <v>5846.4</v>
      </c>
      <c r="F5671" s="1">
        <v>7845.2799999999988</v>
      </c>
    </row>
    <row r="5672" spans="1:6" x14ac:dyDescent="0.25">
      <c r="A5672" t="s">
        <v>218</v>
      </c>
      <c r="B5672" t="s">
        <v>987</v>
      </c>
      <c r="C5672" t="s">
        <v>14</v>
      </c>
      <c r="D5672" t="s">
        <v>293</v>
      </c>
      <c r="E5672" s="1">
        <v>694.4</v>
      </c>
      <c r="F5672" s="1">
        <v>623.06666666666661</v>
      </c>
    </row>
    <row r="5673" spans="1:6" x14ac:dyDescent="0.25">
      <c r="A5673" t="s">
        <v>218</v>
      </c>
      <c r="B5673" t="s">
        <v>987</v>
      </c>
      <c r="C5673" t="s">
        <v>14</v>
      </c>
      <c r="D5673" t="s">
        <v>293</v>
      </c>
      <c r="E5673" s="1">
        <v>176</v>
      </c>
      <c r="F5673" s="1">
        <v>68.213333333333338</v>
      </c>
    </row>
    <row r="5674" spans="1:6" x14ac:dyDescent="0.25">
      <c r="A5674" t="s">
        <v>218</v>
      </c>
      <c r="B5674" t="s">
        <v>987</v>
      </c>
      <c r="C5674" t="s">
        <v>14</v>
      </c>
      <c r="D5674" t="s">
        <v>293</v>
      </c>
      <c r="E5674" s="1">
        <v>139.19999999999999</v>
      </c>
      <c r="F5674" s="1">
        <v>57.173333333333339</v>
      </c>
    </row>
    <row r="5675" spans="1:6" x14ac:dyDescent="0.25">
      <c r="A5675" t="s">
        <v>218</v>
      </c>
      <c r="B5675" t="s">
        <v>987</v>
      </c>
      <c r="C5675" t="s">
        <v>14</v>
      </c>
      <c r="D5675" t="s">
        <v>293</v>
      </c>
      <c r="E5675" s="1">
        <v>60.8</v>
      </c>
      <c r="F5675" s="1">
        <v>243.2</v>
      </c>
    </row>
    <row r="5676" spans="1:6" x14ac:dyDescent="0.25">
      <c r="A5676" t="s">
        <v>218</v>
      </c>
      <c r="B5676" t="s">
        <v>987</v>
      </c>
      <c r="C5676" t="s">
        <v>14</v>
      </c>
      <c r="D5676" t="s">
        <v>293</v>
      </c>
      <c r="E5676" s="1">
        <v>0</v>
      </c>
      <c r="F5676" s="1">
        <v>121.73333333333332</v>
      </c>
    </row>
    <row r="5677" spans="1:6" x14ac:dyDescent="0.25">
      <c r="A5677" t="s">
        <v>218</v>
      </c>
      <c r="B5677" t="s">
        <v>987</v>
      </c>
      <c r="C5677" t="s">
        <v>14</v>
      </c>
      <c r="D5677" t="s">
        <v>293</v>
      </c>
      <c r="E5677" s="1">
        <v>0</v>
      </c>
      <c r="F5677" s="1">
        <v>185.6</v>
      </c>
    </row>
    <row r="5678" spans="1:6" x14ac:dyDescent="0.25">
      <c r="A5678" t="s">
        <v>218</v>
      </c>
      <c r="B5678" t="s">
        <v>987</v>
      </c>
      <c r="C5678" t="s">
        <v>6</v>
      </c>
      <c r="D5678" t="s">
        <v>231</v>
      </c>
      <c r="E5678" s="1">
        <v>8960</v>
      </c>
      <c r="F5678" s="1">
        <v>5257.8666666666668</v>
      </c>
    </row>
    <row r="5679" spans="1:6" x14ac:dyDescent="0.25">
      <c r="A5679" t="s">
        <v>218</v>
      </c>
      <c r="B5679" t="s">
        <v>987</v>
      </c>
      <c r="C5679" t="s">
        <v>6</v>
      </c>
      <c r="D5679" t="s">
        <v>231</v>
      </c>
      <c r="E5679" s="1">
        <v>12553.6</v>
      </c>
      <c r="F5679" s="1">
        <v>8063.5733333333337</v>
      </c>
    </row>
    <row r="5680" spans="1:6" x14ac:dyDescent="0.25">
      <c r="A5680" t="s">
        <v>218</v>
      </c>
      <c r="B5680" t="s">
        <v>987</v>
      </c>
      <c r="C5680" t="s">
        <v>6</v>
      </c>
      <c r="D5680" t="s">
        <v>231</v>
      </c>
      <c r="E5680" s="1">
        <v>2753.6000000000004</v>
      </c>
      <c r="F5680" s="1">
        <v>2357.4400000000005</v>
      </c>
    </row>
    <row r="5681" spans="1:6" x14ac:dyDescent="0.25">
      <c r="A5681" t="s">
        <v>218</v>
      </c>
      <c r="B5681" t="s">
        <v>987</v>
      </c>
      <c r="C5681" t="s">
        <v>9</v>
      </c>
      <c r="D5681" t="s">
        <v>623</v>
      </c>
      <c r="E5681" s="1">
        <v>9686.4</v>
      </c>
      <c r="F5681" s="1">
        <v>31060.106666666667</v>
      </c>
    </row>
    <row r="5682" spans="1:6" x14ac:dyDescent="0.25">
      <c r="A5682" t="s">
        <v>218</v>
      </c>
      <c r="B5682" t="s">
        <v>987</v>
      </c>
      <c r="C5682" t="s">
        <v>9</v>
      </c>
      <c r="D5682" t="s">
        <v>623</v>
      </c>
      <c r="E5682" s="1">
        <v>2633.6</v>
      </c>
      <c r="F5682" s="1">
        <v>6598.2400000000007</v>
      </c>
    </row>
    <row r="5683" spans="1:6" x14ac:dyDescent="0.25">
      <c r="A5683" t="s">
        <v>218</v>
      </c>
      <c r="B5683" t="s">
        <v>987</v>
      </c>
      <c r="C5683" t="s">
        <v>9</v>
      </c>
      <c r="D5683" t="s">
        <v>623</v>
      </c>
      <c r="E5683" s="1">
        <v>217.6</v>
      </c>
      <c r="F5683" s="1">
        <v>268.74666666666667</v>
      </c>
    </row>
    <row r="5684" spans="1:6" x14ac:dyDescent="0.25">
      <c r="A5684" t="s">
        <v>218</v>
      </c>
      <c r="B5684" t="s">
        <v>987</v>
      </c>
      <c r="C5684" t="s">
        <v>9</v>
      </c>
      <c r="D5684" t="s">
        <v>232</v>
      </c>
      <c r="E5684" s="1">
        <v>380.8</v>
      </c>
      <c r="F5684" s="1">
        <v>130.10666666666668</v>
      </c>
    </row>
    <row r="5685" spans="1:6" x14ac:dyDescent="0.25">
      <c r="A5685" t="s">
        <v>218</v>
      </c>
      <c r="B5685" t="s">
        <v>987</v>
      </c>
      <c r="C5685" t="s">
        <v>9</v>
      </c>
      <c r="D5685" t="s">
        <v>232</v>
      </c>
      <c r="E5685" s="1">
        <v>0</v>
      </c>
      <c r="F5685" s="1">
        <v>1009.6</v>
      </c>
    </row>
    <row r="5686" spans="1:6" x14ac:dyDescent="0.25">
      <c r="A5686" t="s">
        <v>218</v>
      </c>
      <c r="B5686" t="s">
        <v>988</v>
      </c>
      <c r="C5686" t="s">
        <v>6</v>
      </c>
      <c r="D5686" t="s">
        <v>226</v>
      </c>
      <c r="E5686" s="1">
        <v>1396.8</v>
      </c>
      <c r="F5686" s="1">
        <v>1610.5333333333335</v>
      </c>
    </row>
    <row r="5687" spans="1:6" x14ac:dyDescent="0.25">
      <c r="A5687" t="s">
        <v>218</v>
      </c>
      <c r="B5687" t="s">
        <v>988</v>
      </c>
      <c r="C5687" t="s">
        <v>6</v>
      </c>
      <c r="D5687" t="s">
        <v>226</v>
      </c>
      <c r="E5687" s="1">
        <v>1105.5999999999999</v>
      </c>
      <c r="F5687" s="1">
        <v>1307.44</v>
      </c>
    </row>
    <row r="5688" spans="1:6" x14ac:dyDescent="0.25">
      <c r="A5688" t="s">
        <v>218</v>
      </c>
      <c r="B5688" t="s">
        <v>989</v>
      </c>
      <c r="C5688" t="s">
        <v>6</v>
      </c>
      <c r="D5688" t="s">
        <v>288</v>
      </c>
      <c r="E5688" s="1">
        <v>8</v>
      </c>
      <c r="F5688" s="1">
        <v>2.9333333333333336</v>
      </c>
    </row>
    <row r="5689" spans="1:6" x14ac:dyDescent="0.25">
      <c r="A5689" t="s">
        <v>218</v>
      </c>
      <c r="B5689" t="s">
        <v>989</v>
      </c>
      <c r="C5689" t="s">
        <v>9</v>
      </c>
      <c r="D5689" t="s">
        <v>256</v>
      </c>
      <c r="E5689" s="1">
        <v>120</v>
      </c>
      <c r="F5689" s="1">
        <v>44</v>
      </c>
    </row>
    <row r="5690" spans="1:6" x14ac:dyDescent="0.25">
      <c r="A5690" t="s">
        <v>218</v>
      </c>
      <c r="B5690" t="s">
        <v>989</v>
      </c>
      <c r="C5690" t="s">
        <v>9</v>
      </c>
      <c r="D5690" t="s">
        <v>261</v>
      </c>
      <c r="E5690" s="1">
        <v>52.8</v>
      </c>
      <c r="F5690" s="1">
        <v>305.33333333333331</v>
      </c>
    </row>
    <row r="5691" spans="1:6" x14ac:dyDescent="0.25">
      <c r="A5691" t="s">
        <v>218</v>
      </c>
      <c r="B5691" t="s">
        <v>990</v>
      </c>
      <c r="C5691" t="s">
        <v>12</v>
      </c>
      <c r="D5691" t="s">
        <v>267</v>
      </c>
      <c r="E5691" s="1">
        <v>31710.400000000001</v>
      </c>
      <c r="F5691" s="1">
        <v>29927.920000000002</v>
      </c>
    </row>
    <row r="5692" spans="1:6" x14ac:dyDescent="0.25">
      <c r="A5692" t="s">
        <v>218</v>
      </c>
      <c r="B5692" t="s">
        <v>990</v>
      </c>
      <c r="C5692" t="s">
        <v>12</v>
      </c>
      <c r="D5692" t="s">
        <v>267</v>
      </c>
      <c r="E5692" s="1">
        <v>17803.2</v>
      </c>
      <c r="F5692" s="1">
        <v>17090.586666666666</v>
      </c>
    </row>
    <row r="5693" spans="1:6" x14ac:dyDescent="0.25">
      <c r="A5693" t="s">
        <v>218</v>
      </c>
      <c r="B5693" t="s">
        <v>990</v>
      </c>
      <c r="C5693" t="s">
        <v>14</v>
      </c>
      <c r="D5693" t="s">
        <v>240</v>
      </c>
      <c r="E5693" s="1">
        <v>472</v>
      </c>
      <c r="F5693" s="1">
        <v>91.893333333333317</v>
      </c>
    </row>
    <row r="5694" spans="1:6" x14ac:dyDescent="0.25">
      <c r="A5694" t="s">
        <v>218</v>
      </c>
      <c r="B5694" t="s">
        <v>990</v>
      </c>
      <c r="C5694" t="s">
        <v>14</v>
      </c>
      <c r="D5694" t="s">
        <v>240</v>
      </c>
      <c r="E5694" s="1">
        <v>0</v>
      </c>
      <c r="F5694" s="1">
        <v>1266.0266666666666</v>
      </c>
    </row>
    <row r="5695" spans="1:6" x14ac:dyDescent="0.25">
      <c r="A5695" t="s">
        <v>218</v>
      </c>
      <c r="B5695" t="s">
        <v>990</v>
      </c>
      <c r="C5695" t="s">
        <v>14</v>
      </c>
      <c r="D5695" t="s">
        <v>240</v>
      </c>
      <c r="E5695" s="1">
        <v>944</v>
      </c>
      <c r="F5695" s="1">
        <v>170.13333333333333</v>
      </c>
    </row>
    <row r="5696" spans="1:6" x14ac:dyDescent="0.25">
      <c r="A5696" t="s">
        <v>218</v>
      </c>
      <c r="B5696" t="s">
        <v>990</v>
      </c>
      <c r="C5696" t="s">
        <v>14</v>
      </c>
      <c r="D5696" t="s">
        <v>240</v>
      </c>
      <c r="E5696" s="1">
        <v>51.2</v>
      </c>
      <c r="F5696" s="1">
        <v>0</v>
      </c>
    </row>
    <row r="5697" spans="1:6" x14ac:dyDescent="0.25">
      <c r="A5697" t="s">
        <v>218</v>
      </c>
      <c r="B5697" t="s">
        <v>990</v>
      </c>
      <c r="C5697" t="s">
        <v>14</v>
      </c>
      <c r="D5697" t="s">
        <v>240</v>
      </c>
      <c r="E5697" s="1">
        <v>3279.9999999999995</v>
      </c>
      <c r="F5697" s="1">
        <v>1113.4399999999998</v>
      </c>
    </row>
    <row r="5698" spans="1:6" x14ac:dyDescent="0.25">
      <c r="A5698" t="s">
        <v>218</v>
      </c>
      <c r="B5698" t="s">
        <v>990</v>
      </c>
      <c r="C5698" t="s">
        <v>14</v>
      </c>
      <c r="D5698" t="s">
        <v>240</v>
      </c>
      <c r="E5698" s="1">
        <v>3803.2000000000003</v>
      </c>
      <c r="F5698" s="1">
        <v>5068</v>
      </c>
    </row>
    <row r="5699" spans="1:6" x14ac:dyDescent="0.25">
      <c r="A5699" t="s">
        <v>218</v>
      </c>
      <c r="B5699" t="s">
        <v>990</v>
      </c>
      <c r="C5699" t="s">
        <v>14</v>
      </c>
      <c r="D5699" t="s">
        <v>240</v>
      </c>
      <c r="E5699" s="1">
        <v>3811.2000000000007</v>
      </c>
      <c r="F5699" s="1">
        <v>3595.6266666666661</v>
      </c>
    </row>
    <row r="5700" spans="1:6" x14ac:dyDescent="0.25">
      <c r="A5700" t="s">
        <v>218</v>
      </c>
      <c r="B5700" t="s">
        <v>990</v>
      </c>
      <c r="C5700" t="s">
        <v>14</v>
      </c>
      <c r="D5700" t="s">
        <v>240</v>
      </c>
      <c r="E5700" s="1">
        <v>644.79999999999995</v>
      </c>
      <c r="F5700" s="1">
        <v>82.88000000000001</v>
      </c>
    </row>
    <row r="5701" spans="1:6" x14ac:dyDescent="0.25">
      <c r="A5701" t="s">
        <v>218</v>
      </c>
      <c r="B5701" t="s">
        <v>990</v>
      </c>
      <c r="C5701" t="s">
        <v>6</v>
      </c>
      <c r="D5701" t="s">
        <v>264</v>
      </c>
      <c r="E5701" s="1">
        <v>23377.599999999999</v>
      </c>
      <c r="F5701" s="1">
        <v>26787.359999999997</v>
      </c>
    </row>
    <row r="5702" spans="1:6" x14ac:dyDescent="0.25">
      <c r="A5702" t="s">
        <v>218</v>
      </c>
      <c r="B5702" t="s">
        <v>990</v>
      </c>
      <c r="C5702" t="s">
        <v>6</v>
      </c>
      <c r="D5702" t="s">
        <v>234</v>
      </c>
      <c r="E5702" s="1">
        <v>41990.400000000001</v>
      </c>
      <c r="F5702" s="1">
        <v>30855.94666666667</v>
      </c>
    </row>
    <row r="5703" spans="1:6" x14ac:dyDescent="0.25">
      <c r="A5703" t="s">
        <v>218</v>
      </c>
      <c r="B5703" t="s">
        <v>990</v>
      </c>
      <c r="C5703" t="s">
        <v>6</v>
      </c>
      <c r="D5703" t="s">
        <v>264</v>
      </c>
      <c r="E5703" s="1">
        <v>102.4</v>
      </c>
      <c r="F5703" s="1">
        <v>592.42666666666673</v>
      </c>
    </row>
    <row r="5704" spans="1:6" x14ac:dyDescent="0.25">
      <c r="A5704" t="s">
        <v>218</v>
      </c>
      <c r="B5704" t="s">
        <v>990</v>
      </c>
      <c r="C5704" t="s">
        <v>6</v>
      </c>
      <c r="D5704" t="s">
        <v>234</v>
      </c>
      <c r="E5704" s="1">
        <v>0</v>
      </c>
      <c r="F5704" s="1">
        <v>462.58666666666659</v>
      </c>
    </row>
    <row r="5705" spans="1:6" x14ac:dyDescent="0.25">
      <c r="A5705" t="s">
        <v>218</v>
      </c>
      <c r="B5705" t="s">
        <v>990</v>
      </c>
      <c r="C5705" t="s">
        <v>9</v>
      </c>
      <c r="D5705" t="s">
        <v>826</v>
      </c>
      <c r="E5705" s="1">
        <v>28918.400000000001</v>
      </c>
      <c r="F5705" s="1">
        <v>29547.226666666666</v>
      </c>
    </row>
    <row r="5706" spans="1:6" x14ac:dyDescent="0.25">
      <c r="A5706" t="s">
        <v>218</v>
      </c>
      <c r="B5706" t="s">
        <v>990</v>
      </c>
      <c r="C5706" t="s">
        <v>9</v>
      </c>
      <c r="D5706" t="s">
        <v>268</v>
      </c>
      <c r="E5706" s="1">
        <v>2465.6</v>
      </c>
      <c r="F5706" s="1">
        <v>7805.9999999999991</v>
      </c>
    </row>
    <row r="5707" spans="1:6" x14ac:dyDescent="0.25">
      <c r="A5707" t="s">
        <v>218</v>
      </c>
      <c r="B5707" t="s">
        <v>990</v>
      </c>
      <c r="C5707" t="s">
        <v>9</v>
      </c>
      <c r="D5707" t="s">
        <v>826</v>
      </c>
      <c r="E5707" s="1">
        <v>10886.399999999998</v>
      </c>
      <c r="F5707" s="1">
        <v>8204.8799999999992</v>
      </c>
    </row>
    <row r="5708" spans="1:6" x14ac:dyDescent="0.25">
      <c r="A5708" t="s">
        <v>218</v>
      </c>
      <c r="B5708" t="s">
        <v>990</v>
      </c>
      <c r="C5708" t="s">
        <v>9</v>
      </c>
      <c r="D5708" t="s">
        <v>268</v>
      </c>
      <c r="E5708" s="1">
        <v>4116.7999999999993</v>
      </c>
      <c r="F5708" s="1">
        <v>1378.5333333333333</v>
      </c>
    </row>
    <row r="5709" spans="1:6" x14ac:dyDescent="0.25">
      <c r="A5709" t="s">
        <v>218</v>
      </c>
      <c r="B5709" t="s">
        <v>990</v>
      </c>
      <c r="C5709" t="s">
        <v>9</v>
      </c>
      <c r="D5709" t="s">
        <v>826</v>
      </c>
      <c r="E5709" s="1">
        <v>32094.399999999998</v>
      </c>
      <c r="F5709" s="1">
        <v>21372.159999999996</v>
      </c>
    </row>
    <row r="5710" spans="1:6" x14ac:dyDescent="0.25">
      <c r="A5710" t="s">
        <v>218</v>
      </c>
      <c r="B5710" t="s">
        <v>990</v>
      </c>
      <c r="C5710" t="s">
        <v>9</v>
      </c>
      <c r="D5710" t="s">
        <v>268</v>
      </c>
      <c r="E5710" s="1">
        <v>4932.8000000000011</v>
      </c>
      <c r="F5710" s="1">
        <v>-398.39999999999941</v>
      </c>
    </row>
    <row r="5711" spans="1:6" x14ac:dyDescent="0.25">
      <c r="A5711" t="s">
        <v>218</v>
      </c>
      <c r="B5711" t="s">
        <v>990</v>
      </c>
      <c r="C5711" t="s">
        <v>9</v>
      </c>
      <c r="D5711" t="s">
        <v>826</v>
      </c>
      <c r="E5711" s="1">
        <v>12569.599999999999</v>
      </c>
      <c r="F5711" s="1">
        <v>16244.773333333333</v>
      </c>
    </row>
    <row r="5712" spans="1:6" x14ac:dyDescent="0.25">
      <c r="A5712" t="s">
        <v>218</v>
      </c>
      <c r="B5712" t="s">
        <v>990</v>
      </c>
      <c r="C5712" t="s">
        <v>9</v>
      </c>
      <c r="D5712" t="s">
        <v>268</v>
      </c>
      <c r="E5712" s="1">
        <v>44316.800000000003</v>
      </c>
      <c r="F5712" s="1">
        <v>47529.813333333339</v>
      </c>
    </row>
    <row r="5713" spans="1:6" x14ac:dyDescent="0.25">
      <c r="A5713" t="s">
        <v>218</v>
      </c>
      <c r="B5713" t="s">
        <v>990</v>
      </c>
      <c r="C5713" t="s">
        <v>9</v>
      </c>
      <c r="D5713" t="s">
        <v>268</v>
      </c>
      <c r="E5713" s="1">
        <v>11327.999999999998</v>
      </c>
      <c r="F5713" s="1">
        <v>10286.933333333334</v>
      </c>
    </row>
    <row r="5714" spans="1:6" x14ac:dyDescent="0.25">
      <c r="A5714" t="s">
        <v>218</v>
      </c>
      <c r="B5714" t="s">
        <v>991</v>
      </c>
      <c r="C5714" t="s">
        <v>12</v>
      </c>
      <c r="D5714" t="s">
        <v>771</v>
      </c>
      <c r="E5714" s="1">
        <v>2918.3999999999996</v>
      </c>
      <c r="F5714" s="1">
        <v>4727.6000000000004</v>
      </c>
    </row>
    <row r="5715" spans="1:6" x14ac:dyDescent="0.25">
      <c r="A5715" t="s">
        <v>218</v>
      </c>
      <c r="B5715" t="s">
        <v>992</v>
      </c>
      <c r="C5715" t="s">
        <v>12</v>
      </c>
      <c r="D5715" t="s">
        <v>229</v>
      </c>
      <c r="E5715" s="1">
        <v>11859.199999999999</v>
      </c>
      <c r="F5715" s="1">
        <v>12397.173333333334</v>
      </c>
    </row>
    <row r="5716" spans="1:6" x14ac:dyDescent="0.25">
      <c r="A5716" t="s">
        <v>218</v>
      </c>
      <c r="B5716" t="s">
        <v>992</v>
      </c>
      <c r="C5716" t="s">
        <v>12</v>
      </c>
      <c r="D5716" t="s">
        <v>229</v>
      </c>
      <c r="E5716" s="1">
        <v>225.6</v>
      </c>
      <c r="F5716" s="1">
        <v>1512.5066666666664</v>
      </c>
    </row>
    <row r="5717" spans="1:6" x14ac:dyDescent="0.25">
      <c r="A5717" t="s">
        <v>218</v>
      </c>
      <c r="B5717" t="s">
        <v>992</v>
      </c>
      <c r="C5717" t="s">
        <v>12</v>
      </c>
      <c r="D5717" t="s">
        <v>229</v>
      </c>
      <c r="E5717" s="1">
        <v>19590.400000000001</v>
      </c>
      <c r="F5717" s="1">
        <v>20098.506666666668</v>
      </c>
    </row>
    <row r="5718" spans="1:6" x14ac:dyDescent="0.25">
      <c r="A5718" t="s">
        <v>218</v>
      </c>
      <c r="B5718" t="s">
        <v>992</v>
      </c>
      <c r="C5718" t="s">
        <v>14</v>
      </c>
      <c r="D5718" t="s">
        <v>238</v>
      </c>
      <c r="E5718" s="1">
        <v>0</v>
      </c>
      <c r="F5718" s="1">
        <v>-71.680000000000007</v>
      </c>
    </row>
    <row r="5719" spans="1:6" x14ac:dyDescent="0.25">
      <c r="A5719" t="s">
        <v>218</v>
      </c>
      <c r="B5719" t="s">
        <v>992</v>
      </c>
      <c r="C5719" t="s">
        <v>14</v>
      </c>
      <c r="D5719" t="s">
        <v>230</v>
      </c>
      <c r="E5719" s="1">
        <v>728</v>
      </c>
      <c r="F5719" s="1">
        <v>759.43999999999994</v>
      </c>
    </row>
    <row r="5720" spans="1:6" x14ac:dyDescent="0.25">
      <c r="A5720" t="s">
        <v>218</v>
      </c>
      <c r="B5720" t="s">
        <v>992</v>
      </c>
      <c r="C5720" t="s">
        <v>14</v>
      </c>
      <c r="D5720" t="s">
        <v>230</v>
      </c>
      <c r="E5720" s="1">
        <v>401.59999999999997</v>
      </c>
      <c r="F5720" s="1">
        <v>433.84</v>
      </c>
    </row>
    <row r="5721" spans="1:6" x14ac:dyDescent="0.25">
      <c r="A5721" t="s">
        <v>218</v>
      </c>
      <c r="B5721" t="s">
        <v>992</v>
      </c>
      <c r="C5721" t="s">
        <v>6</v>
      </c>
      <c r="D5721" t="s">
        <v>231</v>
      </c>
      <c r="E5721" s="1">
        <v>3315.2</v>
      </c>
      <c r="F5721" s="1">
        <v>3360.1333333333332</v>
      </c>
    </row>
    <row r="5722" spans="1:6" x14ac:dyDescent="0.25">
      <c r="A5722" t="s">
        <v>218</v>
      </c>
      <c r="B5722" t="s">
        <v>992</v>
      </c>
      <c r="C5722" t="s">
        <v>6</v>
      </c>
      <c r="D5722" t="s">
        <v>231</v>
      </c>
      <c r="E5722" s="1">
        <v>2953.6</v>
      </c>
      <c r="F5722" s="1">
        <v>2330.9066666666668</v>
      </c>
    </row>
    <row r="5723" spans="1:6" x14ac:dyDescent="0.25">
      <c r="A5723" t="s">
        <v>218</v>
      </c>
      <c r="B5723" t="s">
        <v>992</v>
      </c>
      <c r="C5723" t="s">
        <v>6</v>
      </c>
      <c r="D5723" t="s">
        <v>231</v>
      </c>
      <c r="E5723" s="1">
        <v>996.8</v>
      </c>
      <c r="F5723" s="1">
        <v>1263.2266666666665</v>
      </c>
    </row>
    <row r="5724" spans="1:6" x14ac:dyDescent="0.25">
      <c r="A5724" t="s">
        <v>218</v>
      </c>
      <c r="B5724" t="s">
        <v>992</v>
      </c>
      <c r="C5724" t="s">
        <v>6</v>
      </c>
      <c r="D5724" t="s">
        <v>231</v>
      </c>
      <c r="E5724" s="1">
        <v>499.2</v>
      </c>
      <c r="F5724" s="1">
        <v>1250.4266666666667</v>
      </c>
    </row>
    <row r="5725" spans="1:6" x14ac:dyDescent="0.25">
      <c r="A5725" t="s">
        <v>218</v>
      </c>
      <c r="B5725" t="s">
        <v>992</v>
      </c>
      <c r="C5725" t="s">
        <v>9</v>
      </c>
      <c r="D5725" t="s">
        <v>229</v>
      </c>
      <c r="E5725" s="1">
        <v>34574.400000000001</v>
      </c>
      <c r="F5725" s="1">
        <v>21242.693333333329</v>
      </c>
    </row>
    <row r="5726" spans="1:6" x14ac:dyDescent="0.25">
      <c r="A5726" t="s">
        <v>218</v>
      </c>
      <c r="B5726" t="s">
        <v>992</v>
      </c>
      <c r="C5726" t="s">
        <v>9</v>
      </c>
      <c r="D5726" t="s">
        <v>229</v>
      </c>
      <c r="E5726" s="1">
        <v>4177.6000000000004</v>
      </c>
      <c r="F5726" s="1">
        <v>858.82666666666671</v>
      </c>
    </row>
    <row r="5727" spans="1:6" x14ac:dyDescent="0.25">
      <c r="A5727" t="s">
        <v>218</v>
      </c>
      <c r="B5727" t="s">
        <v>992</v>
      </c>
      <c r="C5727" t="s">
        <v>9</v>
      </c>
      <c r="D5727" t="s">
        <v>232</v>
      </c>
      <c r="E5727" s="1">
        <v>0</v>
      </c>
      <c r="F5727" s="1">
        <v>11093.226666666666</v>
      </c>
    </row>
    <row r="5728" spans="1:6" x14ac:dyDescent="0.25">
      <c r="A5728" t="s">
        <v>218</v>
      </c>
      <c r="B5728" t="s">
        <v>992</v>
      </c>
      <c r="C5728" t="s">
        <v>9</v>
      </c>
      <c r="D5728" t="s">
        <v>229</v>
      </c>
      <c r="E5728" s="1">
        <v>4452.8</v>
      </c>
      <c r="F5728" s="1">
        <v>2971.9466666666667</v>
      </c>
    </row>
    <row r="5729" spans="1:6" x14ac:dyDescent="0.25">
      <c r="A5729" t="s">
        <v>218</v>
      </c>
      <c r="B5729" t="s">
        <v>992</v>
      </c>
      <c r="C5729" t="s">
        <v>9</v>
      </c>
      <c r="D5729" t="s">
        <v>232</v>
      </c>
      <c r="E5729" s="1">
        <v>11764.800000000001</v>
      </c>
      <c r="F5729" s="1">
        <v>12889.813333333334</v>
      </c>
    </row>
    <row r="5730" spans="1:6" x14ac:dyDescent="0.25">
      <c r="A5730" t="s">
        <v>218</v>
      </c>
      <c r="B5730" t="s">
        <v>993</v>
      </c>
      <c r="C5730" t="s">
        <v>12</v>
      </c>
      <c r="D5730" t="s">
        <v>246</v>
      </c>
      <c r="E5730" s="1">
        <v>201.6</v>
      </c>
      <c r="F5730" s="1">
        <v>218.39999999999998</v>
      </c>
    </row>
    <row r="5731" spans="1:6" x14ac:dyDescent="0.25">
      <c r="A5731" t="s">
        <v>218</v>
      </c>
      <c r="B5731" t="s">
        <v>993</v>
      </c>
      <c r="C5731" t="s">
        <v>12</v>
      </c>
      <c r="D5731" t="s">
        <v>246</v>
      </c>
      <c r="E5731" s="1">
        <v>9974.4</v>
      </c>
      <c r="F5731" s="1">
        <v>20288.72</v>
      </c>
    </row>
    <row r="5732" spans="1:6" x14ac:dyDescent="0.25">
      <c r="A5732" t="s">
        <v>218</v>
      </c>
      <c r="B5732" t="s">
        <v>993</v>
      </c>
      <c r="C5732" t="s">
        <v>14</v>
      </c>
      <c r="D5732" t="s">
        <v>247</v>
      </c>
      <c r="E5732" s="1">
        <v>1068.8</v>
      </c>
      <c r="F5732" s="1">
        <v>1306.1333333333334</v>
      </c>
    </row>
    <row r="5733" spans="1:6" x14ac:dyDescent="0.25">
      <c r="A5733" t="s">
        <v>218</v>
      </c>
      <c r="B5733" t="s">
        <v>993</v>
      </c>
      <c r="C5733" t="s">
        <v>14</v>
      </c>
      <c r="D5733" t="s">
        <v>247</v>
      </c>
      <c r="E5733" s="1">
        <v>4460.7999999999993</v>
      </c>
      <c r="F5733" s="1">
        <v>4715.8133333333335</v>
      </c>
    </row>
    <row r="5734" spans="1:6" x14ac:dyDescent="0.25">
      <c r="A5734" t="s">
        <v>218</v>
      </c>
      <c r="B5734" t="s">
        <v>993</v>
      </c>
      <c r="C5734" t="s">
        <v>14</v>
      </c>
      <c r="D5734" t="s">
        <v>247</v>
      </c>
      <c r="E5734" s="1">
        <v>347.2</v>
      </c>
      <c r="F5734" s="1">
        <v>272</v>
      </c>
    </row>
    <row r="5735" spans="1:6" x14ac:dyDescent="0.25">
      <c r="A5735" t="s">
        <v>218</v>
      </c>
      <c r="B5735" t="s">
        <v>993</v>
      </c>
      <c r="C5735" t="s">
        <v>14</v>
      </c>
      <c r="D5735" t="s">
        <v>247</v>
      </c>
      <c r="E5735" s="1">
        <v>8633.6</v>
      </c>
      <c r="F5735" s="1">
        <v>9277.9466666666667</v>
      </c>
    </row>
    <row r="5736" spans="1:6" x14ac:dyDescent="0.25">
      <c r="A5736" t="s">
        <v>218</v>
      </c>
      <c r="B5736" t="s">
        <v>993</v>
      </c>
      <c r="C5736" t="s">
        <v>14</v>
      </c>
      <c r="D5736" t="s">
        <v>247</v>
      </c>
      <c r="E5736" s="1">
        <v>6835.1999999999989</v>
      </c>
      <c r="F5736" s="1">
        <v>6297.0933333333342</v>
      </c>
    </row>
    <row r="5737" spans="1:6" x14ac:dyDescent="0.25">
      <c r="A5737" t="s">
        <v>218</v>
      </c>
      <c r="B5737" t="s">
        <v>993</v>
      </c>
      <c r="C5737" t="s">
        <v>14</v>
      </c>
      <c r="D5737" t="s">
        <v>247</v>
      </c>
      <c r="E5737" s="1">
        <v>665.59999999999991</v>
      </c>
      <c r="F5737" s="1">
        <v>618.10666666666657</v>
      </c>
    </row>
    <row r="5738" spans="1:6" x14ac:dyDescent="0.25">
      <c r="A5738" t="s">
        <v>218</v>
      </c>
      <c r="B5738" t="s">
        <v>993</v>
      </c>
      <c r="C5738" t="s">
        <v>6</v>
      </c>
      <c r="D5738" t="s">
        <v>221</v>
      </c>
      <c r="E5738" s="1">
        <v>24803.200000000004</v>
      </c>
      <c r="F5738" s="1">
        <v>26654.746666666666</v>
      </c>
    </row>
    <row r="5739" spans="1:6" x14ac:dyDescent="0.25">
      <c r="A5739" t="s">
        <v>218</v>
      </c>
      <c r="B5739" t="s">
        <v>993</v>
      </c>
      <c r="C5739" t="s">
        <v>6</v>
      </c>
      <c r="D5739" t="s">
        <v>221</v>
      </c>
      <c r="E5739" s="1">
        <v>1449.6</v>
      </c>
      <c r="F5739" s="1">
        <v>1672.6666666666665</v>
      </c>
    </row>
    <row r="5740" spans="1:6" x14ac:dyDescent="0.25">
      <c r="A5740" t="s">
        <v>218</v>
      </c>
      <c r="B5740" t="s">
        <v>993</v>
      </c>
      <c r="C5740" t="s">
        <v>9</v>
      </c>
      <c r="D5740" t="s">
        <v>768</v>
      </c>
      <c r="E5740" s="1">
        <v>4059.2</v>
      </c>
      <c r="F5740" s="1">
        <v>12815.759999999998</v>
      </c>
    </row>
    <row r="5741" spans="1:6" x14ac:dyDescent="0.25">
      <c r="A5741" t="s">
        <v>218</v>
      </c>
      <c r="B5741" t="s">
        <v>993</v>
      </c>
      <c r="C5741" t="s">
        <v>9</v>
      </c>
      <c r="D5741" t="s">
        <v>768</v>
      </c>
      <c r="E5741" s="1">
        <v>3843.2</v>
      </c>
      <c r="F5741" s="1">
        <v>26290.426666666666</v>
      </c>
    </row>
    <row r="5742" spans="1:6" x14ac:dyDescent="0.25">
      <c r="A5742" t="s">
        <v>218</v>
      </c>
      <c r="B5742" t="s">
        <v>993</v>
      </c>
      <c r="C5742" t="s">
        <v>9</v>
      </c>
      <c r="D5742" t="s">
        <v>768</v>
      </c>
      <c r="E5742" s="1">
        <v>7716.8</v>
      </c>
      <c r="F5742" s="1">
        <v>2636.4266666666672</v>
      </c>
    </row>
    <row r="5743" spans="1:6" x14ac:dyDescent="0.25">
      <c r="A5743" t="s">
        <v>218</v>
      </c>
      <c r="B5743" t="s">
        <v>993</v>
      </c>
      <c r="C5743" t="s">
        <v>9</v>
      </c>
      <c r="D5743" t="s">
        <v>768</v>
      </c>
      <c r="E5743" s="1">
        <v>35755.199999999997</v>
      </c>
      <c r="F5743" s="1">
        <v>46276.373333333329</v>
      </c>
    </row>
    <row r="5744" spans="1:6" x14ac:dyDescent="0.25">
      <c r="A5744" t="s">
        <v>218</v>
      </c>
      <c r="B5744" t="s">
        <v>993</v>
      </c>
      <c r="C5744" t="s">
        <v>9</v>
      </c>
      <c r="D5744" t="s">
        <v>760</v>
      </c>
      <c r="E5744" s="1">
        <v>28891.200000000001</v>
      </c>
      <c r="F5744" s="1">
        <v>20036.373333333337</v>
      </c>
    </row>
    <row r="5745" spans="1:6" x14ac:dyDescent="0.25">
      <c r="A5745" t="s">
        <v>218</v>
      </c>
      <c r="B5745" t="s">
        <v>993</v>
      </c>
      <c r="C5745" t="s">
        <v>9</v>
      </c>
      <c r="D5745" t="s">
        <v>760</v>
      </c>
      <c r="E5745" s="1">
        <v>0</v>
      </c>
      <c r="F5745" s="1">
        <v>10927.279999999999</v>
      </c>
    </row>
    <row r="5746" spans="1:6" x14ac:dyDescent="0.25">
      <c r="A5746" t="s">
        <v>218</v>
      </c>
      <c r="B5746" t="s">
        <v>994</v>
      </c>
      <c r="C5746" t="s">
        <v>12</v>
      </c>
      <c r="D5746" t="s">
        <v>270</v>
      </c>
      <c r="E5746" s="1">
        <v>3950.4</v>
      </c>
      <c r="F5746" s="1">
        <v>1661.5733333333333</v>
      </c>
    </row>
    <row r="5747" spans="1:6" x14ac:dyDescent="0.25">
      <c r="A5747" t="s">
        <v>218</v>
      </c>
      <c r="B5747" t="s">
        <v>994</v>
      </c>
      <c r="C5747" t="s">
        <v>12</v>
      </c>
      <c r="D5747" t="s">
        <v>270</v>
      </c>
      <c r="E5747" s="1">
        <v>16403.199999999997</v>
      </c>
      <c r="F5747" s="1">
        <v>45323.44</v>
      </c>
    </row>
    <row r="5748" spans="1:6" x14ac:dyDescent="0.25">
      <c r="A5748" t="s">
        <v>218</v>
      </c>
      <c r="B5748" t="s">
        <v>994</v>
      </c>
      <c r="C5748" t="s">
        <v>14</v>
      </c>
      <c r="D5748" t="s">
        <v>274</v>
      </c>
      <c r="E5748" s="1">
        <v>131.19999999999999</v>
      </c>
      <c r="F5748" s="1">
        <v>82.48</v>
      </c>
    </row>
    <row r="5749" spans="1:6" x14ac:dyDescent="0.25">
      <c r="A5749" t="s">
        <v>218</v>
      </c>
      <c r="B5749" t="s">
        <v>994</v>
      </c>
      <c r="C5749" t="s">
        <v>14</v>
      </c>
      <c r="D5749" t="s">
        <v>274</v>
      </c>
      <c r="E5749" s="1">
        <v>2148.8000000000002</v>
      </c>
      <c r="F5749" s="1">
        <v>2995.0133333333338</v>
      </c>
    </row>
    <row r="5750" spans="1:6" x14ac:dyDescent="0.25">
      <c r="A5750" t="s">
        <v>218</v>
      </c>
      <c r="B5750" t="s">
        <v>994</v>
      </c>
      <c r="C5750" t="s">
        <v>14</v>
      </c>
      <c r="D5750" t="s">
        <v>274</v>
      </c>
      <c r="E5750" s="1">
        <v>32</v>
      </c>
      <c r="F5750" s="1">
        <v>1683.3866666666665</v>
      </c>
    </row>
    <row r="5751" spans="1:6" x14ac:dyDescent="0.25">
      <c r="A5751" t="s">
        <v>218</v>
      </c>
      <c r="B5751" t="s">
        <v>994</v>
      </c>
      <c r="C5751" t="s">
        <v>14</v>
      </c>
      <c r="D5751" t="s">
        <v>274</v>
      </c>
      <c r="E5751" s="1">
        <v>0</v>
      </c>
      <c r="F5751" s="1">
        <v>68.8</v>
      </c>
    </row>
    <row r="5752" spans="1:6" x14ac:dyDescent="0.25">
      <c r="A5752" t="s">
        <v>218</v>
      </c>
      <c r="B5752" t="s">
        <v>994</v>
      </c>
      <c r="C5752" t="s">
        <v>14</v>
      </c>
      <c r="D5752" t="s">
        <v>274</v>
      </c>
      <c r="E5752" s="1">
        <v>5464.0000000000009</v>
      </c>
      <c r="F5752" s="1">
        <v>5448.1066666666666</v>
      </c>
    </row>
    <row r="5753" spans="1:6" x14ac:dyDescent="0.25">
      <c r="A5753" t="s">
        <v>218</v>
      </c>
      <c r="B5753" t="s">
        <v>994</v>
      </c>
      <c r="C5753" t="s">
        <v>14</v>
      </c>
      <c r="D5753" t="s">
        <v>274</v>
      </c>
      <c r="E5753" s="1">
        <v>2532.8000000000002</v>
      </c>
      <c r="F5753" s="1">
        <v>3670.24</v>
      </c>
    </row>
    <row r="5754" spans="1:6" x14ac:dyDescent="0.25">
      <c r="A5754" t="s">
        <v>218</v>
      </c>
      <c r="B5754" t="s">
        <v>994</v>
      </c>
      <c r="C5754" t="s">
        <v>6</v>
      </c>
      <c r="D5754" t="s">
        <v>226</v>
      </c>
      <c r="E5754" s="1">
        <v>18124.8</v>
      </c>
      <c r="F5754" s="1">
        <v>17329.599999999999</v>
      </c>
    </row>
    <row r="5755" spans="1:6" x14ac:dyDescent="0.25">
      <c r="A5755" t="s">
        <v>218</v>
      </c>
      <c r="B5755" t="s">
        <v>994</v>
      </c>
      <c r="C5755" t="s">
        <v>6</v>
      </c>
      <c r="D5755" t="s">
        <v>709</v>
      </c>
      <c r="E5755" s="1">
        <v>7692.7999999999993</v>
      </c>
      <c r="F5755" s="1">
        <v>10052.053333333333</v>
      </c>
    </row>
    <row r="5756" spans="1:6" x14ac:dyDescent="0.25">
      <c r="A5756" t="s">
        <v>218</v>
      </c>
      <c r="B5756" t="s">
        <v>994</v>
      </c>
      <c r="C5756" t="s">
        <v>6</v>
      </c>
      <c r="D5756" t="s">
        <v>226</v>
      </c>
      <c r="E5756" s="1">
        <v>11971.2</v>
      </c>
      <c r="F5756" s="1">
        <v>12049.626666666667</v>
      </c>
    </row>
    <row r="5757" spans="1:6" x14ac:dyDescent="0.25">
      <c r="A5757" t="s">
        <v>218</v>
      </c>
      <c r="B5757" t="s">
        <v>994</v>
      </c>
      <c r="C5757" t="s">
        <v>6</v>
      </c>
      <c r="D5757" t="s">
        <v>709</v>
      </c>
      <c r="E5757" s="1">
        <v>4107.2</v>
      </c>
      <c r="F5757" s="1">
        <v>4266.2933333333331</v>
      </c>
    </row>
    <row r="5758" spans="1:6" x14ac:dyDescent="0.25">
      <c r="A5758" t="s">
        <v>218</v>
      </c>
      <c r="B5758" t="s">
        <v>994</v>
      </c>
      <c r="C5758" t="s">
        <v>6</v>
      </c>
      <c r="D5758" t="s">
        <v>709</v>
      </c>
      <c r="E5758" s="1">
        <v>3539.2</v>
      </c>
      <c r="F5758" s="1">
        <v>4048.1066666666666</v>
      </c>
    </row>
    <row r="5759" spans="1:6" x14ac:dyDescent="0.25">
      <c r="A5759" t="s">
        <v>218</v>
      </c>
      <c r="B5759" t="s">
        <v>994</v>
      </c>
      <c r="C5759" t="s">
        <v>9</v>
      </c>
      <c r="D5759" t="s">
        <v>816</v>
      </c>
      <c r="E5759" s="1">
        <v>15174.400000000001</v>
      </c>
      <c r="F5759" s="1">
        <v>25169.706666666669</v>
      </c>
    </row>
    <row r="5760" spans="1:6" x14ac:dyDescent="0.25">
      <c r="A5760" t="s">
        <v>218</v>
      </c>
      <c r="B5760" t="s">
        <v>994</v>
      </c>
      <c r="C5760" t="s">
        <v>9</v>
      </c>
      <c r="D5760" t="s">
        <v>271</v>
      </c>
      <c r="E5760" s="1">
        <v>7452.8</v>
      </c>
      <c r="F5760" s="1">
        <v>5343.0666666666675</v>
      </c>
    </row>
    <row r="5761" spans="1:6" x14ac:dyDescent="0.25">
      <c r="A5761" t="s">
        <v>218</v>
      </c>
      <c r="B5761" t="s">
        <v>994</v>
      </c>
      <c r="C5761" t="s">
        <v>9</v>
      </c>
      <c r="D5761" t="s">
        <v>816</v>
      </c>
      <c r="E5761" s="1">
        <v>980.8</v>
      </c>
      <c r="F5761" s="1">
        <v>3269.7333333333331</v>
      </c>
    </row>
    <row r="5762" spans="1:6" x14ac:dyDescent="0.25">
      <c r="A5762" t="s">
        <v>218</v>
      </c>
      <c r="B5762" t="s">
        <v>994</v>
      </c>
      <c r="C5762" t="s">
        <v>9</v>
      </c>
      <c r="D5762" t="s">
        <v>271</v>
      </c>
      <c r="E5762" s="1">
        <v>4168</v>
      </c>
      <c r="F5762" s="1">
        <v>11572.666666666666</v>
      </c>
    </row>
    <row r="5763" spans="1:6" x14ac:dyDescent="0.25">
      <c r="A5763" t="s">
        <v>218</v>
      </c>
      <c r="B5763" t="s">
        <v>994</v>
      </c>
      <c r="C5763" t="s">
        <v>9</v>
      </c>
      <c r="D5763" t="s">
        <v>816</v>
      </c>
      <c r="E5763" s="1">
        <v>3420.7999999999997</v>
      </c>
      <c r="F5763" s="1">
        <v>14438.853333333333</v>
      </c>
    </row>
    <row r="5764" spans="1:6" x14ac:dyDescent="0.25">
      <c r="A5764" t="s">
        <v>218</v>
      </c>
      <c r="B5764" t="s">
        <v>994</v>
      </c>
      <c r="C5764" t="s">
        <v>9</v>
      </c>
      <c r="D5764" t="s">
        <v>271</v>
      </c>
      <c r="E5764" s="1">
        <v>5808</v>
      </c>
      <c r="F5764" s="1">
        <v>6923.68</v>
      </c>
    </row>
    <row r="5765" spans="1:6" x14ac:dyDescent="0.25">
      <c r="A5765" t="s">
        <v>218</v>
      </c>
      <c r="B5765" t="s">
        <v>994</v>
      </c>
      <c r="C5765" t="s">
        <v>9</v>
      </c>
      <c r="D5765" t="s">
        <v>816</v>
      </c>
      <c r="E5765" s="1">
        <v>4454.3999999999996</v>
      </c>
      <c r="F5765" s="1">
        <v>11791.493333333334</v>
      </c>
    </row>
    <row r="5766" spans="1:6" x14ac:dyDescent="0.25">
      <c r="A5766" t="s">
        <v>218</v>
      </c>
      <c r="B5766" t="s">
        <v>994</v>
      </c>
      <c r="C5766" t="s">
        <v>9</v>
      </c>
      <c r="D5766" t="s">
        <v>271</v>
      </c>
      <c r="E5766" s="1">
        <v>27596.800000000003</v>
      </c>
      <c r="F5766" s="1">
        <v>57489.46666666666</v>
      </c>
    </row>
    <row r="5767" spans="1:6" x14ac:dyDescent="0.25">
      <c r="A5767" t="s">
        <v>218</v>
      </c>
      <c r="B5767" t="s">
        <v>994</v>
      </c>
      <c r="C5767" t="s">
        <v>9</v>
      </c>
      <c r="D5767" t="s">
        <v>271</v>
      </c>
      <c r="E5767" s="1">
        <v>19339.2</v>
      </c>
      <c r="F5767" s="1">
        <v>20044.64</v>
      </c>
    </row>
    <row r="5768" spans="1:6" x14ac:dyDescent="0.25">
      <c r="A5768" t="s">
        <v>218</v>
      </c>
      <c r="B5768" t="s">
        <v>995</v>
      </c>
      <c r="C5768" t="s">
        <v>12</v>
      </c>
      <c r="D5768" t="s">
        <v>270</v>
      </c>
      <c r="E5768" s="1">
        <v>27182.399999999998</v>
      </c>
      <c r="F5768" s="1">
        <v>31356.32</v>
      </c>
    </row>
    <row r="5769" spans="1:6" x14ac:dyDescent="0.25">
      <c r="A5769" t="s">
        <v>218</v>
      </c>
      <c r="B5769" t="s">
        <v>995</v>
      </c>
      <c r="C5769" t="s">
        <v>12</v>
      </c>
      <c r="D5769" t="s">
        <v>270</v>
      </c>
      <c r="E5769" s="1">
        <v>171451.2</v>
      </c>
      <c r="F5769" s="1">
        <v>219090.87999999998</v>
      </c>
    </row>
    <row r="5770" spans="1:6" x14ac:dyDescent="0.25">
      <c r="A5770" t="s">
        <v>218</v>
      </c>
      <c r="B5770" t="s">
        <v>995</v>
      </c>
      <c r="C5770" t="s">
        <v>14</v>
      </c>
      <c r="D5770" t="s">
        <v>274</v>
      </c>
      <c r="E5770" s="1">
        <v>9502.4000000000015</v>
      </c>
      <c r="F5770" s="1">
        <v>10511.360000000002</v>
      </c>
    </row>
    <row r="5771" spans="1:6" x14ac:dyDescent="0.25">
      <c r="A5771" t="s">
        <v>218</v>
      </c>
      <c r="B5771" t="s">
        <v>995</v>
      </c>
      <c r="C5771" t="s">
        <v>14</v>
      </c>
      <c r="D5771" t="s">
        <v>274</v>
      </c>
      <c r="E5771" s="1">
        <v>5148.8</v>
      </c>
      <c r="F5771" s="1">
        <v>13239.626666666663</v>
      </c>
    </row>
    <row r="5772" spans="1:6" x14ac:dyDescent="0.25">
      <c r="A5772" t="s">
        <v>218</v>
      </c>
      <c r="B5772" t="s">
        <v>995</v>
      </c>
      <c r="C5772" t="s">
        <v>14</v>
      </c>
      <c r="D5772" t="s">
        <v>274</v>
      </c>
      <c r="E5772" s="1">
        <v>1100.8</v>
      </c>
      <c r="F5772" s="1">
        <v>926.77333333333343</v>
      </c>
    </row>
    <row r="5773" spans="1:6" x14ac:dyDescent="0.25">
      <c r="A5773" t="s">
        <v>218</v>
      </c>
      <c r="B5773" t="s">
        <v>995</v>
      </c>
      <c r="C5773" t="s">
        <v>14</v>
      </c>
      <c r="D5773" t="s">
        <v>274</v>
      </c>
      <c r="E5773" s="1">
        <v>10083.199999999999</v>
      </c>
      <c r="F5773" s="1">
        <v>10996.026666666667</v>
      </c>
    </row>
    <row r="5774" spans="1:6" x14ac:dyDescent="0.25">
      <c r="A5774" t="s">
        <v>218</v>
      </c>
      <c r="B5774" t="s">
        <v>995</v>
      </c>
      <c r="C5774" t="s">
        <v>14</v>
      </c>
      <c r="D5774" t="s">
        <v>274</v>
      </c>
      <c r="E5774" s="1">
        <v>18328</v>
      </c>
      <c r="F5774" s="1">
        <v>14989.706666666667</v>
      </c>
    </row>
    <row r="5775" spans="1:6" x14ac:dyDescent="0.25">
      <c r="A5775" t="s">
        <v>218</v>
      </c>
      <c r="B5775" t="s">
        <v>995</v>
      </c>
      <c r="C5775" t="s">
        <v>14</v>
      </c>
      <c r="D5775" t="s">
        <v>274</v>
      </c>
      <c r="E5775" s="1">
        <v>1880</v>
      </c>
      <c r="F5775" s="1">
        <v>1869.2</v>
      </c>
    </row>
    <row r="5776" spans="1:6" x14ac:dyDescent="0.25">
      <c r="A5776" t="s">
        <v>218</v>
      </c>
      <c r="B5776" t="s">
        <v>995</v>
      </c>
      <c r="C5776" t="s">
        <v>6</v>
      </c>
      <c r="D5776" t="s">
        <v>226</v>
      </c>
      <c r="E5776" s="1">
        <v>40182.400000000001</v>
      </c>
      <c r="F5776" s="1">
        <v>42236.160000000003</v>
      </c>
    </row>
    <row r="5777" spans="1:6" x14ac:dyDescent="0.25">
      <c r="A5777" t="s">
        <v>218</v>
      </c>
      <c r="B5777" t="s">
        <v>995</v>
      </c>
      <c r="C5777" t="s">
        <v>6</v>
      </c>
      <c r="D5777" t="s">
        <v>709</v>
      </c>
      <c r="E5777" s="1">
        <v>4569.6000000000004</v>
      </c>
      <c r="F5777" s="1">
        <v>5644.64</v>
      </c>
    </row>
    <row r="5778" spans="1:6" x14ac:dyDescent="0.25">
      <c r="A5778" t="s">
        <v>218</v>
      </c>
      <c r="B5778" t="s">
        <v>995</v>
      </c>
      <c r="C5778" t="s">
        <v>6</v>
      </c>
      <c r="D5778" t="s">
        <v>226</v>
      </c>
      <c r="E5778" s="1">
        <v>5438.4</v>
      </c>
      <c r="F5778" s="1">
        <v>12512.426666666666</v>
      </c>
    </row>
    <row r="5779" spans="1:6" x14ac:dyDescent="0.25">
      <c r="A5779" t="s">
        <v>218</v>
      </c>
      <c r="B5779" t="s">
        <v>995</v>
      </c>
      <c r="C5779" t="s">
        <v>6</v>
      </c>
      <c r="D5779" t="s">
        <v>226</v>
      </c>
      <c r="E5779" s="1">
        <v>10326.400000000001</v>
      </c>
      <c r="F5779" s="1">
        <v>10868.159999999998</v>
      </c>
    </row>
    <row r="5780" spans="1:6" x14ac:dyDescent="0.25">
      <c r="A5780" t="s">
        <v>218</v>
      </c>
      <c r="B5780" t="s">
        <v>995</v>
      </c>
      <c r="C5780" t="s">
        <v>6</v>
      </c>
      <c r="D5780" t="s">
        <v>709</v>
      </c>
      <c r="E5780" s="1">
        <v>121.6</v>
      </c>
      <c r="F5780" s="1">
        <v>49.12</v>
      </c>
    </row>
    <row r="5781" spans="1:6" x14ac:dyDescent="0.25">
      <c r="A5781" t="s">
        <v>218</v>
      </c>
      <c r="B5781" t="s">
        <v>995</v>
      </c>
      <c r="C5781" t="s">
        <v>6</v>
      </c>
      <c r="D5781" t="s">
        <v>226</v>
      </c>
      <c r="E5781" s="1">
        <v>0</v>
      </c>
      <c r="F5781" s="1">
        <v>499.2</v>
      </c>
    </row>
    <row r="5782" spans="1:6" x14ac:dyDescent="0.25">
      <c r="A5782" t="s">
        <v>218</v>
      </c>
      <c r="B5782" t="s">
        <v>995</v>
      </c>
      <c r="C5782" t="s">
        <v>9</v>
      </c>
      <c r="D5782" t="s">
        <v>806</v>
      </c>
      <c r="E5782" s="1">
        <v>11257.6</v>
      </c>
      <c r="F5782" s="1">
        <v>13266.400000000001</v>
      </c>
    </row>
    <row r="5783" spans="1:6" x14ac:dyDescent="0.25">
      <c r="A5783" t="s">
        <v>218</v>
      </c>
      <c r="B5783" t="s">
        <v>995</v>
      </c>
      <c r="C5783" t="s">
        <v>9</v>
      </c>
      <c r="D5783" t="s">
        <v>271</v>
      </c>
      <c r="E5783" s="1">
        <v>11718.4</v>
      </c>
      <c r="F5783" s="1">
        <v>9823.2533333333322</v>
      </c>
    </row>
    <row r="5784" spans="1:6" x14ac:dyDescent="0.25">
      <c r="A5784" t="s">
        <v>218</v>
      </c>
      <c r="B5784" t="s">
        <v>995</v>
      </c>
      <c r="C5784" t="s">
        <v>9</v>
      </c>
      <c r="D5784" t="s">
        <v>806</v>
      </c>
      <c r="E5784" s="1">
        <v>24248</v>
      </c>
      <c r="F5784" s="1">
        <v>18033.093333333331</v>
      </c>
    </row>
    <row r="5785" spans="1:6" x14ac:dyDescent="0.25">
      <c r="A5785" t="s">
        <v>218</v>
      </c>
      <c r="B5785" t="s">
        <v>995</v>
      </c>
      <c r="C5785" t="s">
        <v>9</v>
      </c>
      <c r="D5785" t="s">
        <v>271</v>
      </c>
      <c r="E5785" s="1">
        <v>103443.19999999998</v>
      </c>
      <c r="F5785" s="1">
        <v>119786.61333333336</v>
      </c>
    </row>
    <row r="5786" spans="1:6" x14ac:dyDescent="0.25">
      <c r="A5786" t="s">
        <v>218</v>
      </c>
      <c r="B5786" t="s">
        <v>995</v>
      </c>
      <c r="C5786" t="s">
        <v>9</v>
      </c>
      <c r="D5786" t="s">
        <v>806</v>
      </c>
      <c r="E5786" s="1">
        <v>278416.00000000006</v>
      </c>
      <c r="F5786" s="1">
        <v>233082.87999999998</v>
      </c>
    </row>
    <row r="5787" spans="1:6" x14ac:dyDescent="0.25">
      <c r="A5787" t="s">
        <v>218</v>
      </c>
      <c r="B5787" t="s">
        <v>995</v>
      </c>
      <c r="C5787" t="s">
        <v>9</v>
      </c>
      <c r="D5787" t="s">
        <v>271</v>
      </c>
      <c r="E5787" s="1">
        <v>43048.000000000007</v>
      </c>
      <c r="F5787" s="1">
        <v>29938.959999999995</v>
      </c>
    </row>
    <row r="5788" spans="1:6" x14ac:dyDescent="0.25">
      <c r="A5788" t="s">
        <v>218</v>
      </c>
      <c r="B5788" t="s">
        <v>995</v>
      </c>
      <c r="C5788" t="s">
        <v>9</v>
      </c>
      <c r="D5788" t="s">
        <v>806</v>
      </c>
      <c r="E5788" s="1">
        <v>26814.400000000005</v>
      </c>
      <c r="F5788" s="1">
        <v>26346.16</v>
      </c>
    </row>
    <row r="5789" spans="1:6" x14ac:dyDescent="0.25">
      <c r="A5789" t="s">
        <v>218</v>
      </c>
      <c r="B5789" t="s">
        <v>995</v>
      </c>
      <c r="C5789" t="s">
        <v>9</v>
      </c>
      <c r="D5789" t="s">
        <v>271</v>
      </c>
      <c r="E5789" s="1">
        <v>31120</v>
      </c>
      <c r="F5789" s="1">
        <v>39893.999999999993</v>
      </c>
    </row>
    <row r="5790" spans="1:6" x14ac:dyDescent="0.25">
      <c r="A5790" t="s">
        <v>218</v>
      </c>
      <c r="B5790" t="s">
        <v>995</v>
      </c>
      <c r="C5790" t="s">
        <v>9</v>
      </c>
      <c r="D5790" t="s">
        <v>271</v>
      </c>
      <c r="E5790" s="1">
        <v>22131.200000000001</v>
      </c>
      <c r="F5790" s="1">
        <v>12538.533333333333</v>
      </c>
    </row>
    <row r="5791" spans="1:6" x14ac:dyDescent="0.25">
      <c r="A5791" t="s">
        <v>218</v>
      </c>
      <c r="B5791" t="s">
        <v>996</v>
      </c>
      <c r="C5791" t="s">
        <v>14</v>
      </c>
      <c r="D5791" t="s">
        <v>274</v>
      </c>
      <c r="E5791" s="1">
        <v>497.59999999999997</v>
      </c>
      <c r="F5791" s="1">
        <v>280.15999999999997</v>
      </c>
    </row>
    <row r="5792" spans="1:6" x14ac:dyDescent="0.25">
      <c r="A5792" t="s">
        <v>218</v>
      </c>
      <c r="B5792" t="s">
        <v>997</v>
      </c>
      <c r="C5792" t="s">
        <v>14</v>
      </c>
      <c r="D5792" t="s">
        <v>247</v>
      </c>
      <c r="E5792" s="1">
        <v>0</v>
      </c>
      <c r="F5792" s="1">
        <v>173.86666666666667</v>
      </c>
    </row>
    <row r="5793" spans="1:6" x14ac:dyDescent="0.25">
      <c r="A5793" t="s">
        <v>218</v>
      </c>
      <c r="B5793" t="s">
        <v>998</v>
      </c>
      <c r="C5793" t="s">
        <v>14</v>
      </c>
      <c r="D5793" t="s">
        <v>247</v>
      </c>
      <c r="E5793" s="1">
        <v>352.00000000000006</v>
      </c>
      <c r="F5793" s="1">
        <v>137.22666666666666</v>
      </c>
    </row>
    <row r="5794" spans="1:6" x14ac:dyDescent="0.25">
      <c r="A5794" t="s">
        <v>218</v>
      </c>
      <c r="B5794" t="s">
        <v>998</v>
      </c>
      <c r="C5794" t="s">
        <v>6</v>
      </c>
      <c r="D5794" t="s">
        <v>253</v>
      </c>
      <c r="E5794" s="1">
        <v>5486.4000000000005</v>
      </c>
      <c r="F5794" s="1">
        <v>5196.0533333333342</v>
      </c>
    </row>
    <row r="5795" spans="1:6" x14ac:dyDescent="0.25">
      <c r="A5795" t="s">
        <v>218</v>
      </c>
      <c r="B5795" t="s">
        <v>998</v>
      </c>
      <c r="C5795" t="s">
        <v>6</v>
      </c>
      <c r="D5795" t="s">
        <v>253</v>
      </c>
      <c r="E5795" s="1">
        <v>5147.2</v>
      </c>
      <c r="F5795" s="1">
        <v>3346.773333333334</v>
      </c>
    </row>
    <row r="5796" spans="1:6" x14ac:dyDescent="0.25">
      <c r="A5796" t="s">
        <v>218</v>
      </c>
      <c r="B5796" t="s">
        <v>998</v>
      </c>
      <c r="C5796" t="s">
        <v>6</v>
      </c>
      <c r="D5796" t="s">
        <v>476</v>
      </c>
      <c r="E5796" s="1">
        <v>0</v>
      </c>
      <c r="F5796" s="1">
        <v>282.24</v>
      </c>
    </row>
    <row r="5797" spans="1:6" x14ac:dyDescent="0.25">
      <c r="A5797" t="s">
        <v>218</v>
      </c>
      <c r="B5797" t="s">
        <v>999</v>
      </c>
      <c r="C5797" t="s">
        <v>12</v>
      </c>
      <c r="D5797" t="s">
        <v>299</v>
      </c>
      <c r="E5797" s="1">
        <v>1612.8000000000002</v>
      </c>
      <c r="F5797" s="1">
        <v>2423.92</v>
      </c>
    </row>
    <row r="5798" spans="1:6" x14ac:dyDescent="0.25">
      <c r="A5798" t="s">
        <v>218</v>
      </c>
      <c r="B5798" t="s">
        <v>999</v>
      </c>
      <c r="C5798" t="s">
        <v>14</v>
      </c>
      <c r="D5798" t="s">
        <v>244</v>
      </c>
      <c r="E5798" s="1">
        <v>128</v>
      </c>
      <c r="F5798" s="1">
        <v>44.266666666666666</v>
      </c>
    </row>
    <row r="5799" spans="1:6" x14ac:dyDescent="0.25">
      <c r="A5799" t="s">
        <v>218</v>
      </c>
      <c r="B5799" t="s">
        <v>999</v>
      </c>
      <c r="C5799" t="s">
        <v>14</v>
      </c>
      <c r="D5799" t="s">
        <v>244</v>
      </c>
      <c r="E5799" s="1">
        <v>0</v>
      </c>
      <c r="F5799" s="1">
        <v>13.28</v>
      </c>
    </row>
    <row r="5800" spans="1:6" x14ac:dyDescent="0.25">
      <c r="A5800" t="s">
        <v>218</v>
      </c>
      <c r="B5800" t="s">
        <v>999</v>
      </c>
      <c r="C5800" t="s">
        <v>14</v>
      </c>
      <c r="D5800" t="s">
        <v>244</v>
      </c>
      <c r="E5800" s="1">
        <v>92.800000000000011</v>
      </c>
      <c r="F5800" s="1">
        <v>117.81333333333333</v>
      </c>
    </row>
    <row r="5801" spans="1:6" x14ac:dyDescent="0.25">
      <c r="A5801" t="s">
        <v>218</v>
      </c>
      <c r="B5801" t="s">
        <v>999</v>
      </c>
      <c r="C5801" t="s">
        <v>6</v>
      </c>
      <c r="D5801" t="s">
        <v>461</v>
      </c>
      <c r="E5801" s="1">
        <v>472</v>
      </c>
      <c r="F5801" s="1">
        <v>569.65333333333331</v>
      </c>
    </row>
    <row r="5802" spans="1:6" x14ac:dyDescent="0.25">
      <c r="A5802" t="s">
        <v>218</v>
      </c>
      <c r="B5802" t="s">
        <v>999</v>
      </c>
      <c r="C5802" t="s">
        <v>6</v>
      </c>
      <c r="D5802" t="s">
        <v>461</v>
      </c>
      <c r="E5802" s="1">
        <v>550.4</v>
      </c>
      <c r="F5802" s="1">
        <v>637.78666666666663</v>
      </c>
    </row>
    <row r="5803" spans="1:6" x14ac:dyDescent="0.25">
      <c r="A5803" t="s">
        <v>218</v>
      </c>
      <c r="B5803" t="s">
        <v>999</v>
      </c>
      <c r="C5803" t="s">
        <v>6</v>
      </c>
      <c r="D5803" t="s">
        <v>473</v>
      </c>
      <c r="E5803" s="1">
        <v>0</v>
      </c>
      <c r="F5803" s="1">
        <v>345.28</v>
      </c>
    </row>
    <row r="5804" spans="1:6" x14ac:dyDescent="0.25">
      <c r="A5804" t="s">
        <v>218</v>
      </c>
      <c r="B5804" t="s">
        <v>1000</v>
      </c>
      <c r="C5804" t="s">
        <v>12</v>
      </c>
      <c r="D5804" t="s">
        <v>696</v>
      </c>
      <c r="E5804" s="1">
        <v>11809.6</v>
      </c>
      <c r="F5804" s="1">
        <v>24690.453333333335</v>
      </c>
    </row>
    <row r="5805" spans="1:6" x14ac:dyDescent="0.25">
      <c r="A5805" t="s">
        <v>218</v>
      </c>
      <c r="B5805" t="s">
        <v>1000</v>
      </c>
      <c r="C5805" t="s">
        <v>12</v>
      </c>
      <c r="D5805" t="s">
        <v>696</v>
      </c>
      <c r="E5805" s="1">
        <v>12872</v>
      </c>
      <c r="F5805" s="1">
        <v>5011.12</v>
      </c>
    </row>
    <row r="5806" spans="1:6" x14ac:dyDescent="0.25">
      <c r="A5806" t="s">
        <v>218</v>
      </c>
      <c r="B5806" t="s">
        <v>1000</v>
      </c>
      <c r="C5806" t="s">
        <v>14</v>
      </c>
      <c r="D5806" t="s">
        <v>274</v>
      </c>
      <c r="E5806" s="1">
        <v>196.79999999999998</v>
      </c>
      <c r="F5806" s="1">
        <v>173.86666666666667</v>
      </c>
    </row>
    <row r="5807" spans="1:6" x14ac:dyDescent="0.25">
      <c r="A5807" t="s">
        <v>218</v>
      </c>
      <c r="B5807" t="s">
        <v>1000</v>
      </c>
      <c r="C5807" t="s">
        <v>14</v>
      </c>
      <c r="D5807" t="s">
        <v>274</v>
      </c>
      <c r="E5807" s="1">
        <v>7251.2000000000007</v>
      </c>
      <c r="F5807" s="1">
        <v>5885.6799999999994</v>
      </c>
    </row>
    <row r="5808" spans="1:6" x14ac:dyDescent="0.25">
      <c r="A5808" t="s">
        <v>218</v>
      </c>
      <c r="B5808" t="s">
        <v>1000</v>
      </c>
      <c r="C5808" t="s">
        <v>14</v>
      </c>
      <c r="D5808" t="s">
        <v>274</v>
      </c>
      <c r="E5808" s="1">
        <v>932.8</v>
      </c>
      <c r="F5808" s="1">
        <v>1335.4666666666669</v>
      </c>
    </row>
    <row r="5809" spans="1:6" x14ac:dyDescent="0.25">
      <c r="A5809" t="s">
        <v>218</v>
      </c>
      <c r="B5809" t="s">
        <v>1000</v>
      </c>
      <c r="C5809" t="s">
        <v>14</v>
      </c>
      <c r="D5809" t="s">
        <v>274</v>
      </c>
      <c r="E5809" s="1">
        <v>4518.4000000000005</v>
      </c>
      <c r="F5809" s="1">
        <v>5146.7466666666669</v>
      </c>
    </row>
    <row r="5810" spans="1:6" x14ac:dyDescent="0.25">
      <c r="A5810" t="s">
        <v>218</v>
      </c>
      <c r="B5810" t="s">
        <v>1000</v>
      </c>
      <c r="C5810" t="s">
        <v>14</v>
      </c>
      <c r="D5810" t="s">
        <v>274</v>
      </c>
      <c r="E5810" s="1">
        <v>11736</v>
      </c>
      <c r="F5810" s="1">
        <v>10929.546666666667</v>
      </c>
    </row>
    <row r="5811" spans="1:6" x14ac:dyDescent="0.25">
      <c r="A5811" t="s">
        <v>218</v>
      </c>
      <c r="B5811" t="s">
        <v>1000</v>
      </c>
      <c r="C5811" t="s">
        <v>14</v>
      </c>
      <c r="D5811" t="s">
        <v>274</v>
      </c>
      <c r="E5811" s="1">
        <v>876.8</v>
      </c>
      <c r="F5811" s="1">
        <v>565.70666666666659</v>
      </c>
    </row>
    <row r="5812" spans="1:6" x14ac:dyDescent="0.25">
      <c r="A5812" t="s">
        <v>218</v>
      </c>
      <c r="B5812" t="s">
        <v>1000</v>
      </c>
      <c r="C5812" t="s">
        <v>6</v>
      </c>
      <c r="D5812" t="s">
        <v>223</v>
      </c>
      <c r="E5812" s="1">
        <v>28939.200000000001</v>
      </c>
      <c r="F5812" s="1">
        <v>30338.82666666666</v>
      </c>
    </row>
    <row r="5813" spans="1:6" x14ac:dyDescent="0.25">
      <c r="A5813" t="s">
        <v>218</v>
      </c>
      <c r="B5813" t="s">
        <v>1000</v>
      </c>
      <c r="C5813" t="s">
        <v>6</v>
      </c>
      <c r="D5813" t="s">
        <v>223</v>
      </c>
      <c r="E5813" s="1">
        <v>1008</v>
      </c>
      <c r="F5813" s="1">
        <v>3192</v>
      </c>
    </row>
    <row r="5814" spans="1:6" x14ac:dyDescent="0.25">
      <c r="A5814" t="s">
        <v>218</v>
      </c>
      <c r="B5814" t="s">
        <v>1000</v>
      </c>
      <c r="C5814" t="s">
        <v>6</v>
      </c>
      <c r="D5814" t="s">
        <v>223</v>
      </c>
      <c r="E5814" s="1">
        <v>355.20000000000005</v>
      </c>
      <c r="F5814" s="1">
        <v>315.68</v>
      </c>
    </row>
    <row r="5815" spans="1:6" x14ac:dyDescent="0.25">
      <c r="A5815" t="s">
        <v>218</v>
      </c>
      <c r="B5815" t="s">
        <v>1000</v>
      </c>
      <c r="C5815" t="s">
        <v>6</v>
      </c>
      <c r="D5815" t="s">
        <v>251</v>
      </c>
      <c r="E5815" s="1">
        <v>777.6</v>
      </c>
      <c r="F5815" s="1">
        <v>272.15999999999997</v>
      </c>
    </row>
    <row r="5816" spans="1:6" x14ac:dyDescent="0.25">
      <c r="A5816" t="s">
        <v>218</v>
      </c>
      <c r="B5816" t="s">
        <v>1000</v>
      </c>
      <c r="C5816" t="s">
        <v>6</v>
      </c>
      <c r="D5816" t="s">
        <v>223</v>
      </c>
      <c r="E5816" s="1">
        <v>0</v>
      </c>
      <c r="F5816" s="1">
        <v>804.16</v>
      </c>
    </row>
    <row r="5817" spans="1:6" x14ac:dyDescent="0.25">
      <c r="A5817" t="s">
        <v>218</v>
      </c>
      <c r="B5817" t="s">
        <v>1000</v>
      </c>
      <c r="C5817" t="s">
        <v>9</v>
      </c>
      <c r="D5817" t="s">
        <v>819</v>
      </c>
      <c r="E5817" s="1">
        <v>11649.6</v>
      </c>
      <c r="F5817" s="1">
        <v>13784.933333333332</v>
      </c>
    </row>
    <row r="5818" spans="1:6" x14ac:dyDescent="0.25">
      <c r="A5818" t="s">
        <v>218</v>
      </c>
      <c r="B5818" t="s">
        <v>1000</v>
      </c>
      <c r="C5818" t="s">
        <v>9</v>
      </c>
      <c r="D5818" t="s">
        <v>819</v>
      </c>
      <c r="E5818" s="1">
        <v>13616</v>
      </c>
      <c r="F5818" s="1">
        <v>11783.546666666669</v>
      </c>
    </row>
    <row r="5819" spans="1:6" x14ac:dyDescent="0.25">
      <c r="A5819" t="s">
        <v>218</v>
      </c>
      <c r="B5819" t="s">
        <v>1000</v>
      </c>
      <c r="C5819" t="s">
        <v>9</v>
      </c>
      <c r="D5819" t="s">
        <v>664</v>
      </c>
      <c r="E5819" s="1">
        <v>4497.6000000000004</v>
      </c>
      <c r="F5819" s="1">
        <v>4371.5733333333337</v>
      </c>
    </row>
    <row r="5820" spans="1:6" x14ac:dyDescent="0.25">
      <c r="A5820" t="s">
        <v>218</v>
      </c>
      <c r="B5820" t="s">
        <v>1000</v>
      </c>
      <c r="C5820" t="s">
        <v>9</v>
      </c>
      <c r="D5820" t="s">
        <v>819</v>
      </c>
      <c r="E5820" s="1">
        <v>6665.6</v>
      </c>
      <c r="F5820" s="1">
        <v>6229.8933333333325</v>
      </c>
    </row>
    <row r="5821" spans="1:6" x14ac:dyDescent="0.25">
      <c r="A5821" t="s">
        <v>218</v>
      </c>
      <c r="B5821" t="s">
        <v>1000</v>
      </c>
      <c r="C5821" t="s">
        <v>9</v>
      </c>
      <c r="D5821" t="s">
        <v>664</v>
      </c>
      <c r="E5821" s="1">
        <v>13699.199999999999</v>
      </c>
      <c r="F5821" s="1">
        <v>35202.666666666672</v>
      </c>
    </row>
    <row r="5822" spans="1:6" x14ac:dyDescent="0.25">
      <c r="A5822" t="s">
        <v>218</v>
      </c>
      <c r="B5822" t="s">
        <v>1000</v>
      </c>
      <c r="C5822" t="s">
        <v>9</v>
      </c>
      <c r="D5822" t="s">
        <v>664</v>
      </c>
      <c r="E5822" s="1">
        <v>0</v>
      </c>
      <c r="F5822" s="1">
        <v>2828.88</v>
      </c>
    </row>
    <row r="5823" spans="1:6" x14ac:dyDescent="0.25">
      <c r="A5823" t="s">
        <v>218</v>
      </c>
      <c r="B5823" t="s">
        <v>1001</v>
      </c>
      <c r="C5823" t="s">
        <v>9</v>
      </c>
      <c r="D5823" t="s">
        <v>807</v>
      </c>
      <c r="E5823" s="1">
        <v>5787.2</v>
      </c>
      <c r="F5823" s="1">
        <v>6000.5066666666662</v>
      </c>
    </row>
    <row r="5824" spans="1:6" x14ac:dyDescent="0.25">
      <c r="A5824" t="s">
        <v>218</v>
      </c>
      <c r="B5824" t="s">
        <v>1002</v>
      </c>
      <c r="C5824" t="s">
        <v>12</v>
      </c>
      <c r="D5824" t="s">
        <v>771</v>
      </c>
      <c r="E5824" s="1">
        <v>3332.7999999999997</v>
      </c>
      <c r="F5824" s="1">
        <v>4173.1200000000008</v>
      </c>
    </row>
    <row r="5825" spans="1:6" x14ac:dyDescent="0.25">
      <c r="A5825" t="s">
        <v>218</v>
      </c>
      <c r="B5825" t="s">
        <v>1002</v>
      </c>
      <c r="C5825" t="s">
        <v>14</v>
      </c>
      <c r="D5825" t="s">
        <v>247</v>
      </c>
      <c r="E5825" s="1">
        <v>64</v>
      </c>
      <c r="F5825" s="1">
        <v>8.32</v>
      </c>
    </row>
    <row r="5826" spans="1:6" x14ac:dyDescent="0.25">
      <c r="A5826" t="s">
        <v>218</v>
      </c>
      <c r="B5826" t="s">
        <v>1002</v>
      </c>
      <c r="C5826" t="s">
        <v>14</v>
      </c>
      <c r="D5826" t="s">
        <v>247</v>
      </c>
      <c r="E5826" s="1">
        <v>555.19999999999993</v>
      </c>
      <c r="F5826" s="1">
        <v>656.34666666666669</v>
      </c>
    </row>
    <row r="5827" spans="1:6" x14ac:dyDescent="0.25">
      <c r="A5827" t="s">
        <v>218</v>
      </c>
      <c r="B5827" t="s">
        <v>1002</v>
      </c>
      <c r="C5827" t="s">
        <v>14</v>
      </c>
      <c r="D5827" t="s">
        <v>238</v>
      </c>
      <c r="E5827" s="1">
        <v>0</v>
      </c>
      <c r="F5827" s="1">
        <v>6.72</v>
      </c>
    </row>
    <row r="5828" spans="1:6" x14ac:dyDescent="0.25">
      <c r="A5828" t="s">
        <v>218</v>
      </c>
      <c r="B5828" t="s">
        <v>1002</v>
      </c>
      <c r="C5828" t="s">
        <v>14</v>
      </c>
      <c r="D5828" t="s">
        <v>247</v>
      </c>
      <c r="E5828" s="1">
        <v>182.39999999999998</v>
      </c>
      <c r="F5828" s="1">
        <v>278.15999999999997</v>
      </c>
    </row>
    <row r="5829" spans="1:6" x14ac:dyDescent="0.25">
      <c r="A5829" t="s">
        <v>218</v>
      </c>
      <c r="B5829" t="s">
        <v>1002</v>
      </c>
      <c r="C5829" t="s">
        <v>6</v>
      </c>
      <c r="D5829" t="s">
        <v>221</v>
      </c>
      <c r="E5829" s="1">
        <v>355.20000000000005</v>
      </c>
      <c r="F5829" s="1">
        <v>499.14666666666665</v>
      </c>
    </row>
    <row r="5830" spans="1:6" x14ac:dyDescent="0.25">
      <c r="A5830" t="s">
        <v>218</v>
      </c>
      <c r="B5830" t="s">
        <v>1002</v>
      </c>
      <c r="C5830" t="s">
        <v>6</v>
      </c>
      <c r="D5830" t="s">
        <v>221</v>
      </c>
      <c r="E5830" s="1">
        <v>3153.6</v>
      </c>
      <c r="F5830" s="1">
        <v>3533.1733333333332</v>
      </c>
    </row>
    <row r="5831" spans="1:6" x14ac:dyDescent="0.25">
      <c r="A5831" t="s">
        <v>218</v>
      </c>
      <c r="B5831" t="s">
        <v>1002</v>
      </c>
      <c r="C5831" t="s">
        <v>9</v>
      </c>
      <c r="D5831" t="s">
        <v>254</v>
      </c>
      <c r="E5831" s="1">
        <v>1696</v>
      </c>
      <c r="F5831" s="1">
        <v>1512.3733333333332</v>
      </c>
    </row>
    <row r="5832" spans="1:6" x14ac:dyDescent="0.25">
      <c r="A5832" t="s">
        <v>218</v>
      </c>
      <c r="B5832" t="s">
        <v>1002</v>
      </c>
      <c r="C5832" t="s">
        <v>9</v>
      </c>
      <c r="D5832" t="s">
        <v>254</v>
      </c>
      <c r="E5832" s="1">
        <v>45659.199999999997</v>
      </c>
      <c r="F5832" s="1">
        <v>43131.706666666665</v>
      </c>
    </row>
    <row r="5833" spans="1:6" x14ac:dyDescent="0.25">
      <c r="A5833" t="s">
        <v>218</v>
      </c>
      <c r="B5833" t="s">
        <v>1002</v>
      </c>
      <c r="C5833" t="s">
        <v>9</v>
      </c>
      <c r="D5833" t="s">
        <v>254</v>
      </c>
      <c r="E5833" s="1">
        <v>240</v>
      </c>
      <c r="F5833" s="1">
        <v>0</v>
      </c>
    </row>
    <row r="5834" spans="1:6" x14ac:dyDescent="0.25">
      <c r="A5834" t="s">
        <v>218</v>
      </c>
      <c r="B5834" t="s">
        <v>1003</v>
      </c>
      <c r="C5834" t="s">
        <v>12</v>
      </c>
      <c r="D5834" t="s">
        <v>779</v>
      </c>
      <c r="E5834" s="1">
        <v>49376</v>
      </c>
      <c r="F5834" s="1">
        <v>33297.493333333339</v>
      </c>
    </row>
    <row r="5835" spans="1:6" x14ac:dyDescent="0.25">
      <c r="A5835" t="s">
        <v>218</v>
      </c>
      <c r="B5835" t="s">
        <v>1003</v>
      </c>
      <c r="C5835" t="s">
        <v>12</v>
      </c>
      <c r="D5835" t="s">
        <v>779</v>
      </c>
      <c r="E5835" s="1">
        <v>633.6</v>
      </c>
      <c r="F5835" s="1">
        <v>1143.68</v>
      </c>
    </row>
    <row r="5836" spans="1:6" x14ac:dyDescent="0.25">
      <c r="A5836" t="s">
        <v>218</v>
      </c>
      <c r="B5836" t="s">
        <v>1003</v>
      </c>
      <c r="C5836" t="s">
        <v>12</v>
      </c>
      <c r="D5836" t="s">
        <v>779</v>
      </c>
      <c r="E5836" s="1">
        <v>138732.79999999999</v>
      </c>
      <c r="F5836" s="1">
        <v>164293.41333333333</v>
      </c>
    </row>
    <row r="5837" spans="1:6" x14ac:dyDescent="0.25">
      <c r="A5837" t="s">
        <v>218</v>
      </c>
      <c r="B5837" t="s">
        <v>1003</v>
      </c>
      <c r="C5837" t="s">
        <v>14</v>
      </c>
      <c r="D5837" t="s">
        <v>240</v>
      </c>
      <c r="E5837" s="1">
        <v>206.4</v>
      </c>
      <c r="F5837" s="1">
        <v>82.559999999999988</v>
      </c>
    </row>
    <row r="5838" spans="1:6" x14ac:dyDescent="0.25">
      <c r="A5838" t="s">
        <v>218</v>
      </c>
      <c r="B5838" t="s">
        <v>1003</v>
      </c>
      <c r="C5838" t="s">
        <v>14</v>
      </c>
      <c r="D5838" t="s">
        <v>240</v>
      </c>
      <c r="E5838" s="1">
        <v>5977.6</v>
      </c>
      <c r="F5838" s="1">
        <v>6832.0266666666666</v>
      </c>
    </row>
    <row r="5839" spans="1:6" x14ac:dyDescent="0.25">
      <c r="A5839" t="s">
        <v>218</v>
      </c>
      <c r="B5839" t="s">
        <v>1003</v>
      </c>
      <c r="C5839" t="s">
        <v>14</v>
      </c>
      <c r="D5839" t="s">
        <v>240</v>
      </c>
      <c r="E5839" s="1">
        <v>1419.2</v>
      </c>
      <c r="F5839" s="1">
        <v>1851.2533333333333</v>
      </c>
    </row>
    <row r="5840" spans="1:6" x14ac:dyDescent="0.25">
      <c r="A5840" t="s">
        <v>218</v>
      </c>
      <c r="B5840" t="s">
        <v>1003</v>
      </c>
      <c r="C5840" t="s">
        <v>14</v>
      </c>
      <c r="D5840" t="s">
        <v>240</v>
      </c>
      <c r="E5840" s="1">
        <v>5264</v>
      </c>
      <c r="F5840" s="1">
        <v>-1066.1866666666663</v>
      </c>
    </row>
    <row r="5841" spans="1:6" x14ac:dyDescent="0.25">
      <c r="A5841" t="s">
        <v>218</v>
      </c>
      <c r="B5841" t="s">
        <v>1003</v>
      </c>
      <c r="C5841" t="s">
        <v>14</v>
      </c>
      <c r="D5841" t="s">
        <v>240</v>
      </c>
      <c r="E5841" s="1">
        <v>1872</v>
      </c>
      <c r="F5841" s="1">
        <v>2394.9333333333329</v>
      </c>
    </row>
    <row r="5842" spans="1:6" x14ac:dyDescent="0.25">
      <c r="A5842" t="s">
        <v>218</v>
      </c>
      <c r="B5842" t="s">
        <v>1003</v>
      </c>
      <c r="C5842" t="s">
        <v>14</v>
      </c>
      <c r="D5842" t="s">
        <v>240</v>
      </c>
      <c r="E5842" s="1">
        <v>2107.1999999999998</v>
      </c>
      <c r="F5842" s="1">
        <v>3040.9866666666667</v>
      </c>
    </row>
    <row r="5843" spans="1:6" x14ac:dyDescent="0.25">
      <c r="A5843" t="s">
        <v>218</v>
      </c>
      <c r="B5843" t="s">
        <v>1003</v>
      </c>
      <c r="C5843" t="s">
        <v>6</v>
      </c>
      <c r="D5843" t="s">
        <v>235</v>
      </c>
      <c r="E5843" s="1">
        <v>14811.2</v>
      </c>
      <c r="F5843" s="1">
        <v>13190.64</v>
      </c>
    </row>
    <row r="5844" spans="1:6" x14ac:dyDescent="0.25">
      <c r="A5844" t="s">
        <v>218</v>
      </c>
      <c r="B5844" t="s">
        <v>1003</v>
      </c>
      <c r="C5844" t="s">
        <v>6</v>
      </c>
      <c r="D5844" t="s">
        <v>510</v>
      </c>
      <c r="E5844" s="1">
        <v>35424</v>
      </c>
      <c r="F5844" s="1">
        <v>29720.693333333336</v>
      </c>
    </row>
    <row r="5845" spans="1:6" x14ac:dyDescent="0.25">
      <c r="A5845" t="s">
        <v>218</v>
      </c>
      <c r="B5845" t="s">
        <v>1003</v>
      </c>
      <c r="C5845" t="s">
        <v>6</v>
      </c>
      <c r="D5845" t="s">
        <v>235</v>
      </c>
      <c r="E5845" s="1">
        <v>7878.3999999999987</v>
      </c>
      <c r="F5845" s="1">
        <v>8546</v>
      </c>
    </row>
    <row r="5846" spans="1:6" x14ac:dyDescent="0.25">
      <c r="A5846" t="s">
        <v>218</v>
      </c>
      <c r="B5846" t="s">
        <v>1003</v>
      </c>
      <c r="C5846" t="s">
        <v>6</v>
      </c>
      <c r="D5846" t="s">
        <v>510</v>
      </c>
      <c r="E5846" s="1">
        <v>377.6</v>
      </c>
      <c r="F5846" s="1">
        <v>2041.7333333333333</v>
      </c>
    </row>
    <row r="5847" spans="1:6" x14ac:dyDescent="0.25">
      <c r="A5847" t="s">
        <v>218</v>
      </c>
      <c r="B5847" t="s">
        <v>1003</v>
      </c>
      <c r="C5847" t="s">
        <v>6</v>
      </c>
      <c r="D5847" t="s">
        <v>510</v>
      </c>
      <c r="E5847" s="1">
        <v>5076.7999999999993</v>
      </c>
      <c r="F5847" s="1">
        <v>6267.2533333333331</v>
      </c>
    </row>
    <row r="5848" spans="1:6" x14ac:dyDescent="0.25">
      <c r="A5848" t="s">
        <v>218</v>
      </c>
      <c r="B5848" t="s">
        <v>1003</v>
      </c>
      <c r="C5848" t="s">
        <v>6</v>
      </c>
      <c r="D5848" t="s">
        <v>235</v>
      </c>
      <c r="E5848" s="1">
        <v>0</v>
      </c>
      <c r="F5848" s="1">
        <v>3787.9733333333334</v>
      </c>
    </row>
    <row r="5849" spans="1:6" x14ac:dyDescent="0.25">
      <c r="A5849" t="s">
        <v>218</v>
      </c>
      <c r="B5849" t="s">
        <v>1003</v>
      </c>
      <c r="C5849" t="s">
        <v>9</v>
      </c>
      <c r="D5849" t="s">
        <v>872</v>
      </c>
      <c r="E5849" s="1">
        <v>109935.99999999999</v>
      </c>
      <c r="F5849" s="1">
        <v>106572.85333333333</v>
      </c>
    </row>
    <row r="5850" spans="1:6" x14ac:dyDescent="0.25">
      <c r="A5850" t="s">
        <v>218</v>
      </c>
      <c r="B5850" t="s">
        <v>1003</v>
      </c>
      <c r="C5850" t="s">
        <v>9</v>
      </c>
      <c r="D5850" t="s">
        <v>268</v>
      </c>
      <c r="E5850" s="1">
        <v>3366.4</v>
      </c>
      <c r="F5850" s="1">
        <v>3159.2799999999997</v>
      </c>
    </row>
    <row r="5851" spans="1:6" x14ac:dyDescent="0.25">
      <c r="A5851" t="s">
        <v>218</v>
      </c>
      <c r="B5851" t="s">
        <v>1003</v>
      </c>
      <c r="C5851" t="s">
        <v>9</v>
      </c>
      <c r="D5851" t="s">
        <v>872</v>
      </c>
      <c r="E5851" s="1">
        <v>16068.800000000001</v>
      </c>
      <c r="F5851" s="1">
        <v>15362.000000000002</v>
      </c>
    </row>
    <row r="5852" spans="1:6" x14ac:dyDescent="0.25">
      <c r="A5852" t="s">
        <v>218</v>
      </c>
      <c r="B5852" t="s">
        <v>1003</v>
      </c>
      <c r="C5852" t="s">
        <v>9</v>
      </c>
      <c r="D5852" t="s">
        <v>268</v>
      </c>
      <c r="E5852" s="1">
        <v>0</v>
      </c>
      <c r="F5852" s="1">
        <v>1083.5999999999999</v>
      </c>
    </row>
    <row r="5853" spans="1:6" x14ac:dyDescent="0.25">
      <c r="A5853" t="s">
        <v>218</v>
      </c>
      <c r="B5853" t="s">
        <v>1003</v>
      </c>
      <c r="C5853" t="s">
        <v>9</v>
      </c>
      <c r="D5853" t="s">
        <v>872</v>
      </c>
      <c r="E5853" s="1">
        <v>27374.400000000001</v>
      </c>
      <c r="F5853" s="1">
        <v>36263.040000000001</v>
      </c>
    </row>
    <row r="5854" spans="1:6" x14ac:dyDescent="0.25">
      <c r="A5854" t="s">
        <v>218</v>
      </c>
      <c r="B5854" t="s">
        <v>1003</v>
      </c>
      <c r="C5854" t="s">
        <v>9</v>
      </c>
      <c r="D5854" t="s">
        <v>268</v>
      </c>
      <c r="E5854" s="1">
        <v>17280</v>
      </c>
      <c r="F5854" s="1">
        <v>23632.426666666666</v>
      </c>
    </row>
    <row r="5855" spans="1:6" x14ac:dyDescent="0.25">
      <c r="A5855" t="s">
        <v>218</v>
      </c>
      <c r="B5855" t="s">
        <v>1003</v>
      </c>
      <c r="C5855" t="s">
        <v>9</v>
      </c>
      <c r="D5855" t="s">
        <v>872</v>
      </c>
      <c r="E5855" s="1">
        <v>25334.399999999998</v>
      </c>
      <c r="F5855" s="1">
        <v>17561.173333333332</v>
      </c>
    </row>
    <row r="5856" spans="1:6" x14ac:dyDescent="0.25">
      <c r="A5856" t="s">
        <v>218</v>
      </c>
      <c r="B5856" t="s">
        <v>1003</v>
      </c>
      <c r="C5856" t="s">
        <v>9</v>
      </c>
      <c r="D5856" t="s">
        <v>268</v>
      </c>
      <c r="E5856" s="1">
        <v>19203.2</v>
      </c>
      <c r="F5856" s="1">
        <v>22725.866666666669</v>
      </c>
    </row>
    <row r="5857" spans="1:6" x14ac:dyDescent="0.25">
      <c r="A5857" t="s">
        <v>218</v>
      </c>
      <c r="B5857" t="s">
        <v>1003</v>
      </c>
      <c r="C5857" t="s">
        <v>9</v>
      </c>
      <c r="D5857" t="s">
        <v>268</v>
      </c>
      <c r="E5857" s="1">
        <v>15745.600000000002</v>
      </c>
      <c r="F5857" s="1">
        <v>24607.573333333337</v>
      </c>
    </row>
    <row r="5858" spans="1:6" x14ac:dyDescent="0.25">
      <c r="A5858" t="s">
        <v>218</v>
      </c>
      <c r="B5858" t="s">
        <v>1004</v>
      </c>
      <c r="C5858" t="s">
        <v>12</v>
      </c>
      <c r="D5858" t="s">
        <v>259</v>
      </c>
      <c r="E5858" s="1">
        <v>443.2</v>
      </c>
      <c r="F5858" s="1">
        <v>0</v>
      </c>
    </row>
    <row r="5859" spans="1:6" x14ac:dyDescent="0.25">
      <c r="A5859" t="s">
        <v>218</v>
      </c>
      <c r="B5859" t="s">
        <v>1005</v>
      </c>
      <c r="C5859" t="s">
        <v>12</v>
      </c>
      <c r="D5859" t="s">
        <v>779</v>
      </c>
      <c r="E5859" s="1">
        <v>675.2</v>
      </c>
      <c r="F5859" s="1">
        <v>660.61333333333323</v>
      </c>
    </row>
    <row r="5860" spans="1:6" x14ac:dyDescent="0.25">
      <c r="A5860" t="s">
        <v>218</v>
      </c>
      <c r="B5860" t="s">
        <v>1006</v>
      </c>
      <c r="C5860" t="s">
        <v>12</v>
      </c>
      <c r="D5860" t="s">
        <v>259</v>
      </c>
      <c r="E5860" s="1">
        <v>488</v>
      </c>
      <c r="F5860" s="1">
        <v>265.38666666666666</v>
      </c>
    </row>
    <row r="5861" spans="1:6" x14ac:dyDescent="0.25">
      <c r="A5861" t="s">
        <v>218</v>
      </c>
      <c r="B5861" t="s">
        <v>1007</v>
      </c>
      <c r="C5861" t="s">
        <v>6</v>
      </c>
      <c r="D5861" t="s">
        <v>235</v>
      </c>
      <c r="E5861" s="1">
        <v>0</v>
      </c>
      <c r="F5861" s="1">
        <v>1305.8666666666668</v>
      </c>
    </row>
    <row r="5862" spans="1:6" x14ac:dyDescent="0.25">
      <c r="A5862" t="s">
        <v>218</v>
      </c>
      <c r="B5862" t="s">
        <v>1008</v>
      </c>
      <c r="C5862" t="s">
        <v>12</v>
      </c>
      <c r="D5862" t="s">
        <v>259</v>
      </c>
      <c r="E5862" s="1">
        <v>92350.399999999994</v>
      </c>
      <c r="F5862" s="1">
        <v>107079.94666666667</v>
      </c>
    </row>
    <row r="5863" spans="1:6" x14ac:dyDescent="0.25">
      <c r="A5863" t="s">
        <v>218</v>
      </c>
      <c r="B5863" t="s">
        <v>1008</v>
      </c>
      <c r="C5863" t="s">
        <v>12</v>
      </c>
      <c r="D5863" t="s">
        <v>259</v>
      </c>
      <c r="E5863" s="1">
        <v>497.6</v>
      </c>
      <c r="F5863" s="1">
        <v>1331.6</v>
      </c>
    </row>
    <row r="5864" spans="1:6" x14ac:dyDescent="0.25">
      <c r="A5864" t="s">
        <v>218</v>
      </c>
      <c r="B5864" t="s">
        <v>1008</v>
      </c>
      <c r="C5864" t="s">
        <v>12</v>
      </c>
      <c r="D5864" t="s">
        <v>259</v>
      </c>
      <c r="E5864" s="1">
        <v>129260.8</v>
      </c>
      <c r="F5864" s="1">
        <v>97870.906666666691</v>
      </c>
    </row>
    <row r="5865" spans="1:6" x14ac:dyDescent="0.25">
      <c r="A5865" t="s">
        <v>218</v>
      </c>
      <c r="B5865" t="s">
        <v>1008</v>
      </c>
      <c r="C5865" t="s">
        <v>14</v>
      </c>
      <c r="D5865" t="s">
        <v>274</v>
      </c>
      <c r="E5865" s="1">
        <v>100.8</v>
      </c>
      <c r="F5865" s="1">
        <v>36.960000000000008</v>
      </c>
    </row>
    <row r="5866" spans="1:6" x14ac:dyDescent="0.25">
      <c r="A5866" t="s">
        <v>218</v>
      </c>
      <c r="B5866" t="s">
        <v>1008</v>
      </c>
      <c r="C5866" t="s">
        <v>14</v>
      </c>
      <c r="D5866" t="s">
        <v>274</v>
      </c>
      <c r="E5866" s="1">
        <v>668.8</v>
      </c>
      <c r="F5866" s="1">
        <v>736.37333333333333</v>
      </c>
    </row>
    <row r="5867" spans="1:6" x14ac:dyDescent="0.25">
      <c r="A5867" t="s">
        <v>218</v>
      </c>
      <c r="B5867" t="s">
        <v>1008</v>
      </c>
      <c r="C5867" t="s">
        <v>14</v>
      </c>
      <c r="D5867" t="s">
        <v>274</v>
      </c>
      <c r="E5867" s="1">
        <v>3184</v>
      </c>
      <c r="F5867" s="1">
        <v>3535.1466666666665</v>
      </c>
    </row>
    <row r="5868" spans="1:6" x14ac:dyDescent="0.25">
      <c r="A5868" t="s">
        <v>218</v>
      </c>
      <c r="B5868" t="s">
        <v>1008</v>
      </c>
      <c r="C5868" t="s">
        <v>14</v>
      </c>
      <c r="D5868" t="s">
        <v>274</v>
      </c>
      <c r="E5868" s="1">
        <v>52526.400000000001</v>
      </c>
      <c r="F5868" s="1">
        <v>31021.013333333336</v>
      </c>
    </row>
    <row r="5869" spans="1:6" x14ac:dyDescent="0.25">
      <c r="A5869" t="s">
        <v>218</v>
      </c>
      <c r="B5869" t="s">
        <v>1008</v>
      </c>
      <c r="C5869" t="s">
        <v>14</v>
      </c>
      <c r="D5869" t="s">
        <v>274</v>
      </c>
      <c r="E5869" s="1">
        <v>2286.4</v>
      </c>
      <c r="F5869" s="1">
        <v>2123.4933333333333</v>
      </c>
    </row>
    <row r="5870" spans="1:6" x14ac:dyDescent="0.25">
      <c r="A5870" t="s">
        <v>218</v>
      </c>
      <c r="B5870" t="s">
        <v>1008</v>
      </c>
      <c r="C5870" t="s">
        <v>6</v>
      </c>
      <c r="D5870" t="s">
        <v>226</v>
      </c>
      <c r="E5870" s="1">
        <v>45168</v>
      </c>
      <c r="F5870" s="1">
        <v>51199.546666666662</v>
      </c>
    </row>
    <row r="5871" spans="1:6" x14ac:dyDescent="0.25">
      <c r="A5871" t="s">
        <v>218</v>
      </c>
      <c r="B5871" t="s">
        <v>1008</v>
      </c>
      <c r="C5871" t="s">
        <v>6</v>
      </c>
      <c r="D5871" t="s">
        <v>709</v>
      </c>
      <c r="E5871" s="1">
        <v>3865.6</v>
      </c>
      <c r="F5871" s="1">
        <v>-696.74666666666667</v>
      </c>
    </row>
    <row r="5872" spans="1:6" x14ac:dyDescent="0.25">
      <c r="A5872" t="s">
        <v>218</v>
      </c>
      <c r="B5872" t="s">
        <v>1008</v>
      </c>
      <c r="C5872" t="s">
        <v>6</v>
      </c>
      <c r="D5872" t="s">
        <v>226</v>
      </c>
      <c r="E5872" s="1">
        <v>29654.400000000001</v>
      </c>
      <c r="F5872" s="1">
        <v>37501.093333333331</v>
      </c>
    </row>
    <row r="5873" spans="1:6" x14ac:dyDescent="0.25">
      <c r="A5873" t="s">
        <v>218</v>
      </c>
      <c r="B5873" t="s">
        <v>1008</v>
      </c>
      <c r="C5873" t="s">
        <v>6</v>
      </c>
      <c r="D5873" t="s">
        <v>226</v>
      </c>
      <c r="E5873" s="1">
        <v>9334.4</v>
      </c>
      <c r="F5873" s="1">
        <v>6447.28</v>
      </c>
    </row>
    <row r="5874" spans="1:6" x14ac:dyDescent="0.25">
      <c r="A5874" t="s">
        <v>218</v>
      </c>
      <c r="B5874" t="s">
        <v>1008</v>
      </c>
      <c r="C5874" t="s">
        <v>9</v>
      </c>
      <c r="D5874" t="s">
        <v>765</v>
      </c>
      <c r="E5874" s="1">
        <v>125371.19999999998</v>
      </c>
      <c r="F5874" s="1">
        <v>106273.92</v>
      </c>
    </row>
    <row r="5875" spans="1:6" x14ac:dyDescent="0.25">
      <c r="A5875" t="s">
        <v>218</v>
      </c>
      <c r="B5875" t="s">
        <v>1008</v>
      </c>
      <c r="C5875" t="s">
        <v>9</v>
      </c>
      <c r="D5875" t="s">
        <v>765</v>
      </c>
      <c r="E5875" s="1">
        <v>87184.000000000015</v>
      </c>
      <c r="F5875" s="1">
        <v>103765.81333333334</v>
      </c>
    </row>
    <row r="5876" spans="1:6" x14ac:dyDescent="0.25">
      <c r="A5876" t="s">
        <v>218</v>
      </c>
      <c r="B5876" t="s">
        <v>1008</v>
      </c>
      <c r="C5876" t="s">
        <v>9</v>
      </c>
      <c r="D5876" t="s">
        <v>765</v>
      </c>
      <c r="E5876" s="1">
        <v>54438.399999999994</v>
      </c>
      <c r="F5876" s="1">
        <v>62727.973333333328</v>
      </c>
    </row>
    <row r="5877" spans="1:6" x14ac:dyDescent="0.25">
      <c r="A5877" t="s">
        <v>218</v>
      </c>
      <c r="B5877" t="s">
        <v>1008</v>
      </c>
      <c r="C5877" t="s">
        <v>9</v>
      </c>
      <c r="D5877" t="s">
        <v>765</v>
      </c>
      <c r="E5877" s="1">
        <v>2825.6</v>
      </c>
      <c r="F5877" s="1">
        <v>6197.5466666666671</v>
      </c>
    </row>
    <row r="5878" spans="1:6" x14ac:dyDescent="0.25">
      <c r="A5878" t="s">
        <v>218</v>
      </c>
      <c r="B5878" t="s">
        <v>1008</v>
      </c>
      <c r="C5878" t="s">
        <v>9</v>
      </c>
      <c r="D5878" t="s">
        <v>664</v>
      </c>
      <c r="E5878" s="1">
        <v>16108.800000000001</v>
      </c>
      <c r="F5878" s="1">
        <v>17026.906666666666</v>
      </c>
    </row>
    <row r="5879" spans="1:6" x14ac:dyDescent="0.25">
      <c r="A5879" t="s">
        <v>218</v>
      </c>
      <c r="B5879" t="s">
        <v>1008</v>
      </c>
      <c r="C5879" t="s">
        <v>9</v>
      </c>
      <c r="D5879" t="s">
        <v>664</v>
      </c>
      <c r="E5879" s="1">
        <v>3473.5999999999995</v>
      </c>
      <c r="F5879" s="1">
        <v>6125.7333333333345</v>
      </c>
    </row>
    <row r="5880" spans="1:6" x14ac:dyDescent="0.25">
      <c r="A5880" t="s">
        <v>218</v>
      </c>
      <c r="B5880" t="s">
        <v>1009</v>
      </c>
      <c r="C5880" t="s">
        <v>12</v>
      </c>
      <c r="D5880" t="s">
        <v>847</v>
      </c>
      <c r="E5880" s="1">
        <v>7688</v>
      </c>
      <c r="F5880" s="1">
        <v>5262.4000000000005</v>
      </c>
    </row>
    <row r="5881" spans="1:6" x14ac:dyDescent="0.25">
      <c r="A5881" t="s">
        <v>218</v>
      </c>
      <c r="B5881" t="s">
        <v>1009</v>
      </c>
      <c r="C5881" t="s">
        <v>14</v>
      </c>
      <c r="D5881" t="s">
        <v>293</v>
      </c>
      <c r="E5881" s="1">
        <v>0</v>
      </c>
      <c r="F5881" s="1">
        <v>132.80000000000001</v>
      </c>
    </row>
    <row r="5882" spans="1:6" x14ac:dyDescent="0.25">
      <c r="A5882" t="s">
        <v>218</v>
      </c>
      <c r="B5882" t="s">
        <v>1009</v>
      </c>
      <c r="C5882" t="s">
        <v>14</v>
      </c>
      <c r="D5882" t="s">
        <v>293</v>
      </c>
      <c r="E5882" s="1">
        <v>0</v>
      </c>
      <c r="F5882" s="1">
        <v>264.32</v>
      </c>
    </row>
    <row r="5883" spans="1:6" x14ac:dyDescent="0.25">
      <c r="A5883" t="s">
        <v>218</v>
      </c>
      <c r="B5883" t="s">
        <v>1009</v>
      </c>
      <c r="C5883" t="s">
        <v>14</v>
      </c>
      <c r="D5883" t="s">
        <v>293</v>
      </c>
      <c r="E5883" s="1">
        <v>995.19999999999993</v>
      </c>
      <c r="F5883" s="1">
        <v>1037.04</v>
      </c>
    </row>
    <row r="5884" spans="1:6" x14ac:dyDescent="0.25">
      <c r="A5884" t="s">
        <v>218</v>
      </c>
      <c r="B5884" t="s">
        <v>1009</v>
      </c>
      <c r="C5884" t="s">
        <v>14</v>
      </c>
      <c r="D5884" t="s">
        <v>293</v>
      </c>
      <c r="E5884" s="1">
        <v>246.4</v>
      </c>
      <c r="F5884" s="1">
        <v>164.26666666666668</v>
      </c>
    </row>
    <row r="5885" spans="1:6" x14ac:dyDescent="0.25">
      <c r="A5885" t="s">
        <v>218</v>
      </c>
      <c r="B5885" t="s">
        <v>1009</v>
      </c>
      <c r="C5885" t="s">
        <v>14</v>
      </c>
      <c r="D5885" t="s">
        <v>293</v>
      </c>
      <c r="E5885" s="1">
        <v>944.00000000000011</v>
      </c>
      <c r="F5885" s="1">
        <v>1307.5466666666666</v>
      </c>
    </row>
    <row r="5886" spans="1:6" x14ac:dyDescent="0.25">
      <c r="A5886" t="s">
        <v>218</v>
      </c>
      <c r="B5886" t="s">
        <v>1009</v>
      </c>
      <c r="C5886" t="s">
        <v>14</v>
      </c>
      <c r="D5886" t="s">
        <v>293</v>
      </c>
      <c r="E5886" s="1">
        <v>120</v>
      </c>
      <c r="F5886" s="1">
        <v>60.8</v>
      </c>
    </row>
    <row r="5887" spans="1:6" x14ac:dyDescent="0.25">
      <c r="A5887" t="s">
        <v>218</v>
      </c>
      <c r="B5887" t="s">
        <v>1009</v>
      </c>
      <c r="C5887" t="s">
        <v>6</v>
      </c>
      <c r="D5887" t="s">
        <v>264</v>
      </c>
      <c r="E5887" s="1">
        <v>5704</v>
      </c>
      <c r="F5887" s="1">
        <v>5192.3466666666664</v>
      </c>
    </row>
    <row r="5888" spans="1:6" x14ac:dyDescent="0.25">
      <c r="A5888" t="s">
        <v>218</v>
      </c>
      <c r="B5888" t="s">
        <v>1009</v>
      </c>
      <c r="C5888" t="s">
        <v>6</v>
      </c>
      <c r="D5888" t="s">
        <v>589</v>
      </c>
      <c r="E5888" s="1">
        <v>27468.799999999996</v>
      </c>
      <c r="F5888" s="1">
        <v>35851.119999999995</v>
      </c>
    </row>
    <row r="5889" spans="1:6" x14ac:dyDescent="0.25">
      <c r="A5889" t="s">
        <v>218</v>
      </c>
      <c r="B5889" t="s">
        <v>1009</v>
      </c>
      <c r="C5889" t="s">
        <v>6</v>
      </c>
      <c r="D5889" t="s">
        <v>264</v>
      </c>
      <c r="E5889" s="1">
        <v>1611.2</v>
      </c>
      <c r="F5889" s="1">
        <v>-769.59999999999991</v>
      </c>
    </row>
    <row r="5890" spans="1:6" x14ac:dyDescent="0.25">
      <c r="A5890" t="s">
        <v>218</v>
      </c>
      <c r="B5890" t="s">
        <v>1009</v>
      </c>
      <c r="C5890" t="s">
        <v>9</v>
      </c>
      <c r="D5890" t="s">
        <v>847</v>
      </c>
      <c r="E5890" s="1">
        <v>4817.6000000000004</v>
      </c>
      <c r="F5890" s="1">
        <v>2839.0933333333332</v>
      </c>
    </row>
    <row r="5891" spans="1:6" x14ac:dyDescent="0.25">
      <c r="A5891" t="s">
        <v>218</v>
      </c>
      <c r="B5891" t="s">
        <v>1009</v>
      </c>
      <c r="C5891" t="s">
        <v>9</v>
      </c>
      <c r="D5891" t="s">
        <v>847</v>
      </c>
      <c r="E5891" s="1">
        <v>608</v>
      </c>
      <c r="F5891" s="1">
        <v>638.4</v>
      </c>
    </row>
    <row r="5892" spans="1:6" x14ac:dyDescent="0.25">
      <c r="A5892" t="s">
        <v>218</v>
      </c>
      <c r="B5892" t="s">
        <v>1010</v>
      </c>
      <c r="C5892" t="s">
        <v>12</v>
      </c>
      <c r="D5892" t="s">
        <v>830</v>
      </c>
      <c r="E5892" s="1">
        <v>16844.8</v>
      </c>
      <c r="F5892" s="1">
        <v>18580.853333333333</v>
      </c>
    </row>
    <row r="5893" spans="1:6" x14ac:dyDescent="0.25">
      <c r="A5893" t="s">
        <v>218</v>
      </c>
      <c r="B5893" t="s">
        <v>1010</v>
      </c>
      <c r="C5893" t="s">
        <v>12</v>
      </c>
      <c r="D5893" t="s">
        <v>830</v>
      </c>
      <c r="E5893" s="1">
        <v>23865.599999999999</v>
      </c>
      <c r="F5893" s="1">
        <v>63652.906666666669</v>
      </c>
    </row>
    <row r="5894" spans="1:6" x14ac:dyDescent="0.25">
      <c r="A5894" t="s">
        <v>218</v>
      </c>
      <c r="B5894" t="s">
        <v>1010</v>
      </c>
      <c r="C5894" t="s">
        <v>14</v>
      </c>
      <c r="D5894" t="s">
        <v>244</v>
      </c>
      <c r="E5894" s="1">
        <v>283.2</v>
      </c>
      <c r="F5894" s="1">
        <v>172</v>
      </c>
    </row>
    <row r="5895" spans="1:6" x14ac:dyDescent="0.25">
      <c r="A5895" t="s">
        <v>218</v>
      </c>
      <c r="B5895" t="s">
        <v>1010</v>
      </c>
      <c r="C5895" t="s">
        <v>14</v>
      </c>
      <c r="D5895" t="s">
        <v>244</v>
      </c>
      <c r="E5895" s="1">
        <v>872</v>
      </c>
      <c r="F5895" s="1">
        <v>1983.84</v>
      </c>
    </row>
    <row r="5896" spans="1:6" x14ac:dyDescent="0.25">
      <c r="A5896" t="s">
        <v>218</v>
      </c>
      <c r="B5896" t="s">
        <v>1010</v>
      </c>
      <c r="C5896" t="s">
        <v>14</v>
      </c>
      <c r="D5896" t="s">
        <v>244</v>
      </c>
      <c r="E5896" s="1">
        <v>5414.4000000000005</v>
      </c>
      <c r="F5896" s="1">
        <v>6821.0666666666657</v>
      </c>
    </row>
    <row r="5897" spans="1:6" x14ac:dyDescent="0.25">
      <c r="A5897" t="s">
        <v>218</v>
      </c>
      <c r="B5897" t="s">
        <v>1010</v>
      </c>
      <c r="C5897" t="s">
        <v>14</v>
      </c>
      <c r="D5897" t="s">
        <v>244</v>
      </c>
      <c r="E5897" s="1">
        <v>854.4</v>
      </c>
      <c r="F5897" s="1">
        <v>1241.8933333333334</v>
      </c>
    </row>
    <row r="5898" spans="1:6" x14ac:dyDescent="0.25">
      <c r="A5898" t="s">
        <v>218</v>
      </c>
      <c r="B5898" t="s">
        <v>1010</v>
      </c>
      <c r="C5898" t="s">
        <v>14</v>
      </c>
      <c r="D5898" t="s">
        <v>244</v>
      </c>
      <c r="E5898" s="1">
        <v>163.19999999999999</v>
      </c>
      <c r="F5898" s="1">
        <v>141.44</v>
      </c>
    </row>
    <row r="5899" spans="1:6" x14ac:dyDescent="0.25">
      <c r="A5899" t="s">
        <v>218</v>
      </c>
      <c r="B5899" t="s">
        <v>1010</v>
      </c>
      <c r="C5899" t="s">
        <v>14</v>
      </c>
      <c r="D5899" t="s">
        <v>244</v>
      </c>
      <c r="E5899" s="1">
        <v>1068.8000000000002</v>
      </c>
      <c r="F5899" s="1">
        <v>1206.2133333333334</v>
      </c>
    </row>
    <row r="5900" spans="1:6" x14ac:dyDescent="0.25">
      <c r="A5900" t="s">
        <v>218</v>
      </c>
      <c r="B5900" t="s">
        <v>1010</v>
      </c>
      <c r="C5900" t="s">
        <v>6</v>
      </c>
      <c r="D5900" t="s">
        <v>466</v>
      </c>
      <c r="E5900" s="1">
        <v>10801.599999999999</v>
      </c>
      <c r="F5900" s="1">
        <v>13254.640000000003</v>
      </c>
    </row>
    <row r="5901" spans="1:6" x14ac:dyDescent="0.25">
      <c r="A5901" t="s">
        <v>218</v>
      </c>
      <c r="B5901" t="s">
        <v>1010</v>
      </c>
      <c r="C5901" t="s">
        <v>6</v>
      </c>
      <c r="D5901" t="s">
        <v>473</v>
      </c>
      <c r="E5901" s="1">
        <v>10731.2</v>
      </c>
      <c r="F5901" s="1">
        <v>8208.880000000001</v>
      </c>
    </row>
    <row r="5902" spans="1:6" x14ac:dyDescent="0.25">
      <c r="A5902" t="s">
        <v>218</v>
      </c>
      <c r="B5902" t="s">
        <v>1010</v>
      </c>
      <c r="C5902" t="s">
        <v>6</v>
      </c>
      <c r="D5902" t="s">
        <v>466</v>
      </c>
      <c r="E5902" s="1">
        <v>6078.4000000000005</v>
      </c>
      <c r="F5902" s="1">
        <v>6049.36</v>
      </c>
    </row>
    <row r="5903" spans="1:6" x14ac:dyDescent="0.25">
      <c r="A5903" t="s">
        <v>218</v>
      </c>
      <c r="B5903" t="s">
        <v>1010</v>
      </c>
      <c r="C5903" t="s">
        <v>6</v>
      </c>
      <c r="D5903" t="s">
        <v>466</v>
      </c>
      <c r="E5903" s="1">
        <v>609.6</v>
      </c>
      <c r="F5903" s="1">
        <v>787.54666666666662</v>
      </c>
    </row>
    <row r="5904" spans="1:6" x14ac:dyDescent="0.25">
      <c r="A5904" t="s">
        <v>218</v>
      </c>
      <c r="B5904" t="s">
        <v>1010</v>
      </c>
      <c r="C5904" t="s">
        <v>6</v>
      </c>
      <c r="D5904" t="s">
        <v>473</v>
      </c>
      <c r="E5904" s="1">
        <v>16020.800000000001</v>
      </c>
      <c r="F5904" s="1">
        <v>15679.733333333334</v>
      </c>
    </row>
    <row r="5905" spans="1:6" x14ac:dyDescent="0.25">
      <c r="A5905" t="s">
        <v>218</v>
      </c>
      <c r="B5905" t="s">
        <v>1010</v>
      </c>
      <c r="C5905" t="s">
        <v>9</v>
      </c>
      <c r="D5905" t="s">
        <v>813</v>
      </c>
      <c r="E5905" s="1">
        <v>3744</v>
      </c>
      <c r="F5905" s="1">
        <v>1478.2133333333334</v>
      </c>
    </row>
    <row r="5906" spans="1:6" x14ac:dyDescent="0.25">
      <c r="A5906" t="s">
        <v>218</v>
      </c>
      <c r="B5906" t="s">
        <v>1010</v>
      </c>
      <c r="C5906" t="s">
        <v>9</v>
      </c>
      <c r="D5906" t="s">
        <v>813</v>
      </c>
      <c r="E5906" s="1">
        <v>2483.1999999999998</v>
      </c>
      <c r="F5906" s="1">
        <v>4695.4933333333338</v>
      </c>
    </row>
    <row r="5907" spans="1:6" x14ac:dyDescent="0.25">
      <c r="A5907" t="s">
        <v>218</v>
      </c>
      <c r="B5907" t="s">
        <v>1010</v>
      </c>
      <c r="C5907" t="s">
        <v>9</v>
      </c>
      <c r="D5907" t="s">
        <v>813</v>
      </c>
      <c r="E5907" s="1">
        <v>4193.6000000000004</v>
      </c>
      <c r="F5907" s="1">
        <v>5286.7733333333335</v>
      </c>
    </row>
    <row r="5908" spans="1:6" x14ac:dyDescent="0.25">
      <c r="A5908" t="s">
        <v>218</v>
      </c>
      <c r="B5908" t="s">
        <v>1010</v>
      </c>
      <c r="C5908" t="s">
        <v>9</v>
      </c>
      <c r="D5908" t="s">
        <v>830</v>
      </c>
      <c r="E5908" s="1">
        <v>3857.6000000000004</v>
      </c>
      <c r="F5908" s="1">
        <v>4611.5466666666671</v>
      </c>
    </row>
    <row r="5909" spans="1:6" x14ac:dyDescent="0.25">
      <c r="A5909" t="s">
        <v>218</v>
      </c>
      <c r="B5909" t="s">
        <v>1010</v>
      </c>
      <c r="C5909" t="s">
        <v>9</v>
      </c>
      <c r="D5909" t="s">
        <v>813</v>
      </c>
      <c r="E5909" s="1">
        <v>5436.8</v>
      </c>
      <c r="F5909" s="1">
        <v>1582.08</v>
      </c>
    </row>
    <row r="5910" spans="1:6" x14ac:dyDescent="0.25">
      <c r="A5910" t="s">
        <v>218</v>
      </c>
      <c r="B5910" t="s">
        <v>1010</v>
      </c>
      <c r="C5910" t="s">
        <v>9</v>
      </c>
      <c r="D5910" t="s">
        <v>830</v>
      </c>
      <c r="E5910" s="1">
        <v>25673.600000000002</v>
      </c>
      <c r="F5910" s="1">
        <v>37645.600000000006</v>
      </c>
    </row>
    <row r="5911" spans="1:6" x14ac:dyDescent="0.25">
      <c r="A5911" t="s">
        <v>218</v>
      </c>
      <c r="B5911" t="s">
        <v>1010</v>
      </c>
      <c r="C5911" t="s">
        <v>9</v>
      </c>
      <c r="D5911" t="s">
        <v>830</v>
      </c>
      <c r="E5911" s="1">
        <v>892.8</v>
      </c>
      <c r="F5911" s="1">
        <v>958.07999999999993</v>
      </c>
    </row>
    <row r="5912" spans="1:6" x14ac:dyDescent="0.25">
      <c r="A5912" t="s">
        <v>218</v>
      </c>
      <c r="B5912" t="s">
        <v>1011</v>
      </c>
      <c r="C5912" t="s">
        <v>14</v>
      </c>
      <c r="D5912" t="s">
        <v>230</v>
      </c>
      <c r="E5912" s="1">
        <v>86.4</v>
      </c>
      <c r="F5912" s="1">
        <v>30.240000000000002</v>
      </c>
    </row>
    <row r="5913" spans="1:6" x14ac:dyDescent="0.25">
      <c r="A5913" t="s">
        <v>218</v>
      </c>
      <c r="B5913" t="s">
        <v>1012</v>
      </c>
      <c r="C5913" t="s">
        <v>14</v>
      </c>
      <c r="D5913" t="s">
        <v>240</v>
      </c>
      <c r="E5913" s="1">
        <v>553.6</v>
      </c>
      <c r="F5913" s="1">
        <v>700.4</v>
      </c>
    </row>
    <row r="5914" spans="1:6" x14ac:dyDescent="0.25">
      <c r="A5914" t="s">
        <v>218</v>
      </c>
      <c r="B5914" t="s">
        <v>1012</v>
      </c>
      <c r="C5914" t="s">
        <v>14</v>
      </c>
      <c r="D5914" t="s">
        <v>238</v>
      </c>
      <c r="E5914" s="1">
        <v>0</v>
      </c>
      <c r="F5914" s="1">
        <v>-8.9600000000000009</v>
      </c>
    </row>
    <row r="5915" spans="1:6" x14ac:dyDescent="0.25">
      <c r="A5915" t="s">
        <v>218</v>
      </c>
      <c r="B5915" t="s">
        <v>1013</v>
      </c>
      <c r="C5915" t="s">
        <v>6</v>
      </c>
      <c r="D5915" t="s">
        <v>264</v>
      </c>
      <c r="E5915" s="1">
        <v>1883.1999999999998</v>
      </c>
      <c r="F5915" s="1">
        <v>4761.2266666666656</v>
      </c>
    </row>
    <row r="5916" spans="1:6" x14ac:dyDescent="0.25">
      <c r="A5916" t="s">
        <v>218</v>
      </c>
      <c r="B5916" t="s">
        <v>1013</v>
      </c>
      <c r="C5916" t="s">
        <v>9</v>
      </c>
      <c r="D5916" t="s">
        <v>847</v>
      </c>
      <c r="E5916" s="1">
        <v>0</v>
      </c>
      <c r="F5916" s="1">
        <v>516.79999999999995</v>
      </c>
    </row>
    <row r="5917" spans="1:6" x14ac:dyDescent="0.25">
      <c r="A5917" t="s">
        <v>218</v>
      </c>
      <c r="B5917" t="s">
        <v>1013</v>
      </c>
      <c r="C5917" t="s">
        <v>9</v>
      </c>
      <c r="D5917" t="s">
        <v>847</v>
      </c>
      <c r="E5917" s="1">
        <v>652.79999999999995</v>
      </c>
      <c r="F5917" s="1">
        <v>261.12</v>
      </c>
    </row>
    <row r="5918" spans="1:6" x14ac:dyDescent="0.25">
      <c r="A5918" t="s">
        <v>218</v>
      </c>
      <c r="B5918" t="s">
        <v>1014</v>
      </c>
      <c r="C5918" t="s">
        <v>12</v>
      </c>
      <c r="D5918" t="s">
        <v>238</v>
      </c>
      <c r="E5918" s="1">
        <v>17428.8</v>
      </c>
      <c r="F5918" s="1">
        <v>29290.32</v>
      </c>
    </row>
    <row r="5919" spans="1:6" x14ac:dyDescent="0.25">
      <c r="A5919" t="s">
        <v>218</v>
      </c>
      <c r="B5919" t="s">
        <v>1014</v>
      </c>
      <c r="C5919" t="s">
        <v>12</v>
      </c>
      <c r="D5919" t="s">
        <v>238</v>
      </c>
      <c r="E5919" s="1">
        <v>496</v>
      </c>
      <c r="F5919" s="1">
        <v>502.95999999999992</v>
      </c>
    </row>
    <row r="5920" spans="1:6" x14ac:dyDescent="0.25">
      <c r="A5920" t="s">
        <v>218</v>
      </c>
      <c r="B5920" t="s">
        <v>1014</v>
      </c>
      <c r="C5920" t="s">
        <v>12</v>
      </c>
      <c r="D5920" t="s">
        <v>462</v>
      </c>
      <c r="E5920" s="1">
        <v>43854.400000000001</v>
      </c>
      <c r="F5920" s="1">
        <v>62732.186666666668</v>
      </c>
    </row>
    <row r="5921" spans="1:6" x14ac:dyDescent="0.25">
      <c r="A5921" t="s">
        <v>218</v>
      </c>
      <c r="B5921" t="s">
        <v>1014</v>
      </c>
      <c r="C5921" t="s">
        <v>14</v>
      </c>
      <c r="D5921" t="s">
        <v>244</v>
      </c>
      <c r="E5921" s="1">
        <v>284.79999999999995</v>
      </c>
      <c r="F5921" s="1">
        <v>258.90666666666664</v>
      </c>
    </row>
    <row r="5922" spans="1:6" x14ac:dyDescent="0.25">
      <c r="A5922" t="s">
        <v>218</v>
      </c>
      <c r="B5922" t="s">
        <v>1014</v>
      </c>
      <c r="C5922" t="s">
        <v>14</v>
      </c>
      <c r="D5922" t="s">
        <v>244</v>
      </c>
      <c r="E5922" s="1">
        <v>528</v>
      </c>
      <c r="F5922" s="1">
        <v>666.40000000000009</v>
      </c>
    </row>
    <row r="5923" spans="1:6" x14ac:dyDescent="0.25">
      <c r="A5923" t="s">
        <v>218</v>
      </c>
      <c r="B5923" t="s">
        <v>1014</v>
      </c>
      <c r="C5923" t="s">
        <v>14</v>
      </c>
      <c r="D5923" t="s">
        <v>244</v>
      </c>
      <c r="E5923" s="1">
        <v>731.19999999999993</v>
      </c>
      <c r="F5923" s="1">
        <v>963.4666666666667</v>
      </c>
    </row>
    <row r="5924" spans="1:6" x14ac:dyDescent="0.25">
      <c r="A5924" t="s">
        <v>218</v>
      </c>
      <c r="B5924" t="s">
        <v>1014</v>
      </c>
      <c r="C5924" t="s">
        <v>14</v>
      </c>
      <c r="D5924" t="s">
        <v>244</v>
      </c>
      <c r="E5924" s="1">
        <v>99.2</v>
      </c>
      <c r="F5924" s="1">
        <v>266.18666666666667</v>
      </c>
    </row>
    <row r="5925" spans="1:6" x14ac:dyDescent="0.25">
      <c r="A5925" t="s">
        <v>218</v>
      </c>
      <c r="B5925" t="s">
        <v>1014</v>
      </c>
      <c r="C5925" t="s">
        <v>14</v>
      </c>
      <c r="D5925" t="s">
        <v>244</v>
      </c>
      <c r="E5925" s="1">
        <v>0</v>
      </c>
      <c r="F5925" s="1">
        <v>324.8</v>
      </c>
    </row>
    <row r="5926" spans="1:6" x14ac:dyDescent="0.25">
      <c r="A5926" t="s">
        <v>218</v>
      </c>
      <c r="B5926" t="s">
        <v>1014</v>
      </c>
      <c r="C5926" t="s">
        <v>6</v>
      </c>
      <c r="D5926" t="s">
        <v>461</v>
      </c>
      <c r="E5926" s="1">
        <v>14294.4</v>
      </c>
      <c r="F5926" s="1">
        <v>14029.866666666665</v>
      </c>
    </row>
    <row r="5927" spans="1:6" x14ac:dyDescent="0.25">
      <c r="A5927" t="s">
        <v>218</v>
      </c>
      <c r="B5927" t="s">
        <v>1014</v>
      </c>
      <c r="C5927" t="s">
        <v>6</v>
      </c>
      <c r="D5927" t="s">
        <v>461</v>
      </c>
      <c r="E5927" s="1">
        <v>1649.6000000000001</v>
      </c>
      <c r="F5927" s="1">
        <v>580.48</v>
      </c>
    </row>
    <row r="5928" spans="1:6" x14ac:dyDescent="0.25">
      <c r="A5928" t="s">
        <v>218</v>
      </c>
      <c r="B5928" t="s">
        <v>1014</v>
      </c>
      <c r="C5928" t="s">
        <v>9</v>
      </c>
      <c r="D5928" t="s">
        <v>462</v>
      </c>
      <c r="E5928" s="1">
        <v>14521.600000000002</v>
      </c>
      <c r="F5928" s="1">
        <v>25008.933333333334</v>
      </c>
    </row>
    <row r="5929" spans="1:6" x14ac:dyDescent="0.25">
      <c r="A5929" t="s">
        <v>218</v>
      </c>
      <c r="B5929" t="s">
        <v>1014</v>
      </c>
      <c r="C5929" t="s">
        <v>9</v>
      </c>
      <c r="D5929" t="s">
        <v>462</v>
      </c>
      <c r="E5929" s="1">
        <v>5360</v>
      </c>
      <c r="F5929" s="1">
        <v>2468.8799999999997</v>
      </c>
    </row>
    <row r="5930" spans="1:6" x14ac:dyDescent="0.25">
      <c r="A5930" t="s">
        <v>218</v>
      </c>
      <c r="B5930" t="s">
        <v>1014</v>
      </c>
      <c r="C5930" t="s">
        <v>9</v>
      </c>
      <c r="D5930" t="s">
        <v>830</v>
      </c>
      <c r="E5930" s="1">
        <v>0</v>
      </c>
      <c r="F5930" s="1">
        <v>3033.6</v>
      </c>
    </row>
    <row r="5931" spans="1:6" x14ac:dyDescent="0.25">
      <c r="A5931" t="s">
        <v>218</v>
      </c>
      <c r="B5931" t="s">
        <v>1014</v>
      </c>
      <c r="C5931" t="s">
        <v>9</v>
      </c>
      <c r="D5931" t="s">
        <v>462</v>
      </c>
      <c r="E5931" s="1">
        <v>10505.6</v>
      </c>
      <c r="F5931" s="1">
        <v>14991.546666666667</v>
      </c>
    </row>
    <row r="5932" spans="1:6" x14ac:dyDescent="0.25">
      <c r="A5932" t="s">
        <v>218</v>
      </c>
      <c r="B5932" t="s">
        <v>1014</v>
      </c>
      <c r="C5932" t="s">
        <v>9</v>
      </c>
      <c r="D5932" t="s">
        <v>830</v>
      </c>
      <c r="E5932" s="1">
        <v>3208</v>
      </c>
      <c r="F5932" s="1">
        <v>5314.8533333333344</v>
      </c>
    </row>
    <row r="5933" spans="1:6" x14ac:dyDescent="0.25">
      <c r="A5933" t="s">
        <v>218</v>
      </c>
      <c r="B5933" t="s">
        <v>1014</v>
      </c>
      <c r="C5933" t="s">
        <v>9</v>
      </c>
      <c r="D5933" t="s">
        <v>462</v>
      </c>
      <c r="E5933" s="1">
        <v>32643.200000000001</v>
      </c>
      <c r="F5933" s="1">
        <v>39907.493333333332</v>
      </c>
    </row>
    <row r="5934" spans="1:6" x14ac:dyDescent="0.25">
      <c r="A5934" t="s">
        <v>218</v>
      </c>
      <c r="B5934" t="s">
        <v>1014</v>
      </c>
      <c r="C5934" t="s">
        <v>9</v>
      </c>
      <c r="D5934" t="s">
        <v>830</v>
      </c>
      <c r="E5934" s="1">
        <v>945.59999999999991</v>
      </c>
      <c r="F5934" s="1">
        <v>1916.7466666666664</v>
      </c>
    </row>
    <row r="5935" spans="1:6" x14ac:dyDescent="0.25">
      <c r="A5935" t="s">
        <v>218</v>
      </c>
      <c r="B5935" t="s">
        <v>1014</v>
      </c>
      <c r="C5935" t="s">
        <v>9</v>
      </c>
      <c r="D5935" t="s">
        <v>830</v>
      </c>
      <c r="E5935" s="1">
        <v>2356.8000000000002</v>
      </c>
      <c r="F5935" s="1">
        <v>10248.693333333333</v>
      </c>
    </row>
    <row r="5936" spans="1:6" x14ac:dyDescent="0.25">
      <c r="A5936" t="s">
        <v>218</v>
      </c>
      <c r="B5936" t="s">
        <v>1015</v>
      </c>
      <c r="C5936" t="s">
        <v>12</v>
      </c>
      <c r="D5936" t="s">
        <v>830</v>
      </c>
      <c r="E5936" s="1">
        <v>51526.400000000001</v>
      </c>
      <c r="F5936" s="1">
        <v>47592.48000000001</v>
      </c>
    </row>
    <row r="5937" spans="1:6" x14ac:dyDescent="0.25">
      <c r="A5937" t="s">
        <v>218</v>
      </c>
      <c r="B5937" t="s">
        <v>1015</v>
      </c>
      <c r="C5937" t="s">
        <v>12</v>
      </c>
      <c r="D5937" t="s">
        <v>830</v>
      </c>
      <c r="E5937" s="1">
        <v>21678.400000000001</v>
      </c>
      <c r="F5937" s="1">
        <v>25361.893333333333</v>
      </c>
    </row>
    <row r="5938" spans="1:6" x14ac:dyDescent="0.25">
      <c r="A5938" t="s">
        <v>218</v>
      </c>
      <c r="B5938" t="s">
        <v>1015</v>
      </c>
      <c r="C5938" t="s">
        <v>14</v>
      </c>
      <c r="D5938" t="s">
        <v>244</v>
      </c>
      <c r="E5938" s="1">
        <v>15075.200000000003</v>
      </c>
      <c r="F5938" s="1">
        <v>13137.013333333332</v>
      </c>
    </row>
    <row r="5939" spans="1:6" x14ac:dyDescent="0.25">
      <c r="A5939" t="s">
        <v>218</v>
      </c>
      <c r="B5939" t="s">
        <v>1015</v>
      </c>
      <c r="C5939" t="s">
        <v>14</v>
      </c>
      <c r="D5939" t="s">
        <v>244</v>
      </c>
      <c r="E5939" s="1">
        <v>3731.2</v>
      </c>
      <c r="F5939" s="1">
        <v>2344.2399999999998</v>
      </c>
    </row>
    <row r="5940" spans="1:6" x14ac:dyDescent="0.25">
      <c r="A5940" t="s">
        <v>218</v>
      </c>
      <c r="B5940" t="s">
        <v>1015</v>
      </c>
      <c r="C5940" t="s">
        <v>14</v>
      </c>
      <c r="D5940" t="s">
        <v>244</v>
      </c>
      <c r="E5940" s="1">
        <v>40315.199999999997</v>
      </c>
      <c r="F5940" s="1">
        <v>25719.41333333333</v>
      </c>
    </row>
    <row r="5941" spans="1:6" x14ac:dyDescent="0.25">
      <c r="A5941" t="s">
        <v>218</v>
      </c>
      <c r="B5941" t="s">
        <v>1015</v>
      </c>
      <c r="C5941" t="s">
        <v>14</v>
      </c>
      <c r="D5941" t="s">
        <v>244</v>
      </c>
      <c r="E5941" s="1">
        <v>1624</v>
      </c>
      <c r="F5941" s="1">
        <v>1761.8400000000001</v>
      </c>
    </row>
    <row r="5942" spans="1:6" x14ac:dyDescent="0.25">
      <c r="A5942" t="s">
        <v>218</v>
      </c>
      <c r="B5942" t="s">
        <v>1015</v>
      </c>
      <c r="C5942" t="s">
        <v>14</v>
      </c>
      <c r="D5942" t="s">
        <v>244</v>
      </c>
      <c r="E5942" s="1">
        <v>0</v>
      </c>
      <c r="F5942" s="1">
        <v>44.266666666666666</v>
      </c>
    </row>
    <row r="5943" spans="1:6" x14ac:dyDescent="0.25">
      <c r="A5943" t="s">
        <v>218</v>
      </c>
      <c r="B5943" t="s">
        <v>1015</v>
      </c>
      <c r="C5943" t="s">
        <v>14</v>
      </c>
      <c r="D5943" t="s">
        <v>244</v>
      </c>
      <c r="E5943" s="1">
        <v>819.2</v>
      </c>
      <c r="F5943" s="1">
        <v>660.42666666666662</v>
      </c>
    </row>
    <row r="5944" spans="1:6" x14ac:dyDescent="0.25">
      <c r="A5944" t="s">
        <v>218</v>
      </c>
      <c r="B5944" t="s">
        <v>1015</v>
      </c>
      <c r="C5944" t="s">
        <v>14</v>
      </c>
      <c r="D5944" t="s">
        <v>244</v>
      </c>
      <c r="E5944" s="1">
        <v>2953.5999999999995</v>
      </c>
      <c r="F5944" s="1">
        <v>1755.1466666666668</v>
      </c>
    </row>
    <row r="5945" spans="1:6" x14ac:dyDescent="0.25">
      <c r="A5945" t="s">
        <v>218</v>
      </c>
      <c r="B5945" t="s">
        <v>1015</v>
      </c>
      <c r="C5945" t="s">
        <v>14</v>
      </c>
      <c r="D5945" t="s">
        <v>244</v>
      </c>
      <c r="E5945" s="1">
        <v>27201.600000000006</v>
      </c>
      <c r="F5945" s="1">
        <v>28877.733333333337</v>
      </c>
    </row>
    <row r="5946" spans="1:6" x14ac:dyDescent="0.25">
      <c r="A5946" t="s">
        <v>218</v>
      </c>
      <c r="B5946" t="s">
        <v>1015</v>
      </c>
      <c r="C5946" t="s">
        <v>14</v>
      </c>
      <c r="D5946" t="s">
        <v>244</v>
      </c>
      <c r="E5946" s="1">
        <v>1163.1999999999998</v>
      </c>
      <c r="F5946" s="1">
        <v>1290.7466666666667</v>
      </c>
    </row>
    <row r="5947" spans="1:6" x14ac:dyDescent="0.25">
      <c r="A5947" t="s">
        <v>218</v>
      </c>
      <c r="B5947" t="s">
        <v>1015</v>
      </c>
      <c r="C5947" t="s">
        <v>6</v>
      </c>
      <c r="D5947" t="s">
        <v>461</v>
      </c>
      <c r="E5947" s="1">
        <v>58276.80000000001</v>
      </c>
      <c r="F5947" s="1">
        <v>64706.533333333333</v>
      </c>
    </row>
    <row r="5948" spans="1:6" x14ac:dyDescent="0.25">
      <c r="A5948" t="s">
        <v>218</v>
      </c>
      <c r="B5948" t="s">
        <v>1015</v>
      </c>
      <c r="C5948" t="s">
        <v>6</v>
      </c>
      <c r="D5948" t="s">
        <v>473</v>
      </c>
      <c r="E5948" s="1">
        <v>0</v>
      </c>
      <c r="F5948" s="1">
        <v>4155.5200000000004</v>
      </c>
    </row>
    <row r="5949" spans="1:6" x14ac:dyDescent="0.25">
      <c r="A5949" t="s">
        <v>218</v>
      </c>
      <c r="B5949" t="s">
        <v>1015</v>
      </c>
      <c r="C5949" t="s">
        <v>6</v>
      </c>
      <c r="D5949" t="s">
        <v>461</v>
      </c>
      <c r="E5949" s="1">
        <v>5646.4</v>
      </c>
      <c r="F5949" s="1">
        <v>5246.5599999999995</v>
      </c>
    </row>
    <row r="5950" spans="1:6" x14ac:dyDescent="0.25">
      <c r="A5950" t="s">
        <v>218</v>
      </c>
      <c r="B5950" t="s">
        <v>1015</v>
      </c>
      <c r="C5950" t="s">
        <v>6</v>
      </c>
      <c r="D5950" t="s">
        <v>238</v>
      </c>
      <c r="E5950" s="1">
        <v>0</v>
      </c>
      <c r="F5950" s="1">
        <v>456.96</v>
      </c>
    </row>
    <row r="5951" spans="1:6" x14ac:dyDescent="0.25">
      <c r="A5951" t="s">
        <v>218</v>
      </c>
      <c r="B5951" t="s">
        <v>1015</v>
      </c>
      <c r="C5951" t="s">
        <v>6</v>
      </c>
      <c r="D5951" t="s">
        <v>473</v>
      </c>
      <c r="E5951" s="1">
        <v>24356.799999999996</v>
      </c>
      <c r="F5951" s="1">
        <v>26451.813333333332</v>
      </c>
    </row>
    <row r="5952" spans="1:6" x14ac:dyDescent="0.25">
      <c r="A5952" t="s">
        <v>218</v>
      </c>
      <c r="B5952" t="s">
        <v>1015</v>
      </c>
      <c r="C5952" t="s">
        <v>6</v>
      </c>
      <c r="D5952" t="s">
        <v>461</v>
      </c>
      <c r="E5952" s="1">
        <v>5812.8</v>
      </c>
      <c r="F5952" s="1">
        <v>6907.3066666666673</v>
      </c>
    </row>
    <row r="5953" spans="1:6" x14ac:dyDescent="0.25">
      <c r="A5953" t="s">
        <v>218</v>
      </c>
      <c r="B5953" t="s">
        <v>1015</v>
      </c>
      <c r="C5953" t="s">
        <v>9</v>
      </c>
      <c r="D5953" t="s">
        <v>813</v>
      </c>
      <c r="E5953" s="1">
        <v>4857.5999999999995</v>
      </c>
      <c r="F5953" s="1">
        <v>6847.546666666668</v>
      </c>
    </row>
    <row r="5954" spans="1:6" x14ac:dyDescent="0.25">
      <c r="A5954" t="s">
        <v>218</v>
      </c>
      <c r="B5954" t="s">
        <v>1015</v>
      </c>
      <c r="C5954" t="s">
        <v>9</v>
      </c>
      <c r="D5954" t="s">
        <v>463</v>
      </c>
      <c r="E5954" s="1">
        <v>9036.7999999999993</v>
      </c>
      <c r="F5954" s="1">
        <v>15677.84</v>
      </c>
    </row>
    <row r="5955" spans="1:6" x14ac:dyDescent="0.25">
      <c r="A5955" t="s">
        <v>218</v>
      </c>
      <c r="B5955" t="s">
        <v>1015</v>
      </c>
      <c r="C5955" t="s">
        <v>9</v>
      </c>
      <c r="D5955" t="s">
        <v>813</v>
      </c>
      <c r="E5955" s="1">
        <v>5585.5999999999995</v>
      </c>
      <c r="F5955" s="1">
        <v>6666.1066666666666</v>
      </c>
    </row>
    <row r="5956" spans="1:6" x14ac:dyDescent="0.25">
      <c r="A5956" t="s">
        <v>218</v>
      </c>
      <c r="B5956" t="s">
        <v>1015</v>
      </c>
      <c r="C5956" t="s">
        <v>9</v>
      </c>
      <c r="D5956" t="s">
        <v>813</v>
      </c>
      <c r="E5956" s="1">
        <v>13004.8</v>
      </c>
      <c r="F5956" s="1">
        <v>22917.973333333335</v>
      </c>
    </row>
    <row r="5957" spans="1:6" x14ac:dyDescent="0.25">
      <c r="A5957" t="s">
        <v>218</v>
      </c>
      <c r="B5957" t="s">
        <v>1015</v>
      </c>
      <c r="C5957" t="s">
        <v>9</v>
      </c>
      <c r="D5957" t="s">
        <v>463</v>
      </c>
      <c r="E5957" s="1">
        <v>13001.600000000002</v>
      </c>
      <c r="F5957" s="1">
        <v>7473.8666666666668</v>
      </c>
    </row>
    <row r="5958" spans="1:6" x14ac:dyDescent="0.25">
      <c r="A5958" t="s">
        <v>218</v>
      </c>
      <c r="B5958" t="s">
        <v>1015</v>
      </c>
      <c r="C5958" t="s">
        <v>9</v>
      </c>
      <c r="D5958" t="s">
        <v>813</v>
      </c>
      <c r="E5958" s="1">
        <v>2803.2</v>
      </c>
      <c r="F5958" s="1">
        <v>17363.52</v>
      </c>
    </row>
    <row r="5959" spans="1:6" x14ac:dyDescent="0.25">
      <c r="A5959" t="s">
        <v>218</v>
      </c>
      <c r="B5959" t="s">
        <v>1015</v>
      </c>
      <c r="C5959" t="s">
        <v>9</v>
      </c>
      <c r="D5959" t="s">
        <v>463</v>
      </c>
      <c r="E5959" s="1">
        <v>36241.599999999999</v>
      </c>
      <c r="F5959" s="1">
        <v>50973.333333333328</v>
      </c>
    </row>
    <row r="5960" spans="1:6" x14ac:dyDescent="0.25">
      <c r="A5960" t="s">
        <v>218</v>
      </c>
      <c r="B5960" t="s">
        <v>1015</v>
      </c>
      <c r="C5960" t="s">
        <v>9</v>
      </c>
      <c r="D5960" t="s">
        <v>463</v>
      </c>
      <c r="E5960" s="1">
        <v>1955.2</v>
      </c>
      <c r="F5960" s="1">
        <v>3413.9466666666667</v>
      </c>
    </row>
    <row r="5961" spans="1:6" x14ac:dyDescent="0.25">
      <c r="A5961" t="s">
        <v>218</v>
      </c>
      <c r="B5961" t="s">
        <v>1016</v>
      </c>
      <c r="C5961" t="s">
        <v>12</v>
      </c>
      <c r="D5961" t="s">
        <v>680</v>
      </c>
      <c r="E5961" s="1">
        <v>14102.4</v>
      </c>
      <c r="F5961" s="1">
        <v>12892.16</v>
      </c>
    </row>
    <row r="5962" spans="1:6" x14ac:dyDescent="0.25">
      <c r="A5962" t="s">
        <v>218</v>
      </c>
      <c r="B5962" t="s">
        <v>1016</v>
      </c>
      <c r="C5962" t="s">
        <v>12</v>
      </c>
      <c r="D5962" t="s">
        <v>680</v>
      </c>
      <c r="E5962" s="1">
        <v>25009.600000000006</v>
      </c>
      <c r="F5962" s="1">
        <v>26877.386666666669</v>
      </c>
    </row>
    <row r="5963" spans="1:6" x14ac:dyDescent="0.25">
      <c r="A5963" t="s">
        <v>218</v>
      </c>
      <c r="B5963" t="s">
        <v>1016</v>
      </c>
      <c r="C5963" t="s">
        <v>14</v>
      </c>
      <c r="D5963" t="s">
        <v>274</v>
      </c>
      <c r="E5963" s="1">
        <v>24</v>
      </c>
      <c r="F5963" s="1">
        <v>0</v>
      </c>
    </row>
    <row r="5964" spans="1:6" x14ac:dyDescent="0.25">
      <c r="A5964" t="s">
        <v>218</v>
      </c>
      <c r="B5964" t="s">
        <v>1016</v>
      </c>
      <c r="C5964" t="s">
        <v>6</v>
      </c>
      <c r="D5964" t="s">
        <v>223</v>
      </c>
      <c r="E5964" s="1">
        <v>80</v>
      </c>
      <c r="F5964" s="1">
        <v>370.0533333333334</v>
      </c>
    </row>
    <row r="5965" spans="1:6" x14ac:dyDescent="0.25">
      <c r="A5965" t="s">
        <v>218</v>
      </c>
      <c r="B5965" t="s">
        <v>1016</v>
      </c>
      <c r="C5965" t="s">
        <v>9</v>
      </c>
      <c r="D5965" t="s">
        <v>787</v>
      </c>
      <c r="E5965" s="1">
        <v>74675.199999999997</v>
      </c>
      <c r="F5965" s="1">
        <v>72612.613333333342</v>
      </c>
    </row>
    <row r="5966" spans="1:6" x14ac:dyDescent="0.25">
      <c r="A5966" t="s">
        <v>218</v>
      </c>
      <c r="B5966" t="s">
        <v>1016</v>
      </c>
      <c r="C5966" t="s">
        <v>9</v>
      </c>
      <c r="D5966" t="s">
        <v>787</v>
      </c>
      <c r="E5966" s="1">
        <v>1414.4</v>
      </c>
      <c r="F5966" s="1">
        <v>5108.5600000000004</v>
      </c>
    </row>
    <row r="5967" spans="1:6" x14ac:dyDescent="0.25">
      <c r="A5967" t="s">
        <v>218</v>
      </c>
      <c r="B5967" t="s">
        <v>1016</v>
      </c>
      <c r="C5967" t="s">
        <v>9</v>
      </c>
      <c r="D5967" t="s">
        <v>777</v>
      </c>
      <c r="E5967" s="1">
        <v>4689.6000000000004</v>
      </c>
      <c r="F5967" s="1">
        <v>2070.3200000000002</v>
      </c>
    </row>
    <row r="5968" spans="1:6" x14ac:dyDescent="0.25">
      <c r="A5968" t="s">
        <v>218</v>
      </c>
      <c r="B5968" t="s">
        <v>1016</v>
      </c>
      <c r="C5968" t="s">
        <v>9</v>
      </c>
      <c r="D5968" t="s">
        <v>777</v>
      </c>
      <c r="E5968" s="1">
        <v>0</v>
      </c>
      <c r="F5968" s="1">
        <v>1914.5333333333333</v>
      </c>
    </row>
    <row r="5969" spans="1:6" x14ac:dyDescent="0.25">
      <c r="A5969" t="s">
        <v>218</v>
      </c>
      <c r="B5969" t="s">
        <v>1017</v>
      </c>
      <c r="C5969" t="s">
        <v>6</v>
      </c>
      <c r="D5969" t="s">
        <v>226</v>
      </c>
      <c r="E5969" s="1">
        <v>2835.2000000000003</v>
      </c>
      <c r="F5969" s="1">
        <v>2467.5200000000004</v>
      </c>
    </row>
    <row r="5970" spans="1:6" x14ac:dyDescent="0.25">
      <c r="A5970" t="s">
        <v>218</v>
      </c>
      <c r="B5970" t="s">
        <v>1017</v>
      </c>
      <c r="C5970" t="s">
        <v>9</v>
      </c>
      <c r="D5970" t="s">
        <v>663</v>
      </c>
      <c r="E5970" s="1">
        <v>2454.4</v>
      </c>
      <c r="F5970" s="1">
        <v>225.20000000000002</v>
      </c>
    </row>
    <row r="5971" spans="1:6" x14ac:dyDescent="0.25">
      <c r="A5971" t="s">
        <v>218</v>
      </c>
      <c r="B5971" t="s">
        <v>1017</v>
      </c>
      <c r="C5971" t="s">
        <v>9</v>
      </c>
      <c r="D5971" t="s">
        <v>271</v>
      </c>
      <c r="E5971" s="1">
        <v>820.80000000000007</v>
      </c>
      <c r="F5971" s="1">
        <v>668.71999999999991</v>
      </c>
    </row>
    <row r="5972" spans="1:6" x14ac:dyDescent="0.25">
      <c r="A5972" t="s">
        <v>218</v>
      </c>
      <c r="B5972" t="s">
        <v>1018</v>
      </c>
      <c r="C5972" t="s">
        <v>12</v>
      </c>
      <c r="D5972" t="s">
        <v>256</v>
      </c>
      <c r="E5972" s="1">
        <v>544</v>
      </c>
      <c r="F5972" s="1">
        <v>772.93333333333328</v>
      </c>
    </row>
    <row r="5973" spans="1:6" x14ac:dyDescent="0.25">
      <c r="A5973" t="s">
        <v>218</v>
      </c>
      <c r="B5973" t="s">
        <v>1018</v>
      </c>
      <c r="C5973" t="s">
        <v>14</v>
      </c>
      <c r="D5973" t="s">
        <v>281</v>
      </c>
      <c r="E5973" s="1">
        <v>339.2</v>
      </c>
      <c r="F5973" s="1">
        <v>419.75999999999993</v>
      </c>
    </row>
    <row r="5974" spans="1:6" x14ac:dyDescent="0.25">
      <c r="A5974" t="s">
        <v>218</v>
      </c>
      <c r="B5974" t="s">
        <v>1018</v>
      </c>
      <c r="C5974" t="s">
        <v>14</v>
      </c>
      <c r="D5974" t="s">
        <v>281</v>
      </c>
      <c r="E5974" s="1">
        <v>201.6</v>
      </c>
      <c r="F5974" s="1">
        <v>183.33333333333331</v>
      </c>
    </row>
    <row r="5975" spans="1:6" x14ac:dyDescent="0.25">
      <c r="A5975" t="s">
        <v>218</v>
      </c>
      <c r="B5975" t="s">
        <v>1018</v>
      </c>
      <c r="C5975" t="s">
        <v>14</v>
      </c>
      <c r="D5975" t="s">
        <v>281</v>
      </c>
      <c r="E5975" s="1">
        <v>86.4</v>
      </c>
      <c r="F5975" s="1">
        <v>181.44000000000003</v>
      </c>
    </row>
    <row r="5976" spans="1:6" x14ac:dyDescent="0.25">
      <c r="A5976" t="s">
        <v>218</v>
      </c>
      <c r="B5976" t="s">
        <v>1018</v>
      </c>
      <c r="C5976" t="s">
        <v>6</v>
      </c>
      <c r="D5976" t="s">
        <v>257</v>
      </c>
      <c r="E5976" s="1">
        <v>206.39999999999998</v>
      </c>
      <c r="F5976" s="1">
        <v>65.440000000000012</v>
      </c>
    </row>
    <row r="5977" spans="1:6" x14ac:dyDescent="0.25">
      <c r="A5977" t="s">
        <v>218</v>
      </c>
      <c r="B5977" t="s">
        <v>1018</v>
      </c>
      <c r="C5977" t="s">
        <v>6</v>
      </c>
      <c r="D5977" t="s">
        <v>257</v>
      </c>
      <c r="E5977" s="1">
        <v>318.39999999999998</v>
      </c>
      <c r="F5977" s="1">
        <v>341.59999999999997</v>
      </c>
    </row>
    <row r="5978" spans="1:6" x14ac:dyDescent="0.25">
      <c r="A5978" t="s">
        <v>218</v>
      </c>
      <c r="B5978" t="s">
        <v>1018</v>
      </c>
      <c r="C5978" t="s">
        <v>9</v>
      </c>
      <c r="D5978" t="s">
        <v>261</v>
      </c>
      <c r="E5978" s="1">
        <v>3171.2000000000003</v>
      </c>
      <c r="F5978" s="1">
        <v>3412.5066666666667</v>
      </c>
    </row>
    <row r="5979" spans="1:6" x14ac:dyDescent="0.25">
      <c r="A5979" t="s">
        <v>218</v>
      </c>
      <c r="B5979" t="s">
        <v>1018</v>
      </c>
      <c r="C5979" t="s">
        <v>9</v>
      </c>
      <c r="D5979" t="s">
        <v>261</v>
      </c>
      <c r="E5979" s="1">
        <v>3412.8</v>
      </c>
      <c r="F5979" s="1">
        <v>798.4</v>
      </c>
    </row>
    <row r="5980" spans="1:6" x14ac:dyDescent="0.25">
      <c r="A5980" t="s">
        <v>218</v>
      </c>
      <c r="B5980" t="s">
        <v>1019</v>
      </c>
      <c r="C5980" t="s">
        <v>12</v>
      </c>
      <c r="D5980" t="s">
        <v>267</v>
      </c>
      <c r="E5980" s="1">
        <v>17000.000000000004</v>
      </c>
      <c r="F5980" s="1">
        <v>20629.73333333333</v>
      </c>
    </row>
    <row r="5981" spans="1:6" x14ac:dyDescent="0.25">
      <c r="A5981" t="s">
        <v>218</v>
      </c>
      <c r="B5981" t="s">
        <v>1019</v>
      </c>
      <c r="C5981" t="s">
        <v>12</v>
      </c>
      <c r="D5981" t="s">
        <v>267</v>
      </c>
      <c r="E5981" s="1">
        <v>50920</v>
      </c>
      <c r="F5981" s="1">
        <v>54562.559999999998</v>
      </c>
    </row>
    <row r="5982" spans="1:6" x14ac:dyDescent="0.25">
      <c r="A5982" t="s">
        <v>218</v>
      </c>
      <c r="B5982" t="s">
        <v>1019</v>
      </c>
      <c r="C5982" t="s">
        <v>14</v>
      </c>
      <c r="D5982" t="s">
        <v>240</v>
      </c>
      <c r="E5982" s="1">
        <v>134.4</v>
      </c>
      <c r="F5982" s="1">
        <v>175.04000000000002</v>
      </c>
    </row>
    <row r="5983" spans="1:6" x14ac:dyDescent="0.25">
      <c r="A5983" t="s">
        <v>218</v>
      </c>
      <c r="B5983" t="s">
        <v>1019</v>
      </c>
      <c r="C5983" t="s">
        <v>14</v>
      </c>
      <c r="D5983" t="s">
        <v>240</v>
      </c>
      <c r="E5983" s="1">
        <v>10208</v>
      </c>
      <c r="F5983" s="1">
        <v>11168.106666666667</v>
      </c>
    </row>
    <row r="5984" spans="1:6" x14ac:dyDescent="0.25">
      <c r="A5984" t="s">
        <v>218</v>
      </c>
      <c r="B5984" t="s">
        <v>1019</v>
      </c>
      <c r="C5984" t="s">
        <v>14</v>
      </c>
      <c r="D5984" t="s">
        <v>240</v>
      </c>
      <c r="E5984" s="1">
        <v>740.8</v>
      </c>
      <c r="F5984" s="1">
        <v>833.33333333333337</v>
      </c>
    </row>
    <row r="5985" spans="1:6" x14ac:dyDescent="0.25">
      <c r="A5985" t="s">
        <v>218</v>
      </c>
      <c r="B5985" t="s">
        <v>1019</v>
      </c>
      <c r="C5985" t="s">
        <v>14</v>
      </c>
      <c r="D5985" t="s">
        <v>240</v>
      </c>
      <c r="E5985" s="1">
        <v>5177.6000000000004</v>
      </c>
      <c r="F5985" s="1">
        <v>5993.1466666666674</v>
      </c>
    </row>
    <row r="5986" spans="1:6" x14ac:dyDescent="0.25">
      <c r="A5986" t="s">
        <v>218</v>
      </c>
      <c r="B5986" t="s">
        <v>1019</v>
      </c>
      <c r="C5986" t="s">
        <v>14</v>
      </c>
      <c r="D5986" t="s">
        <v>240</v>
      </c>
      <c r="E5986" s="1">
        <v>10275.200000000001</v>
      </c>
      <c r="F5986" s="1">
        <v>10952.026666666665</v>
      </c>
    </row>
    <row r="5987" spans="1:6" x14ac:dyDescent="0.25">
      <c r="A5987" t="s">
        <v>218</v>
      </c>
      <c r="B5987" t="s">
        <v>1019</v>
      </c>
      <c r="C5987" t="s">
        <v>14</v>
      </c>
      <c r="D5987" t="s">
        <v>240</v>
      </c>
      <c r="E5987" s="1">
        <v>1451.1999999999998</v>
      </c>
      <c r="F5987" s="1">
        <v>1645.12</v>
      </c>
    </row>
    <row r="5988" spans="1:6" x14ac:dyDescent="0.25">
      <c r="A5988" t="s">
        <v>218</v>
      </c>
      <c r="B5988" t="s">
        <v>1019</v>
      </c>
      <c r="C5988" t="s">
        <v>6</v>
      </c>
      <c r="D5988" t="s">
        <v>264</v>
      </c>
      <c r="E5988" s="1">
        <v>45628.799999999996</v>
      </c>
      <c r="F5988" s="1">
        <v>56568.613333333335</v>
      </c>
    </row>
    <row r="5989" spans="1:6" x14ac:dyDescent="0.25">
      <c r="A5989" t="s">
        <v>218</v>
      </c>
      <c r="B5989" t="s">
        <v>1019</v>
      </c>
      <c r="C5989" t="s">
        <v>6</v>
      </c>
      <c r="D5989" t="s">
        <v>510</v>
      </c>
      <c r="E5989" s="1">
        <v>65492.800000000003</v>
      </c>
      <c r="F5989" s="1">
        <v>45508.800000000003</v>
      </c>
    </row>
    <row r="5990" spans="1:6" x14ac:dyDescent="0.25">
      <c r="A5990" t="s">
        <v>218</v>
      </c>
      <c r="B5990" t="s">
        <v>1019</v>
      </c>
      <c r="C5990" t="s">
        <v>6</v>
      </c>
      <c r="D5990" t="s">
        <v>264</v>
      </c>
      <c r="E5990" s="1">
        <v>81.599999999999994</v>
      </c>
      <c r="F5990" s="1">
        <v>300.32</v>
      </c>
    </row>
    <row r="5991" spans="1:6" x14ac:dyDescent="0.25">
      <c r="A5991" t="s">
        <v>218</v>
      </c>
      <c r="B5991" t="s">
        <v>1019</v>
      </c>
      <c r="C5991" t="s">
        <v>9</v>
      </c>
      <c r="D5991" t="s">
        <v>773</v>
      </c>
      <c r="E5991" s="1">
        <v>77383.999999999985</v>
      </c>
      <c r="F5991" s="1">
        <v>86956.853333333347</v>
      </c>
    </row>
    <row r="5992" spans="1:6" x14ac:dyDescent="0.25">
      <c r="A5992" t="s">
        <v>218</v>
      </c>
      <c r="B5992" t="s">
        <v>1019</v>
      </c>
      <c r="C5992" t="s">
        <v>9</v>
      </c>
      <c r="D5992" t="s">
        <v>265</v>
      </c>
      <c r="E5992" s="1">
        <v>14265.6</v>
      </c>
      <c r="F5992" s="1">
        <v>12134.720000000001</v>
      </c>
    </row>
    <row r="5993" spans="1:6" x14ac:dyDescent="0.25">
      <c r="A5993" t="s">
        <v>218</v>
      </c>
      <c r="B5993" t="s">
        <v>1019</v>
      </c>
      <c r="C5993" t="s">
        <v>9</v>
      </c>
      <c r="D5993" t="s">
        <v>773</v>
      </c>
      <c r="E5993" s="1">
        <v>14971.199999999997</v>
      </c>
      <c r="F5993" s="1">
        <v>10148.426666666666</v>
      </c>
    </row>
    <row r="5994" spans="1:6" x14ac:dyDescent="0.25">
      <c r="A5994" t="s">
        <v>218</v>
      </c>
      <c r="B5994" t="s">
        <v>1019</v>
      </c>
      <c r="C5994" t="s">
        <v>9</v>
      </c>
      <c r="D5994" t="s">
        <v>265</v>
      </c>
      <c r="E5994" s="1">
        <v>9651.2000000000007</v>
      </c>
      <c r="F5994" s="1">
        <v>1455.76</v>
      </c>
    </row>
    <row r="5995" spans="1:6" x14ac:dyDescent="0.25">
      <c r="A5995" t="s">
        <v>218</v>
      </c>
      <c r="B5995" t="s">
        <v>1019</v>
      </c>
      <c r="C5995" t="s">
        <v>9</v>
      </c>
      <c r="D5995" t="s">
        <v>773</v>
      </c>
      <c r="E5995" s="1">
        <v>32142.399999999994</v>
      </c>
      <c r="F5995" s="1">
        <v>33159.386666666673</v>
      </c>
    </row>
    <row r="5996" spans="1:6" x14ac:dyDescent="0.25">
      <c r="A5996" t="s">
        <v>218</v>
      </c>
      <c r="B5996" t="s">
        <v>1019</v>
      </c>
      <c r="C5996" t="s">
        <v>9</v>
      </c>
      <c r="D5996" t="s">
        <v>265</v>
      </c>
      <c r="E5996" s="1">
        <v>4310.3999999999996</v>
      </c>
      <c r="F5996" s="1">
        <v>8094.2666666666673</v>
      </c>
    </row>
    <row r="5997" spans="1:6" x14ac:dyDescent="0.25">
      <c r="A5997" t="s">
        <v>218</v>
      </c>
      <c r="B5997" t="s">
        <v>1019</v>
      </c>
      <c r="C5997" t="s">
        <v>9</v>
      </c>
      <c r="D5997" t="s">
        <v>773</v>
      </c>
      <c r="E5997" s="1">
        <v>10470.4</v>
      </c>
      <c r="F5997" s="1">
        <v>12766.720000000001</v>
      </c>
    </row>
    <row r="5998" spans="1:6" x14ac:dyDescent="0.25">
      <c r="A5998" t="s">
        <v>218</v>
      </c>
      <c r="B5998" t="s">
        <v>1019</v>
      </c>
      <c r="C5998" t="s">
        <v>9</v>
      </c>
      <c r="D5998" t="s">
        <v>265</v>
      </c>
      <c r="E5998" s="1">
        <v>12929.600000000002</v>
      </c>
      <c r="F5998" s="1">
        <v>9666.8533333333344</v>
      </c>
    </row>
    <row r="5999" spans="1:6" x14ac:dyDescent="0.25">
      <c r="A5999" t="s">
        <v>218</v>
      </c>
      <c r="B5999" t="s">
        <v>1019</v>
      </c>
      <c r="C5999" t="s">
        <v>9</v>
      </c>
      <c r="D5999" t="s">
        <v>265</v>
      </c>
      <c r="E5999" s="1">
        <v>19873.600000000002</v>
      </c>
      <c r="F5999" s="1">
        <v>30415.866666666669</v>
      </c>
    </row>
    <row r="6000" spans="1:6" x14ac:dyDescent="0.25">
      <c r="A6000" t="s">
        <v>218</v>
      </c>
      <c r="B6000" t="s">
        <v>1020</v>
      </c>
      <c r="C6000" t="s">
        <v>14</v>
      </c>
      <c r="D6000" t="s">
        <v>457</v>
      </c>
      <c r="E6000" s="1">
        <v>2844.8</v>
      </c>
      <c r="F6000" s="1">
        <v>1252.1600000000001</v>
      </c>
    </row>
    <row r="6001" spans="1:6" x14ac:dyDescent="0.25">
      <c r="A6001" t="s">
        <v>218</v>
      </c>
      <c r="B6001" t="s">
        <v>1021</v>
      </c>
      <c r="C6001" t="s">
        <v>14</v>
      </c>
      <c r="D6001" t="s">
        <v>244</v>
      </c>
      <c r="E6001" s="1">
        <v>291.2</v>
      </c>
      <c r="F6001" s="1">
        <v>0</v>
      </c>
    </row>
    <row r="6002" spans="1:6" x14ac:dyDescent="0.25">
      <c r="A6002" t="s">
        <v>218</v>
      </c>
      <c r="B6002" t="s">
        <v>1021</v>
      </c>
      <c r="C6002" t="s">
        <v>6</v>
      </c>
      <c r="D6002" t="s">
        <v>461</v>
      </c>
      <c r="E6002" s="1">
        <v>5299.1999999999989</v>
      </c>
      <c r="F6002" s="1">
        <v>8238.8266666666659</v>
      </c>
    </row>
    <row r="6003" spans="1:6" x14ac:dyDescent="0.25">
      <c r="A6003" t="s">
        <v>218</v>
      </c>
      <c r="B6003" t="s">
        <v>1021</v>
      </c>
      <c r="C6003" t="s">
        <v>6</v>
      </c>
      <c r="D6003" t="s">
        <v>461</v>
      </c>
      <c r="E6003" s="1">
        <v>2006.4</v>
      </c>
      <c r="F6003" s="1">
        <v>2207.0133333333329</v>
      </c>
    </row>
    <row r="6004" spans="1:6" x14ac:dyDescent="0.25">
      <c r="A6004" t="s">
        <v>218</v>
      </c>
      <c r="B6004" t="s">
        <v>1021</v>
      </c>
      <c r="C6004" t="s">
        <v>6</v>
      </c>
      <c r="D6004" t="s">
        <v>461</v>
      </c>
      <c r="E6004" s="1">
        <v>568</v>
      </c>
      <c r="F6004" s="1">
        <v>534.05333333333328</v>
      </c>
    </row>
    <row r="6005" spans="1:6" x14ac:dyDescent="0.25">
      <c r="A6005" t="s">
        <v>218</v>
      </c>
      <c r="B6005" t="s">
        <v>1021</v>
      </c>
      <c r="C6005" t="s">
        <v>9</v>
      </c>
      <c r="D6005" t="s">
        <v>462</v>
      </c>
      <c r="E6005" s="1">
        <v>59.2</v>
      </c>
      <c r="F6005" s="1">
        <v>0</v>
      </c>
    </row>
    <row r="6006" spans="1:6" x14ac:dyDescent="0.25">
      <c r="A6006" t="s">
        <v>218</v>
      </c>
      <c r="B6006" t="s">
        <v>1022</v>
      </c>
      <c r="C6006" t="s">
        <v>12</v>
      </c>
      <c r="D6006" t="s">
        <v>847</v>
      </c>
      <c r="E6006" s="1">
        <v>9345.6</v>
      </c>
      <c r="F6006" s="1">
        <v>9547.8133333333317</v>
      </c>
    </row>
    <row r="6007" spans="1:6" x14ac:dyDescent="0.25">
      <c r="A6007" t="s">
        <v>218</v>
      </c>
      <c r="B6007" t="s">
        <v>1022</v>
      </c>
      <c r="C6007" t="s">
        <v>12</v>
      </c>
      <c r="D6007" t="s">
        <v>847</v>
      </c>
      <c r="E6007" s="1">
        <v>0</v>
      </c>
      <c r="F6007" s="1">
        <v>1010.24</v>
      </c>
    </row>
    <row r="6008" spans="1:6" x14ac:dyDescent="0.25">
      <c r="A6008" t="s">
        <v>218</v>
      </c>
      <c r="B6008" t="s">
        <v>1022</v>
      </c>
      <c r="C6008" t="s">
        <v>12</v>
      </c>
      <c r="D6008" t="s">
        <v>847</v>
      </c>
      <c r="E6008" s="1">
        <v>86108.799999999988</v>
      </c>
      <c r="F6008" s="1">
        <v>75475.70666666668</v>
      </c>
    </row>
    <row r="6009" spans="1:6" x14ac:dyDescent="0.25">
      <c r="A6009" t="s">
        <v>218</v>
      </c>
      <c r="B6009" t="s">
        <v>1022</v>
      </c>
      <c r="C6009" t="s">
        <v>14</v>
      </c>
      <c r="D6009" t="s">
        <v>293</v>
      </c>
      <c r="E6009" s="1">
        <v>11.2</v>
      </c>
      <c r="F6009" s="1">
        <v>0</v>
      </c>
    </row>
    <row r="6010" spans="1:6" x14ac:dyDescent="0.25">
      <c r="A6010" t="s">
        <v>218</v>
      </c>
      <c r="B6010" t="s">
        <v>1022</v>
      </c>
      <c r="C6010" t="s">
        <v>14</v>
      </c>
      <c r="D6010" t="s">
        <v>293</v>
      </c>
      <c r="E6010" s="1">
        <v>1409.6</v>
      </c>
      <c r="F6010" s="1">
        <v>4601.6533333333336</v>
      </c>
    </row>
    <row r="6011" spans="1:6" x14ac:dyDescent="0.25">
      <c r="A6011" t="s">
        <v>218</v>
      </c>
      <c r="B6011" t="s">
        <v>1022</v>
      </c>
      <c r="C6011" t="s">
        <v>14</v>
      </c>
      <c r="D6011" t="s">
        <v>293</v>
      </c>
      <c r="E6011" s="1">
        <v>4.8</v>
      </c>
      <c r="F6011" s="1">
        <v>-6.9866666666673609</v>
      </c>
    </row>
    <row r="6012" spans="1:6" x14ac:dyDescent="0.25">
      <c r="A6012" t="s">
        <v>218</v>
      </c>
      <c r="B6012" t="s">
        <v>1022</v>
      </c>
      <c r="C6012" t="s">
        <v>14</v>
      </c>
      <c r="D6012" t="s">
        <v>293</v>
      </c>
      <c r="E6012" s="1">
        <v>201.60000000000002</v>
      </c>
      <c r="F6012" s="1">
        <v>338.77333333333326</v>
      </c>
    </row>
    <row r="6013" spans="1:6" x14ac:dyDescent="0.25">
      <c r="A6013" t="s">
        <v>218</v>
      </c>
      <c r="B6013" t="s">
        <v>1022</v>
      </c>
      <c r="C6013" t="s">
        <v>14</v>
      </c>
      <c r="D6013" t="s">
        <v>293</v>
      </c>
      <c r="E6013" s="1">
        <v>587.20000000000005</v>
      </c>
      <c r="F6013" s="1">
        <v>533.25333333333333</v>
      </c>
    </row>
    <row r="6014" spans="1:6" x14ac:dyDescent="0.25">
      <c r="A6014" t="s">
        <v>218</v>
      </c>
      <c r="B6014" t="s">
        <v>1022</v>
      </c>
      <c r="C6014" t="s">
        <v>14</v>
      </c>
      <c r="D6014" t="s">
        <v>293</v>
      </c>
      <c r="E6014" s="1">
        <v>6438.4000000000005</v>
      </c>
      <c r="F6014" s="1">
        <v>6290.0533333333324</v>
      </c>
    </row>
    <row r="6015" spans="1:6" x14ac:dyDescent="0.25">
      <c r="A6015" t="s">
        <v>218</v>
      </c>
      <c r="B6015" t="s">
        <v>1022</v>
      </c>
      <c r="C6015" t="s">
        <v>14</v>
      </c>
      <c r="D6015" t="s">
        <v>293</v>
      </c>
      <c r="E6015" s="1">
        <v>6940.8</v>
      </c>
      <c r="F6015" s="1">
        <v>8429.4399999999987</v>
      </c>
    </row>
    <row r="6016" spans="1:6" x14ac:dyDescent="0.25">
      <c r="A6016" t="s">
        <v>218</v>
      </c>
      <c r="B6016" t="s">
        <v>1022</v>
      </c>
      <c r="C6016" t="s">
        <v>14</v>
      </c>
      <c r="D6016" t="s">
        <v>293</v>
      </c>
      <c r="E6016" s="1">
        <v>3228.8</v>
      </c>
      <c r="F6016" s="1">
        <v>4567.3600000000006</v>
      </c>
    </row>
    <row r="6017" spans="1:6" x14ac:dyDescent="0.25">
      <c r="A6017" t="s">
        <v>218</v>
      </c>
      <c r="B6017" t="s">
        <v>1022</v>
      </c>
      <c r="C6017" t="s">
        <v>6</v>
      </c>
      <c r="D6017" t="s">
        <v>264</v>
      </c>
      <c r="E6017" s="1">
        <v>14158.400000000001</v>
      </c>
      <c r="F6017" s="1">
        <v>10503.36</v>
      </c>
    </row>
    <row r="6018" spans="1:6" x14ac:dyDescent="0.25">
      <c r="A6018" t="s">
        <v>218</v>
      </c>
      <c r="B6018" t="s">
        <v>1022</v>
      </c>
      <c r="C6018" t="s">
        <v>6</v>
      </c>
      <c r="D6018" t="s">
        <v>589</v>
      </c>
      <c r="E6018" s="1">
        <v>21107.200000000001</v>
      </c>
      <c r="F6018" s="1">
        <v>13540.693333333333</v>
      </c>
    </row>
    <row r="6019" spans="1:6" x14ac:dyDescent="0.25">
      <c r="A6019" t="s">
        <v>218</v>
      </c>
      <c r="B6019" t="s">
        <v>1022</v>
      </c>
      <c r="C6019" t="s">
        <v>6</v>
      </c>
      <c r="D6019" t="s">
        <v>264</v>
      </c>
      <c r="E6019" s="1">
        <v>715.2</v>
      </c>
      <c r="F6019" s="1">
        <v>1968.9066666666668</v>
      </c>
    </row>
    <row r="6020" spans="1:6" x14ac:dyDescent="0.25">
      <c r="A6020" t="s">
        <v>218</v>
      </c>
      <c r="B6020" t="s">
        <v>1022</v>
      </c>
      <c r="C6020" t="s">
        <v>6</v>
      </c>
      <c r="D6020" t="s">
        <v>589</v>
      </c>
      <c r="E6020" s="1">
        <v>2153.6</v>
      </c>
      <c r="F6020" s="1">
        <v>2354.2933333333335</v>
      </c>
    </row>
    <row r="6021" spans="1:6" x14ac:dyDescent="0.25">
      <c r="A6021" t="s">
        <v>218</v>
      </c>
      <c r="B6021" t="s">
        <v>1022</v>
      </c>
      <c r="C6021" t="s">
        <v>9</v>
      </c>
      <c r="D6021" t="s">
        <v>847</v>
      </c>
      <c r="E6021" s="1">
        <v>2990.3999999999996</v>
      </c>
      <c r="F6021" s="1">
        <v>5140.2933333333331</v>
      </c>
    </row>
    <row r="6022" spans="1:6" x14ac:dyDescent="0.25">
      <c r="A6022" t="s">
        <v>218</v>
      </c>
      <c r="B6022" t="s">
        <v>1022</v>
      </c>
      <c r="C6022" t="s">
        <v>9</v>
      </c>
      <c r="D6022" t="s">
        <v>847</v>
      </c>
      <c r="E6022" s="1">
        <v>3942.3999999999996</v>
      </c>
      <c r="F6022" s="1">
        <v>356.56</v>
      </c>
    </row>
    <row r="6023" spans="1:6" x14ac:dyDescent="0.25">
      <c r="A6023" t="s">
        <v>218</v>
      </c>
      <c r="B6023" t="s">
        <v>1022</v>
      </c>
      <c r="C6023" t="s">
        <v>9</v>
      </c>
      <c r="D6023" t="s">
        <v>847</v>
      </c>
      <c r="E6023" s="1">
        <v>10771.2</v>
      </c>
      <c r="F6023" s="1">
        <v>15953.306666666667</v>
      </c>
    </row>
    <row r="6024" spans="1:6" x14ac:dyDescent="0.25">
      <c r="A6024" t="s">
        <v>218</v>
      </c>
      <c r="B6024" t="s">
        <v>1022</v>
      </c>
      <c r="C6024" t="s">
        <v>9</v>
      </c>
      <c r="D6024" t="s">
        <v>847</v>
      </c>
      <c r="E6024" s="1">
        <v>2038.4</v>
      </c>
      <c r="F6024" s="1">
        <v>174.24</v>
      </c>
    </row>
    <row r="6025" spans="1:6" x14ac:dyDescent="0.25">
      <c r="A6025" t="s">
        <v>218</v>
      </c>
      <c r="B6025" t="s">
        <v>1022</v>
      </c>
      <c r="C6025" t="s">
        <v>9</v>
      </c>
      <c r="D6025" t="s">
        <v>847</v>
      </c>
      <c r="E6025" s="1">
        <v>14889.599999999999</v>
      </c>
      <c r="F6025" s="1">
        <v>9636.08</v>
      </c>
    </row>
    <row r="6026" spans="1:6" x14ac:dyDescent="0.25">
      <c r="A6026" t="s">
        <v>218</v>
      </c>
      <c r="B6026" t="s">
        <v>1022</v>
      </c>
      <c r="C6026" t="s">
        <v>9</v>
      </c>
      <c r="D6026" t="s">
        <v>847</v>
      </c>
      <c r="E6026" s="1">
        <v>163256</v>
      </c>
      <c r="F6026" s="1">
        <v>168878.34666666665</v>
      </c>
    </row>
    <row r="6027" spans="1:6" x14ac:dyDescent="0.25">
      <c r="A6027" t="s">
        <v>218</v>
      </c>
      <c r="B6027" t="s">
        <v>1022</v>
      </c>
      <c r="C6027" t="s">
        <v>9</v>
      </c>
      <c r="D6027" t="s">
        <v>847</v>
      </c>
      <c r="E6027" s="1">
        <v>604.79999999999995</v>
      </c>
      <c r="F6027" s="1">
        <v>900.82666666666671</v>
      </c>
    </row>
    <row r="6028" spans="1:6" x14ac:dyDescent="0.25">
      <c r="A6028" t="s">
        <v>218</v>
      </c>
      <c r="B6028" t="s">
        <v>1023</v>
      </c>
      <c r="C6028" t="s">
        <v>12</v>
      </c>
      <c r="D6028" t="s">
        <v>696</v>
      </c>
      <c r="E6028" s="1">
        <v>59083.199999999997</v>
      </c>
      <c r="F6028" s="1">
        <v>62769.14666666666</v>
      </c>
    </row>
    <row r="6029" spans="1:6" x14ac:dyDescent="0.25">
      <c r="A6029" t="s">
        <v>218</v>
      </c>
      <c r="B6029" t="s">
        <v>1023</v>
      </c>
      <c r="C6029" t="s">
        <v>12</v>
      </c>
      <c r="D6029" t="s">
        <v>696</v>
      </c>
      <c r="E6029" s="1">
        <v>10019.200000000001</v>
      </c>
      <c r="F6029" s="1">
        <v>5502.1600000000008</v>
      </c>
    </row>
    <row r="6030" spans="1:6" x14ac:dyDescent="0.25">
      <c r="A6030" t="s">
        <v>218</v>
      </c>
      <c r="B6030" t="s">
        <v>1023</v>
      </c>
      <c r="C6030" t="s">
        <v>14</v>
      </c>
      <c r="D6030" t="s">
        <v>274</v>
      </c>
      <c r="E6030" s="1">
        <v>132.80000000000001</v>
      </c>
      <c r="F6030" s="1">
        <v>187.33333333333334</v>
      </c>
    </row>
    <row r="6031" spans="1:6" x14ac:dyDescent="0.25">
      <c r="A6031" t="s">
        <v>218</v>
      </c>
      <c r="B6031" t="s">
        <v>1023</v>
      </c>
      <c r="C6031" t="s">
        <v>14</v>
      </c>
      <c r="D6031" t="s">
        <v>274</v>
      </c>
      <c r="E6031" s="1">
        <v>975.99999999999989</v>
      </c>
      <c r="F6031" s="1">
        <v>1289.8666666666666</v>
      </c>
    </row>
    <row r="6032" spans="1:6" x14ac:dyDescent="0.25">
      <c r="A6032" t="s">
        <v>218</v>
      </c>
      <c r="B6032" t="s">
        <v>1023</v>
      </c>
      <c r="C6032" t="s">
        <v>14</v>
      </c>
      <c r="D6032" t="s">
        <v>274</v>
      </c>
      <c r="E6032" s="1">
        <v>601.6</v>
      </c>
      <c r="F6032" s="1">
        <v>682.69333333333338</v>
      </c>
    </row>
    <row r="6033" spans="1:6" x14ac:dyDescent="0.25">
      <c r="A6033" t="s">
        <v>218</v>
      </c>
      <c r="B6033" t="s">
        <v>1023</v>
      </c>
      <c r="C6033" t="s">
        <v>14</v>
      </c>
      <c r="D6033" t="s">
        <v>274</v>
      </c>
      <c r="E6033" s="1">
        <v>158.39999999999998</v>
      </c>
      <c r="F6033" s="1">
        <v>446.29333333333329</v>
      </c>
    </row>
    <row r="6034" spans="1:6" x14ac:dyDescent="0.25">
      <c r="A6034" t="s">
        <v>218</v>
      </c>
      <c r="B6034" t="s">
        <v>1023</v>
      </c>
      <c r="C6034" t="s">
        <v>14</v>
      </c>
      <c r="D6034" t="s">
        <v>274</v>
      </c>
      <c r="E6034" s="1">
        <v>1040</v>
      </c>
      <c r="F6034" s="1">
        <v>888.4</v>
      </c>
    </row>
    <row r="6035" spans="1:6" x14ac:dyDescent="0.25">
      <c r="A6035" t="s">
        <v>218</v>
      </c>
      <c r="B6035" t="s">
        <v>1023</v>
      </c>
      <c r="C6035" t="s">
        <v>14</v>
      </c>
      <c r="D6035" t="s">
        <v>274</v>
      </c>
      <c r="E6035" s="1">
        <v>5988.7999999999993</v>
      </c>
      <c r="F6035" s="1">
        <v>6588.6933333333336</v>
      </c>
    </row>
    <row r="6036" spans="1:6" x14ac:dyDescent="0.25">
      <c r="A6036" t="s">
        <v>218</v>
      </c>
      <c r="B6036" t="s">
        <v>1023</v>
      </c>
      <c r="C6036" t="s">
        <v>14</v>
      </c>
      <c r="D6036" t="s">
        <v>274</v>
      </c>
      <c r="E6036" s="1">
        <v>1118.4000000000001</v>
      </c>
      <c r="F6036" s="1">
        <v>1136.2133333333336</v>
      </c>
    </row>
    <row r="6037" spans="1:6" x14ac:dyDescent="0.25">
      <c r="A6037" t="s">
        <v>218</v>
      </c>
      <c r="B6037" t="s">
        <v>1023</v>
      </c>
      <c r="C6037" t="s">
        <v>6</v>
      </c>
      <c r="D6037" t="s">
        <v>223</v>
      </c>
      <c r="E6037" s="1">
        <v>680</v>
      </c>
      <c r="F6037" s="1">
        <v>4313.3866666666663</v>
      </c>
    </row>
    <row r="6038" spans="1:6" x14ac:dyDescent="0.25">
      <c r="A6038" t="s">
        <v>218</v>
      </c>
      <c r="B6038" t="s">
        <v>1023</v>
      </c>
      <c r="C6038" t="s">
        <v>9</v>
      </c>
      <c r="D6038" t="s">
        <v>664</v>
      </c>
      <c r="E6038" s="1">
        <v>0</v>
      </c>
      <c r="F6038" s="1">
        <v>1547.2</v>
      </c>
    </row>
    <row r="6039" spans="1:6" x14ac:dyDescent="0.25">
      <c r="A6039" t="s">
        <v>218</v>
      </c>
      <c r="B6039" t="s">
        <v>1023</v>
      </c>
      <c r="C6039" t="s">
        <v>9</v>
      </c>
      <c r="D6039" t="s">
        <v>819</v>
      </c>
      <c r="E6039" s="1">
        <v>739.2</v>
      </c>
      <c r="F6039" s="1">
        <v>326.10666666666674</v>
      </c>
    </row>
    <row r="6040" spans="1:6" x14ac:dyDescent="0.25">
      <c r="A6040" t="s">
        <v>218</v>
      </c>
      <c r="B6040" t="s">
        <v>1023</v>
      </c>
      <c r="C6040" t="s">
        <v>9</v>
      </c>
      <c r="D6040" t="s">
        <v>819</v>
      </c>
      <c r="E6040" s="1">
        <v>1697.6</v>
      </c>
      <c r="F6040" s="1">
        <v>6119.626666666667</v>
      </c>
    </row>
    <row r="6041" spans="1:6" x14ac:dyDescent="0.25">
      <c r="A6041" t="s">
        <v>218</v>
      </c>
      <c r="B6041" t="s">
        <v>1023</v>
      </c>
      <c r="C6041" t="s">
        <v>9</v>
      </c>
      <c r="D6041" t="s">
        <v>664</v>
      </c>
      <c r="E6041" s="1">
        <v>963.2</v>
      </c>
      <c r="F6041" s="1">
        <v>3886.08</v>
      </c>
    </row>
    <row r="6042" spans="1:6" x14ac:dyDescent="0.25">
      <c r="A6042" t="s">
        <v>218</v>
      </c>
      <c r="B6042" t="s">
        <v>1023</v>
      </c>
      <c r="C6042" t="s">
        <v>9</v>
      </c>
      <c r="D6042" t="s">
        <v>819</v>
      </c>
      <c r="E6042" s="1">
        <v>1129.5999999999999</v>
      </c>
      <c r="F6042" s="1">
        <v>4130.6399999999994</v>
      </c>
    </row>
    <row r="6043" spans="1:6" x14ac:dyDescent="0.25">
      <c r="A6043" t="s">
        <v>218</v>
      </c>
      <c r="B6043" t="s">
        <v>1023</v>
      </c>
      <c r="C6043" t="s">
        <v>9</v>
      </c>
      <c r="D6043" t="s">
        <v>664</v>
      </c>
      <c r="E6043" s="1">
        <v>36737.599999999999</v>
      </c>
      <c r="F6043" s="1">
        <v>34367.866666666669</v>
      </c>
    </row>
    <row r="6044" spans="1:6" x14ac:dyDescent="0.25">
      <c r="A6044" t="s">
        <v>218</v>
      </c>
      <c r="B6044" t="s">
        <v>1023</v>
      </c>
      <c r="C6044" t="s">
        <v>9</v>
      </c>
      <c r="D6044" t="s">
        <v>664</v>
      </c>
      <c r="E6044" s="1">
        <v>824</v>
      </c>
      <c r="F6044" s="1">
        <v>973.86666666666656</v>
      </c>
    </row>
    <row r="6045" spans="1:6" x14ac:dyDescent="0.25">
      <c r="A6045" t="s">
        <v>218</v>
      </c>
      <c r="B6045" t="s">
        <v>1024</v>
      </c>
      <c r="C6045" t="s">
        <v>14</v>
      </c>
      <c r="D6045" t="s">
        <v>274</v>
      </c>
      <c r="E6045" s="1">
        <v>5056</v>
      </c>
      <c r="F6045" s="1">
        <v>11570.48</v>
      </c>
    </row>
    <row r="6046" spans="1:6" x14ac:dyDescent="0.25">
      <c r="A6046" t="s">
        <v>218</v>
      </c>
      <c r="B6046" t="s">
        <v>1024</v>
      </c>
      <c r="C6046" t="s">
        <v>14</v>
      </c>
      <c r="D6046" t="s">
        <v>274</v>
      </c>
      <c r="E6046" s="1">
        <v>1344.0000000000002</v>
      </c>
      <c r="F6046" s="1">
        <v>1401.6266666666668</v>
      </c>
    </row>
    <row r="6047" spans="1:6" x14ac:dyDescent="0.25">
      <c r="A6047" t="s">
        <v>218</v>
      </c>
      <c r="B6047" t="s">
        <v>1024</v>
      </c>
      <c r="C6047" t="s">
        <v>14</v>
      </c>
      <c r="D6047" t="s">
        <v>274</v>
      </c>
      <c r="E6047" s="1">
        <v>100.8</v>
      </c>
      <c r="F6047" s="1">
        <v>287.27999999999997</v>
      </c>
    </row>
    <row r="6048" spans="1:6" x14ac:dyDescent="0.25">
      <c r="A6048" t="s">
        <v>218</v>
      </c>
      <c r="B6048" t="s">
        <v>1024</v>
      </c>
      <c r="C6048" t="s">
        <v>6</v>
      </c>
      <c r="D6048" t="s">
        <v>288</v>
      </c>
      <c r="E6048" s="1">
        <v>708.80000000000007</v>
      </c>
      <c r="F6048" s="1">
        <v>495.20000000000005</v>
      </c>
    </row>
    <row r="6049" spans="1:6" x14ac:dyDescent="0.25">
      <c r="A6049" t="s">
        <v>218</v>
      </c>
      <c r="B6049" t="s">
        <v>1025</v>
      </c>
      <c r="C6049" t="s">
        <v>14</v>
      </c>
      <c r="D6049" t="s">
        <v>230</v>
      </c>
      <c r="E6049" s="1">
        <v>0</v>
      </c>
      <c r="F6049" s="1">
        <v>19.2</v>
      </c>
    </row>
    <row r="6050" spans="1:6" x14ac:dyDescent="0.25">
      <c r="A6050" t="s">
        <v>218</v>
      </c>
      <c r="B6050" t="s">
        <v>1025</v>
      </c>
      <c r="C6050" t="s">
        <v>6</v>
      </c>
      <c r="D6050" t="s">
        <v>231</v>
      </c>
      <c r="E6050" s="1">
        <v>1681.6</v>
      </c>
      <c r="F6050" s="1">
        <v>3335.8933333333334</v>
      </c>
    </row>
    <row r="6051" spans="1:6" x14ac:dyDescent="0.25">
      <c r="A6051" t="s">
        <v>218</v>
      </c>
      <c r="B6051" t="s">
        <v>1025</v>
      </c>
      <c r="C6051" t="s">
        <v>6</v>
      </c>
      <c r="D6051" t="s">
        <v>231</v>
      </c>
      <c r="E6051" s="1">
        <v>5846.4000000000005</v>
      </c>
      <c r="F6051" s="1">
        <v>11294.640000000001</v>
      </c>
    </row>
    <row r="6052" spans="1:6" x14ac:dyDescent="0.25">
      <c r="A6052" t="s">
        <v>218</v>
      </c>
      <c r="B6052" t="s">
        <v>1026</v>
      </c>
      <c r="C6052" t="s">
        <v>14</v>
      </c>
      <c r="D6052" t="s">
        <v>274</v>
      </c>
      <c r="E6052" s="1">
        <v>777.59999999999991</v>
      </c>
      <c r="F6052" s="1">
        <v>588.18666666666661</v>
      </c>
    </row>
    <row r="6053" spans="1:6" x14ac:dyDescent="0.25">
      <c r="A6053" t="s">
        <v>218</v>
      </c>
      <c r="B6053" t="s">
        <v>1026</v>
      </c>
      <c r="C6053" t="s">
        <v>14</v>
      </c>
      <c r="D6053" t="s">
        <v>274</v>
      </c>
      <c r="E6053" s="1">
        <v>385.6</v>
      </c>
      <c r="F6053" s="1">
        <v>284.53333333333336</v>
      </c>
    </row>
    <row r="6054" spans="1:6" x14ac:dyDescent="0.25">
      <c r="A6054" t="s">
        <v>218</v>
      </c>
      <c r="B6054" t="s">
        <v>1026</v>
      </c>
      <c r="C6054" t="s">
        <v>14</v>
      </c>
      <c r="D6054" t="s">
        <v>274</v>
      </c>
      <c r="E6054" s="1">
        <v>520</v>
      </c>
      <c r="F6054" s="1">
        <v>468.74666666666667</v>
      </c>
    </row>
    <row r="6055" spans="1:6" x14ac:dyDescent="0.25">
      <c r="A6055" t="s">
        <v>218</v>
      </c>
      <c r="B6055" t="s">
        <v>1026</v>
      </c>
      <c r="C6055" t="s">
        <v>14</v>
      </c>
      <c r="D6055" t="s">
        <v>274</v>
      </c>
      <c r="E6055" s="1">
        <v>4065.6000000000004</v>
      </c>
      <c r="F6055" s="1">
        <v>2296.9866666666667</v>
      </c>
    </row>
    <row r="6056" spans="1:6" x14ac:dyDescent="0.25">
      <c r="A6056" t="s">
        <v>218</v>
      </c>
      <c r="B6056" t="s">
        <v>1026</v>
      </c>
      <c r="C6056" t="s">
        <v>14</v>
      </c>
      <c r="D6056" t="s">
        <v>274</v>
      </c>
      <c r="E6056" s="1">
        <v>734.40000000000009</v>
      </c>
      <c r="F6056" s="1">
        <v>24.666666666666664</v>
      </c>
    </row>
    <row r="6057" spans="1:6" x14ac:dyDescent="0.25">
      <c r="A6057" t="s">
        <v>218</v>
      </c>
      <c r="B6057" t="s">
        <v>1026</v>
      </c>
      <c r="C6057" t="s">
        <v>6</v>
      </c>
      <c r="D6057" t="s">
        <v>253</v>
      </c>
      <c r="E6057" s="1">
        <v>11103.999999999998</v>
      </c>
      <c r="F6057" s="1">
        <v>13923.413333333332</v>
      </c>
    </row>
    <row r="6058" spans="1:6" x14ac:dyDescent="0.25">
      <c r="A6058" t="s">
        <v>218</v>
      </c>
      <c r="B6058" t="s">
        <v>1026</v>
      </c>
      <c r="C6058" t="s">
        <v>6</v>
      </c>
      <c r="D6058" t="s">
        <v>253</v>
      </c>
      <c r="E6058" s="1">
        <v>-65.599999999999994</v>
      </c>
      <c r="F6058" s="1">
        <v>-16.826666666666664</v>
      </c>
    </row>
    <row r="6059" spans="1:6" x14ac:dyDescent="0.25">
      <c r="A6059" t="s">
        <v>218</v>
      </c>
      <c r="B6059" t="s">
        <v>1026</v>
      </c>
      <c r="C6059" t="s">
        <v>6</v>
      </c>
      <c r="D6059" t="s">
        <v>253</v>
      </c>
      <c r="E6059" s="1">
        <v>70.399999999999991</v>
      </c>
      <c r="F6059" s="1">
        <v>48.160000000000025</v>
      </c>
    </row>
    <row r="6060" spans="1:6" x14ac:dyDescent="0.25">
      <c r="A6060" t="s">
        <v>218</v>
      </c>
      <c r="B6060" t="s">
        <v>1026</v>
      </c>
      <c r="C6060" t="s">
        <v>6</v>
      </c>
      <c r="D6060" t="s">
        <v>253</v>
      </c>
      <c r="E6060" s="1">
        <v>168</v>
      </c>
      <c r="F6060" s="1">
        <v>57.546666666666667</v>
      </c>
    </row>
    <row r="6061" spans="1:6" x14ac:dyDescent="0.25">
      <c r="A6061" t="s">
        <v>218</v>
      </c>
      <c r="B6061" t="s">
        <v>1026</v>
      </c>
      <c r="C6061" t="s">
        <v>6</v>
      </c>
      <c r="D6061" t="s">
        <v>476</v>
      </c>
      <c r="E6061" s="1">
        <v>4929.6000000000004</v>
      </c>
      <c r="F6061" s="1">
        <v>3371.9733333333334</v>
      </c>
    </row>
    <row r="6062" spans="1:6" x14ac:dyDescent="0.25">
      <c r="A6062" t="s">
        <v>218</v>
      </c>
      <c r="B6062" t="s">
        <v>1026</v>
      </c>
      <c r="C6062" t="s">
        <v>6</v>
      </c>
      <c r="D6062" t="s">
        <v>253</v>
      </c>
      <c r="E6062" s="1">
        <v>7334.4000000000005</v>
      </c>
      <c r="F6062" s="1">
        <v>9092.8799999999992</v>
      </c>
    </row>
    <row r="6063" spans="1:6" x14ac:dyDescent="0.25">
      <c r="A6063" t="s">
        <v>218</v>
      </c>
      <c r="B6063" t="s">
        <v>1026</v>
      </c>
      <c r="C6063" t="s">
        <v>9</v>
      </c>
      <c r="D6063" t="s">
        <v>275</v>
      </c>
      <c r="E6063" s="1">
        <v>976</v>
      </c>
      <c r="F6063" s="1">
        <v>0</v>
      </c>
    </row>
    <row r="6064" spans="1:6" x14ac:dyDescent="0.25">
      <c r="A6064" t="s">
        <v>218</v>
      </c>
      <c r="B6064" t="s">
        <v>1026</v>
      </c>
      <c r="C6064" t="s">
        <v>9</v>
      </c>
      <c r="D6064" t="s">
        <v>275</v>
      </c>
      <c r="E6064" s="1">
        <v>1587.2000000000003</v>
      </c>
      <c r="F6064" s="1">
        <v>2116.5600000000004</v>
      </c>
    </row>
    <row r="6065" spans="1:6" x14ac:dyDescent="0.25">
      <c r="A6065" t="s">
        <v>218</v>
      </c>
      <c r="B6065" t="s">
        <v>1026</v>
      </c>
      <c r="C6065" t="s">
        <v>9</v>
      </c>
      <c r="D6065" t="s">
        <v>834</v>
      </c>
      <c r="E6065" s="1">
        <v>13542.399999999998</v>
      </c>
      <c r="F6065" s="1">
        <v>15803.626666666669</v>
      </c>
    </row>
    <row r="6066" spans="1:6" x14ac:dyDescent="0.25">
      <c r="A6066" t="s">
        <v>218</v>
      </c>
      <c r="B6066" t="s">
        <v>1026</v>
      </c>
      <c r="C6066" t="s">
        <v>9</v>
      </c>
      <c r="D6066" t="s">
        <v>834</v>
      </c>
      <c r="E6066" s="1">
        <v>329.6</v>
      </c>
      <c r="F6066" s="1">
        <v>2333.8133333333335</v>
      </c>
    </row>
    <row r="6067" spans="1:6" x14ac:dyDescent="0.25">
      <c r="A6067" t="s">
        <v>218</v>
      </c>
      <c r="B6067" t="s">
        <v>1027</v>
      </c>
      <c r="C6067" t="s">
        <v>12</v>
      </c>
      <c r="D6067" t="s">
        <v>267</v>
      </c>
      <c r="E6067" s="1">
        <v>45048</v>
      </c>
      <c r="F6067" s="1">
        <v>44346.293333333342</v>
      </c>
    </row>
    <row r="6068" spans="1:6" x14ac:dyDescent="0.25">
      <c r="A6068" t="s">
        <v>218</v>
      </c>
      <c r="B6068" t="s">
        <v>1027</v>
      </c>
      <c r="C6068" t="s">
        <v>12</v>
      </c>
      <c r="D6068" t="s">
        <v>267</v>
      </c>
      <c r="E6068" s="1">
        <v>540.79999999999995</v>
      </c>
      <c r="F6068" s="1">
        <v>31330.880000000001</v>
      </c>
    </row>
    <row r="6069" spans="1:6" x14ac:dyDescent="0.25">
      <c r="A6069" t="s">
        <v>218</v>
      </c>
      <c r="B6069" t="s">
        <v>1027</v>
      </c>
      <c r="C6069" t="s">
        <v>12</v>
      </c>
      <c r="D6069" t="s">
        <v>267</v>
      </c>
      <c r="E6069" s="1">
        <v>29713.599999999999</v>
      </c>
      <c r="F6069" s="1">
        <v>33280.239999999998</v>
      </c>
    </row>
    <row r="6070" spans="1:6" x14ac:dyDescent="0.25">
      <c r="A6070" t="s">
        <v>218</v>
      </c>
      <c r="B6070" t="s">
        <v>1027</v>
      </c>
      <c r="C6070" t="s">
        <v>14</v>
      </c>
      <c r="D6070" t="s">
        <v>240</v>
      </c>
      <c r="E6070" s="1">
        <v>64</v>
      </c>
      <c r="F6070" s="1">
        <v>0</v>
      </c>
    </row>
    <row r="6071" spans="1:6" x14ac:dyDescent="0.25">
      <c r="A6071" t="s">
        <v>218</v>
      </c>
      <c r="B6071" t="s">
        <v>1027</v>
      </c>
      <c r="C6071" t="s">
        <v>14</v>
      </c>
      <c r="D6071" t="s">
        <v>240</v>
      </c>
      <c r="E6071" s="1">
        <v>5044.8</v>
      </c>
      <c r="F6071" s="1">
        <v>4752</v>
      </c>
    </row>
    <row r="6072" spans="1:6" x14ac:dyDescent="0.25">
      <c r="A6072" t="s">
        <v>218</v>
      </c>
      <c r="B6072" t="s">
        <v>1027</v>
      </c>
      <c r="C6072" t="s">
        <v>14</v>
      </c>
      <c r="D6072" t="s">
        <v>240</v>
      </c>
      <c r="E6072" s="1">
        <v>13260.8</v>
      </c>
      <c r="F6072" s="1">
        <v>13778.613333333333</v>
      </c>
    </row>
    <row r="6073" spans="1:6" x14ac:dyDescent="0.25">
      <c r="A6073" t="s">
        <v>218</v>
      </c>
      <c r="B6073" t="s">
        <v>1027</v>
      </c>
      <c r="C6073" t="s">
        <v>14</v>
      </c>
      <c r="D6073" t="s">
        <v>238</v>
      </c>
      <c r="E6073" s="1">
        <v>0</v>
      </c>
      <c r="F6073" s="1">
        <v>-51.519999999999996</v>
      </c>
    </row>
    <row r="6074" spans="1:6" x14ac:dyDescent="0.25">
      <c r="A6074" t="s">
        <v>218</v>
      </c>
      <c r="B6074" t="s">
        <v>1027</v>
      </c>
      <c r="C6074" t="s">
        <v>14</v>
      </c>
      <c r="D6074" t="s">
        <v>240</v>
      </c>
      <c r="E6074" s="1">
        <v>3177.6</v>
      </c>
      <c r="F6074" s="1">
        <v>3300.6933333333327</v>
      </c>
    </row>
    <row r="6075" spans="1:6" x14ac:dyDescent="0.25">
      <c r="A6075" t="s">
        <v>218</v>
      </c>
      <c r="B6075" t="s">
        <v>1027</v>
      </c>
      <c r="C6075" t="s">
        <v>14</v>
      </c>
      <c r="D6075" t="s">
        <v>240</v>
      </c>
      <c r="E6075" s="1">
        <v>627.19999999999993</v>
      </c>
      <c r="F6075" s="1">
        <v>1042.1066666666666</v>
      </c>
    </row>
    <row r="6076" spans="1:6" x14ac:dyDescent="0.25">
      <c r="A6076" t="s">
        <v>218</v>
      </c>
      <c r="B6076" t="s">
        <v>1027</v>
      </c>
      <c r="C6076" t="s">
        <v>14</v>
      </c>
      <c r="D6076" t="s">
        <v>240</v>
      </c>
      <c r="E6076" s="1">
        <v>8208</v>
      </c>
      <c r="F6076" s="1">
        <v>7797.6800000000012</v>
      </c>
    </row>
    <row r="6077" spans="1:6" x14ac:dyDescent="0.25">
      <c r="A6077" t="s">
        <v>218</v>
      </c>
      <c r="B6077" t="s">
        <v>1027</v>
      </c>
      <c r="C6077" t="s">
        <v>14</v>
      </c>
      <c r="D6077" t="s">
        <v>240</v>
      </c>
      <c r="E6077" s="1">
        <v>5606.4000000000005</v>
      </c>
      <c r="F6077" s="1">
        <v>5353.8399999999992</v>
      </c>
    </row>
    <row r="6078" spans="1:6" x14ac:dyDescent="0.25">
      <c r="A6078" t="s">
        <v>218</v>
      </c>
      <c r="B6078" t="s">
        <v>1027</v>
      </c>
      <c r="C6078" t="s">
        <v>6</v>
      </c>
      <c r="D6078" t="s">
        <v>264</v>
      </c>
      <c r="E6078" s="1">
        <v>40963.200000000004</v>
      </c>
      <c r="F6078" s="1">
        <v>36982.853333333325</v>
      </c>
    </row>
    <row r="6079" spans="1:6" x14ac:dyDescent="0.25">
      <c r="A6079" t="s">
        <v>218</v>
      </c>
      <c r="B6079" t="s">
        <v>1027</v>
      </c>
      <c r="C6079" t="s">
        <v>6</v>
      </c>
      <c r="D6079" t="s">
        <v>510</v>
      </c>
      <c r="E6079" s="1">
        <v>64753.599999999991</v>
      </c>
      <c r="F6079" s="1">
        <v>66534.399999999994</v>
      </c>
    </row>
    <row r="6080" spans="1:6" x14ac:dyDescent="0.25">
      <c r="A6080" t="s">
        <v>218</v>
      </c>
      <c r="B6080" t="s">
        <v>1027</v>
      </c>
      <c r="C6080" t="s">
        <v>6</v>
      </c>
      <c r="D6080" t="s">
        <v>264</v>
      </c>
      <c r="E6080" s="1">
        <v>9366.4000000000015</v>
      </c>
      <c r="F6080" s="1">
        <v>9937.84</v>
      </c>
    </row>
    <row r="6081" spans="1:6" x14ac:dyDescent="0.25">
      <c r="A6081" t="s">
        <v>218</v>
      </c>
      <c r="B6081" t="s">
        <v>1027</v>
      </c>
      <c r="C6081" t="s">
        <v>6</v>
      </c>
      <c r="D6081" t="s">
        <v>510</v>
      </c>
      <c r="E6081" s="1">
        <v>0</v>
      </c>
      <c r="F6081" s="1">
        <v>894.18666666666661</v>
      </c>
    </row>
    <row r="6082" spans="1:6" x14ac:dyDescent="0.25">
      <c r="A6082" t="s">
        <v>218</v>
      </c>
      <c r="B6082" t="s">
        <v>1027</v>
      </c>
      <c r="C6082" t="s">
        <v>6</v>
      </c>
      <c r="D6082" t="s">
        <v>510</v>
      </c>
      <c r="E6082" s="1">
        <v>4710.4000000000005</v>
      </c>
      <c r="F6082" s="1">
        <v>10181.546666666667</v>
      </c>
    </row>
    <row r="6083" spans="1:6" x14ac:dyDescent="0.25">
      <c r="A6083" t="s">
        <v>218</v>
      </c>
      <c r="B6083" t="s">
        <v>1027</v>
      </c>
      <c r="C6083" t="s">
        <v>6</v>
      </c>
      <c r="D6083" t="s">
        <v>264</v>
      </c>
      <c r="E6083" s="1">
        <v>1396.8</v>
      </c>
      <c r="F6083" s="1">
        <v>583.06666666666661</v>
      </c>
    </row>
    <row r="6084" spans="1:6" x14ac:dyDescent="0.25">
      <c r="A6084" t="s">
        <v>218</v>
      </c>
      <c r="B6084" t="s">
        <v>1027</v>
      </c>
      <c r="C6084" t="s">
        <v>9</v>
      </c>
      <c r="D6084" t="s">
        <v>826</v>
      </c>
      <c r="E6084" s="1">
        <v>39732.800000000003</v>
      </c>
      <c r="F6084" s="1">
        <v>30887.919999999998</v>
      </c>
    </row>
    <row r="6085" spans="1:6" x14ac:dyDescent="0.25">
      <c r="A6085" t="s">
        <v>218</v>
      </c>
      <c r="B6085" t="s">
        <v>1027</v>
      </c>
      <c r="C6085" t="s">
        <v>9</v>
      </c>
      <c r="D6085" t="s">
        <v>265</v>
      </c>
      <c r="E6085" s="1">
        <v>3830.4</v>
      </c>
      <c r="F6085" s="1">
        <v>4247.2000000000007</v>
      </c>
    </row>
    <row r="6086" spans="1:6" x14ac:dyDescent="0.25">
      <c r="A6086" t="s">
        <v>218</v>
      </c>
      <c r="B6086" t="s">
        <v>1027</v>
      </c>
      <c r="C6086" t="s">
        <v>9</v>
      </c>
      <c r="D6086" t="s">
        <v>826</v>
      </c>
      <c r="E6086" s="1">
        <v>8747.2000000000007</v>
      </c>
      <c r="F6086" s="1">
        <v>15174.186666666668</v>
      </c>
    </row>
    <row r="6087" spans="1:6" x14ac:dyDescent="0.25">
      <c r="A6087" t="s">
        <v>218</v>
      </c>
      <c r="B6087" t="s">
        <v>1027</v>
      </c>
      <c r="C6087" t="s">
        <v>9</v>
      </c>
      <c r="D6087" t="s">
        <v>826</v>
      </c>
      <c r="E6087" s="1">
        <v>13088</v>
      </c>
      <c r="F6087" s="1">
        <v>12383.226666666667</v>
      </c>
    </row>
    <row r="6088" spans="1:6" x14ac:dyDescent="0.25">
      <c r="A6088" t="s">
        <v>218</v>
      </c>
      <c r="B6088" t="s">
        <v>1027</v>
      </c>
      <c r="C6088" t="s">
        <v>9</v>
      </c>
      <c r="D6088" t="s">
        <v>265</v>
      </c>
      <c r="E6088" s="1">
        <v>3192</v>
      </c>
      <c r="F6088" s="1">
        <v>6120.1866666666674</v>
      </c>
    </row>
    <row r="6089" spans="1:6" x14ac:dyDescent="0.25">
      <c r="A6089" t="s">
        <v>218</v>
      </c>
      <c r="B6089" t="s">
        <v>1027</v>
      </c>
      <c r="C6089" t="s">
        <v>9</v>
      </c>
      <c r="D6089" t="s">
        <v>826</v>
      </c>
      <c r="E6089" s="1">
        <v>2955.2</v>
      </c>
      <c r="F6089" s="1">
        <v>15846.293333333333</v>
      </c>
    </row>
    <row r="6090" spans="1:6" x14ac:dyDescent="0.25">
      <c r="A6090" t="s">
        <v>218</v>
      </c>
      <c r="B6090" t="s">
        <v>1027</v>
      </c>
      <c r="C6090" t="s">
        <v>9</v>
      </c>
      <c r="D6090" t="s">
        <v>265</v>
      </c>
      <c r="E6090" s="1">
        <v>87243.199999999997</v>
      </c>
      <c r="F6090" s="1">
        <v>91772.34666666665</v>
      </c>
    </row>
    <row r="6091" spans="1:6" x14ac:dyDescent="0.25">
      <c r="A6091" t="s">
        <v>218</v>
      </c>
      <c r="B6091" t="s">
        <v>1027</v>
      </c>
      <c r="C6091" t="s">
        <v>9</v>
      </c>
      <c r="D6091" t="s">
        <v>265</v>
      </c>
      <c r="E6091" s="1">
        <v>6598.4</v>
      </c>
      <c r="F6091" s="1">
        <v>8670.8533333333326</v>
      </c>
    </row>
    <row r="6092" spans="1:6" x14ac:dyDescent="0.25">
      <c r="A6092" t="s">
        <v>218</v>
      </c>
      <c r="B6092" t="s">
        <v>1028</v>
      </c>
      <c r="C6092" t="s">
        <v>6</v>
      </c>
      <c r="D6092" t="s">
        <v>264</v>
      </c>
      <c r="E6092" s="1">
        <v>26032</v>
      </c>
      <c r="F6092" s="1">
        <v>862.13333333333344</v>
      </c>
    </row>
    <row r="6093" spans="1:6" x14ac:dyDescent="0.25">
      <c r="A6093" t="s">
        <v>218</v>
      </c>
      <c r="B6093" t="s">
        <v>1029</v>
      </c>
      <c r="C6093" t="s">
        <v>9</v>
      </c>
      <c r="D6093" t="s">
        <v>569</v>
      </c>
      <c r="E6093" s="1">
        <v>5313.6</v>
      </c>
      <c r="F6093" s="1">
        <v>3858.4</v>
      </c>
    </row>
    <row r="6094" spans="1:6" x14ac:dyDescent="0.25">
      <c r="A6094" t="s">
        <v>218</v>
      </c>
      <c r="B6094" t="s">
        <v>1030</v>
      </c>
      <c r="C6094" t="s">
        <v>12</v>
      </c>
      <c r="D6094" t="s">
        <v>270</v>
      </c>
      <c r="E6094" s="1">
        <v>20462.400000000001</v>
      </c>
      <c r="F6094" s="1">
        <v>20934.186666666665</v>
      </c>
    </row>
    <row r="6095" spans="1:6" x14ac:dyDescent="0.25">
      <c r="A6095" t="s">
        <v>218</v>
      </c>
      <c r="B6095" t="s">
        <v>1030</v>
      </c>
      <c r="C6095" t="s">
        <v>12</v>
      </c>
      <c r="D6095" t="s">
        <v>270</v>
      </c>
      <c r="E6095" s="1">
        <v>20956.8</v>
      </c>
      <c r="F6095" s="1">
        <v>7518.72</v>
      </c>
    </row>
    <row r="6096" spans="1:6" x14ac:dyDescent="0.25">
      <c r="A6096" t="s">
        <v>218</v>
      </c>
      <c r="B6096" t="s">
        <v>1030</v>
      </c>
      <c r="C6096" t="s">
        <v>12</v>
      </c>
      <c r="D6096" t="s">
        <v>270</v>
      </c>
      <c r="E6096" s="1">
        <v>152921.59999999998</v>
      </c>
      <c r="F6096" s="1">
        <v>152612.02666666667</v>
      </c>
    </row>
    <row r="6097" spans="1:6" x14ac:dyDescent="0.25">
      <c r="A6097" t="s">
        <v>218</v>
      </c>
      <c r="B6097" t="s">
        <v>1030</v>
      </c>
      <c r="C6097" t="s">
        <v>14</v>
      </c>
      <c r="D6097" t="s">
        <v>786</v>
      </c>
      <c r="E6097" s="1">
        <v>78.400000000000006</v>
      </c>
      <c r="F6097" s="1">
        <v>120</v>
      </c>
    </row>
    <row r="6098" spans="1:6" x14ac:dyDescent="0.25">
      <c r="A6098" t="s">
        <v>218</v>
      </c>
      <c r="B6098" t="s">
        <v>1030</v>
      </c>
      <c r="C6098" t="s">
        <v>14</v>
      </c>
      <c r="D6098" t="s">
        <v>786</v>
      </c>
      <c r="E6098" s="1">
        <v>1315.1999999999998</v>
      </c>
      <c r="F6098" s="1">
        <v>1325.4933333333333</v>
      </c>
    </row>
    <row r="6099" spans="1:6" x14ac:dyDescent="0.25">
      <c r="A6099" t="s">
        <v>218</v>
      </c>
      <c r="B6099" t="s">
        <v>1030</v>
      </c>
      <c r="C6099" t="s">
        <v>14</v>
      </c>
      <c r="D6099" t="s">
        <v>786</v>
      </c>
      <c r="E6099" s="1">
        <v>1052.8</v>
      </c>
      <c r="F6099" s="1">
        <v>1868.1599999999999</v>
      </c>
    </row>
    <row r="6100" spans="1:6" x14ac:dyDescent="0.25">
      <c r="A6100" t="s">
        <v>218</v>
      </c>
      <c r="B6100" t="s">
        <v>1030</v>
      </c>
      <c r="C6100" t="s">
        <v>14</v>
      </c>
      <c r="D6100" t="s">
        <v>786</v>
      </c>
      <c r="E6100" s="1">
        <v>520</v>
      </c>
      <c r="F6100" s="1">
        <v>892.61333333333323</v>
      </c>
    </row>
    <row r="6101" spans="1:6" x14ac:dyDescent="0.25">
      <c r="A6101" t="s">
        <v>218</v>
      </c>
      <c r="B6101" t="s">
        <v>1030</v>
      </c>
      <c r="C6101" t="s">
        <v>14</v>
      </c>
      <c r="D6101" t="s">
        <v>786</v>
      </c>
      <c r="E6101" s="1">
        <v>0</v>
      </c>
      <c r="F6101" s="1">
        <v>1206.32</v>
      </c>
    </row>
    <row r="6102" spans="1:6" x14ac:dyDescent="0.25">
      <c r="A6102" t="s">
        <v>218</v>
      </c>
      <c r="B6102" t="s">
        <v>1030</v>
      </c>
      <c r="C6102" t="s">
        <v>14</v>
      </c>
      <c r="D6102" t="s">
        <v>786</v>
      </c>
      <c r="E6102" s="1">
        <v>515.19999999999993</v>
      </c>
      <c r="F6102" s="1">
        <v>1078.0266666666669</v>
      </c>
    </row>
    <row r="6103" spans="1:6" x14ac:dyDescent="0.25">
      <c r="A6103" t="s">
        <v>218</v>
      </c>
      <c r="B6103" t="s">
        <v>1030</v>
      </c>
      <c r="C6103" t="s">
        <v>14</v>
      </c>
      <c r="D6103" t="s">
        <v>786</v>
      </c>
      <c r="E6103" s="1">
        <v>841.6</v>
      </c>
      <c r="F6103" s="1">
        <v>867.86666666666667</v>
      </c>
    </row>
    <row r="6104" spans="1:6" x14ac:dyDescent="0.25">
      <c r="A6104" t="s">
        <v>218</v>
      </c>
      <c r="B6104" t="s">
        <v>1030</v>
      </c>
      <c r="C6104" t="s">
        <v>6</v>
      </c>
      <c r="D6104" t="s">
        <v>226</v>
      </c>
      <c r="E6104" s="1">
        <v>13804.8</v>
      </c>
      <c r="F6104" s="1">
        <v>16779.440000000002</v>
      </c>
    </row>
    <row r="6105" spans="1:6" x14ac:dyDescent="0.25">
      <c r="A6105" t="s">
        <v>218</v>
      </c>
      <c r="B6105" t="s">
        <v>1030</v>
      </c>
      <c r="C6105" t="s">
        <v>6</v>
      </c>
      <c r="D6105" t="s">
        <v>226</v>
      </c>
      <c r="E6105" s="1">
        <v>4012.8</v>
      </c>
      <c r="F6105" s="1">
        <v>5650.64</v>
      </c>
    </row>
    <row r="6106" spans="1:6" x14ac:dyDescent="0.25">
      <c r="A6106" t="s">
        <v>218</v>
      </c>
      <c r="B6106" t="s">
        <v>1030</v>
      </c>
      <c r="C6106" t="s">
        <v>6</v>
      </c>
      <c r="D6106" t="s">
        <v>226</v>
      </c>
      <c r="E6106" s="1">
        <v>5649.5999999999995</v>
      </c>
      <c r="F6106" s="1">
        <v>7786.8</v>
      </c>
    </row>
    <row r="6107" spans="1:6" x14ac:dyDescent="0.25">
      <c r="A6107" t="s">
        <v>218</v>
      </c>
      <c r="B6107" t="s">
        <v>1030</v>
      </c>
      <c r="C6107" t="s">
        <v>9</v>
      </c>
      <c r="D6107" t="s">
        <v>816</v>
      </c>
      <c r="E6107" s="1">
        <v>125598.39999999999</v>
      </c>
      <c r="F6107" s="1">
        <v>155478.05333333334</v>
      </c>
    </row>
    <row r="6108" spans="1:6" x14ac:dyDescent="0.25">
      <c r="A6108" t="s">
        <v>218</v>
      </c>
      <c r="B6108" t="s">
        <v>1030</v>
      </c>
      <c r="C6108" t="s">
        <v>9</v>
      </c>
      <c r="D6108" t="s">
        <v>807</v>
      </c>
      <c r="E6108" s="1">
        <v>1276.7999999999997</v>
      </c>
      <c r="F6108" s="1">
        <v>484.5866666666667</v>
      </c>
    </row>
    <row r="6109" spans="1:6" x14ac:dyDescent="0.25">
      <c r="A6109" t="s">
        <v>218</v>
      </c>
      <c r="B6109" t="s">
        <v>1030</v>
      </c>
      <c r="C6109" t="s">
        <v>9</v>
      </c>
      <c r="D6109" t="s">
        <v>816</v>
      </c>
      <c r="E6109" s="1">
        <v>56231.999999999993</v>
      </c>
      <c r="F6109" s="1">
        <v>79640.05333333333</v>
      </c>
    </row>
    <row r="6110" spans="1:6" x14ac:dyDescent="0.25">
      <c r="A6110" t="s">
        <v>218</v>
      </c>
      <c r="B6110" t="s">
        <v>1030</v>
      </c>
      <c r="C6110" t="s">
        <v>9</v>
      </c>
      <c r="D6110" t="s">
        <v>807</v>
      </c>
      <c r="E6110" s="1">
        <v>0</v>
      </c>
      <c r="F6110" s="1">
        <v>12603.546666666667</v>
      </c>
    </row>
    <row r="6111" spans="1:6" x14ac:dyDescent="0.25">
      <c r="A6111" t="s">
        <v>218</v>
      </c>
      <c r="B6111" t="s">
        <v>1030</v>
      </c>
      <c r="C6111" t="s">
        <v>9</v>
      </c>
      <c r="D6111" t="s">
        <v>816</v>
      </c>
      <c r="E6111" s="1">
        <v>49009.600000000006</v>
      </c>
      <c r="F6111" s="1">
        <v>34484.026666666672</v>
      </c>
    </row>
    <row r="6112" spans="1:6" x14ac:dyDescent="0.25">
      <c r="A6112" t="s">
        <v>218</v>
      </c>
      <c r="B6112" t="s">
        <v>1030</v>
      </c>
      <c r="C6112" t="s">
        <v>9</v>
      </c>
      <c r="D6112" t="s">
        <v>807</v>
      </c>
      <c r="E6112" s="1">
        <v>2131.1999999999998</v>
      </c>
      <c r="F6112" s="1">
        <v>2025.8400000000001</v>
      </c>
    </row>
    <row r="6113" spans="1:6" x14ac:dyDescent="0.25">
      <c r="A6113" t="s">
        <v>218</v>
      </c>
      <c r="B6113" t="s">
        <v>1030</v>
      </c>
      <c r="C6113" t="s">
        <v>9</v>
      </c>
      <c r="D6113" t="s">
        <v>816</v>
      </c>
      <c r="E6113" s="1">
        <v>388071.99999999994</v>
      </c>
      <c r="F6113" s="1">
        <v>493509.70666666655</v>
      </c>
    </row>
    <row r="6114" spans="1:6" x14ac:dyDescent="0.25">
      <c r="A6114" t="s">
        <v>218</v>
      </c>
      <c r="B6114" t="s">
        <v>1030</v>
      </c>
      <c r="C6114" t="s">
        <v>9</v>
      </c>
      <c r="D6114" t="s">
        <v>807</v>
      </c>
      <c r="E6114" s="1">
        <v>82478.400000000009</v>
      </c>
      <c r="F6114" s="1">
        <v>107240.96000000001</v>
      </c>
    </row>
    <row r="6115" spans="1:6" x14ac:dyDescent="0.25">
      <c r="A6115" t="s">
        <v>218</v>
      </c>
      <c r="B6115" t="s">
        <v>1030</v>
      </c>
      <c r="C6115" t="s">
        <v>9</v>
      </c>
      <c r="D6115" t="s">
        <v>807</v>
      </c>
      <c r="E6115" s="1">
        <v>6268.7999999999993</v>
      </c>
      <c r="F6115" s="1">
        <v>6201.3333333333321</v>
      </c>
    </row>
    <row r="6116" spans="1:6" x14ac:dyDescent="0.25">
      <c r="A6116" t="s">
        <v>218</v>
      </c>
      <c r="B6116" t="s">
        <v>1031</v>
      </c>
      <c r="C6116" t="s">
        <v>14</v>
      </c>
      <c r="D6116" t="s">
        <v>457</v>
      </c>
      <c r="E6116" s="1">
        <v>500.8</v>
      </c>
      <c r="F6116" s="1">
        <v>183.62666666666669</v>
      </c>
    </row>
    <row r="6117" spans="1:6" x14ac:dyDescent="0.25">
      <c r="A6117" t="s">
        <v>218</v>
      </c>
      <c r="B6117" t="s">
        <v>1031</v>
      </c>
      <c r="C6117" t="s">
        <v>14</v>
      </c>
      <c r="D6117" t="s">
        <v>457</v>
      </c>
      <c r="E6117" s="1">
        <v>265.60000000000002</v>
      </c>
      <c r="F6117" s="1">
        <v>86.74666666666667</v>
      </c>
    </row>
    <row r="6118" spans="1:6" x14ac:dyDescent="0.25">
      <c r="A6118" t="s">
        <v>218</v>
      </c>
      <c r="B6118" t="s">
        <v>1031</v>
      </c>
      <c r="C6118" t="s">
        <v>6</v>
      </c>
      <c r="D6118" t="s">
        <v>457</v>
      </c>
      <c r="E6118" s="1">
        <v>3995.2</v>
      </c>
      <c r="F6118" s="1">
        <v>892.32</v>
      </c>
    </row>
    <row r="6119" spans="1:6" x14ac:dyDescent="0.25">
      <c r="A6119" t="s">
        <v>218</v>
      </c>
      <c r="B6119" t="s">
        <v>1032</v>
      </c>
      <c r="C6119" t="s">
        <v>12</v>
      </c>
      <c r="D6119" t="s">
        <v>830</v>
      </c>
      <c r="E6119" s="1">
        <v>42230.400000000009</v>
      </c>
      <c r="F6119" s="1">
        <v>44673.306666666664</v>
      </c>
    </row>
    <row r="6120" spans="1:6" x14ac:dyDescent="0.25">
      <c r="A6120" t="s">
        <v>218</v>
      </c>
      <c r="B6120" t="s">
        <v>1032</v>
      </c>
      <c r="C6120" t="s">
        <v>12</v>
      </c>
      <c r="D6120" t="s">
        <v>764</v>
      </c>
      <c r="E6120" s="1">
        <v>0</v>
      </c>
      <c r="F6120" s="1">
        <v>11266.880000000001</v>
      </c>
    </row>
    <row r="6121" spans="1:6" x14ac:dyDescent="0.25">
      <c r="A6121" t="s">
        <v>218</v>
      </c>
      <c r="B6121" t="s">
        <v>1032</v>
      </c>
      <c r="C6121" t="s">
        <v>12</v>
      </c>
      <c r="D6121" t="s">
        <v>830</v>
      </c>
      <c r="E6121" s="1">
        <v>113497.59999999999</v>
      </c>
      <c r="F6121" s="1">
        <v>122081.49333333335</v>
      </c>
    </row>
    <row r="6122" spans="1:6" x14ac:dyDescent="0.25">
      <c r="A6122" t="s">
        <v>218</v>
      </c>
      <c r="B6122" t="s">
        <v>1032</v>
      </c>
      <c r="C6122" t="s">
        <v>14</v>
      </c>
      <c r="D6122" t="s">
        <v>244</v>
      </c>
      <c r="E6122" s="1">
        <v>4377.5999999999995</v>
      </c>
      <c r="F6122" s="1">
        <v>4245.92</v>
      </c>
    </row>
    <row r="6123" spans="1:6" x14ac:dyDescent="0.25">
      <c r="A6123" t="s">
        <v>218</v>
      </c>
      <c r="B6123" t="s">
        <v>1032</v>
      </c>
      <c r="C6123" t="s">
        <v>14</v>
      </c>
      <c r="D6123" t="s">
        <v>244</v>
      </c>
      <c r="E6123" s="1">
        <v>0</v>
      </c>
      <c r="F6123" s="1">
        <v>355.59999999999997</v>
      </c>
    </row>
    <row r="6124" spans="1:6" x14ac:dyDescent="0.25">
      <c r="A6124" t="s">
        <v>218</v>
      </c>
      <c r="B6124" t="s">
        <v>1032</v>
      </c>
      <c r="C6124" t="s">
        <v>14</v>
      </c>
      <c r="D6124" t="s">
        <v>244</v>
      </c>
      <c r="E6124" s="1">
        <v>7657.5999999999995</v>
      </c>
      <c r="F6124" s="1">
        <v>6858.0533333333324</v>
      </c>
    </row>
    <row r="6125" spans="1:6" x14ac:dyDescent="0.25">
      <c r="A6125" t="s">
        <v>218</v>
      </c>
      <c r="B6125" t="s">
        <v>1032</v>
      </c>
      <c r="C6125" t="s">
        <v>14</v>
      </c>
      <c r="D6125" t="s">
        <v>244</v>
      </c>
      <c r="E6125" s="1">
        <v>310.39999999999998</v>
      </c>
      <c r="F6125" s="1">
        <v>443.65333333333325</v>
      </c>
    </row>
    <row r="6126" spans="1:6" x14ac:dyDescent="0.25">
      <c r="A6126" t="s">
        <v>218</v>
      </c>
      <c r="B6126" t="s">
        <v>1032</v>
      </c>
      <c r="C6126" t="s">
        <v>14</v>
      </c>
      <c r="D6126" t="s">
        <v>244</v>
      </c>
      <c r="E6126" s="1">
        <v>78.400000000000006</v>
      </c>
      <c r="F6126" s="1">
        <v>224.56</v>
      </c>
    </row>
    <row r="6127" spans="1:6" x14ac:dyDescent="0.25">
      <c r="A6127" t="s">
        <v>218</v>
      </c>
      <c r="B6127" t="s">
        <v>1032</v>
      </c>
      <c r="C6127" t="s">
        <v>14</v>
      </c>
      <c r="D6127" t="s">
        <v>244</v>
      </c>
      <c r="E6127" s="1">
        <v>356.79999999999995</v>
      </c>
      <c r="F6127" s="1">
        <v>767.57333333333338</v>
      </c>
    </row>
    <row r="6128" spans="1:6" x14ac:dyDescent="0.25">
      <c r="A6128" t="s">
        <v>218</v>
      </c>
      <c r="B6128" t="s">
        <v>1032</v>
      </c>
      <c r="C6128" t="s">
        <v>14</v>
      </c>
      <c r="D6128" t="s">
        <v>244</v>
      </c>
      <c r="E6128" s="1">
        <v>0</v>
      </c>
      <c r="F6128" s="1">
        <v>91.2</v>
      </c>
    </row>
    <row r="6129" spans="1:6" x14ac:dyDescent="0.25">
      <c r="A6129" t="s">
        <v>218</v>
      </c>
      <c r="B6129" t="s">
        <v>1032</v>
      </c>
      <c r="C6129" t="s">
        <v>14</v>
      </c>
      <c r="D6129" t="s">
        <v>244</v>
      </c>
      <c r="E6129" s="1">
        <v>13195.2</v>
      </c>
      <c r="F6129" s="1">
        <v>13660.08</v>
      </c>
    </row>
    <row r="6130" spans="1:6" x14ac:dyDescent="0.25">
      <c r="A6130" t="s">
        <v>218</v>
      </c>
      <c r="B6130" t="s">
        <v>1032</v>
      </c>
      <c r="C6130" t="s">
        <v>14</v>
      </c>
      <c r="D6130" t="s">
        <v>244</v>
      </c>
      <c r="E6130" s="1">
        <v>1052.8</v>
      </c>
      <c r="F6130" s="1">
        <v>1550.8</v>
      </c>
    </row>
    <row r="6131" spans="1:6" x14ac:dyDescent="0.25">
      <c r="A6131" t="s">
        <v>218</v>
      </c>
      <c r="B6131" t="s">
        <v>1032</v>
      </c>
      <c r="C6131" t="s">
        <v>6</v>
      </c>
      <c r="D6131" t="s">
        <v>466</v>
      </c>
      <c r="E6131" s="1">
        <v>28212.799999999999</v>
      </c>
      <c r="F6131" s="1">
        <v>37803.840000000004</v>
      </c>
    </row>
    <row r="6132" spans="1:6" x14ac:dyDescent="0.25">
      <c r="A6132" t="s">
        <v>218</v>
      </c>
      <c r="B6132" t="s">
        <v>1032</v>
      </c>
      <c r="C6132" t="s">
        <v>6</v>
      </c>
      <c r="D6132" t="s">
        <v>473</v>
      </c>
      <c r="E6132" s="1">
        <v>27782.400000000001</v>
      </c>
      <c r="F6132" s="1">
        <v>31578.346666666665</v>
      </c>
    </row>
    <row r="6133" spans="1:6" x14ac:dyDescent="0.25">
      <c r="A6133" t="s">
        <v>218</v>
      </c>
      <c r="B6133" t="s">
        <v>1032</v>
      </c>
      <c r="C6133" t="s">
        <v>6</v>
      </c>
      <c r="D6133" t="s">
        <v>466</v>
      </c>
      <c r="E6133" s="1">
        <v>211.2</v>
      </c>
      <c r="F6133" s="1">
        <v>1808.8</v>
      </c>
    </row>
    <row r="6134" spans="1:6" x14ac:dyDescent="0.25">
      <c r="A6134" t="s">
        <v>218</v>
      </c>
      <c r="B6134" t="s">
        <v>1032</v>
      </c>
      <c r="C6134" t="s">
        <v>6</v>
      </c>
      <c r="D6134" t="s">
        <v>473</v>
      </c>
      <c r="E6134" s="1">
        <v>9278.4</v>
      </c>
      <c r="F6134" s="1">
        <v>24017.439999999999</v>
      </c>
    </row>
    <row r="6135" spans="1:6" x14ac:dyDescent="0.25">
      <c r="A6135" t="s">
        <v>218</v>
      </c>
      <c r="B6135" t="s">
        <v>1032</v>
      </c>
      <c r="C6135" t="s">
        <v>9</v>
      </c>
      <c r="D6135" t="s">
        <v>279</v>
      </c>
      <c r="E6135" s="1">
        <v>53409.599999999999</v>
      </c>
      <c r="F6135" s="1">
        <v>45971.573333333326</v>
      </c>
    </row>
    <row r="6136" spans="1:6" x14ac:dyDescent="0.25">
      <c r="A6136" t="s">
        <v>218</v>
      </c>
      <c r="B6136" t="s">
        <v>1032</v>
      </c>
      <c r="C6136" t="s">
        <v>9</v>
      </c>
      <c r="D6136" t="s">
        <v>830</v>
      </c>
      <c r="E6136" s="1">
        <v>1486.4</v>
      </c>
      <c r="F6136" s="1">
        <v>266.66666666666669</v>
      </c>
    </row>
    <row r="6137" spans="1:6" x14ac:dyDescent="0.25">
      <c r="A6137" t="s">
        <v>218</v>
      </c>
      <c r="B6137" t="s">
        <v>1032</v>
      </c>
      <c r="C6137" t="s">
        <v>9</v>
      </c>
      <c r="D6137" t="s">
        <v>279</v>
      </c>
      <c r="E6137" s="1">
        <v>23355.200000000004</v>
      </c>
      <c r="F6137" s="1">
        <v>27172.426666666674</v>
      </c>
    </row>
    <row r="6138" spans="1:6" x14ac:dyDescent="0.25">
      <c r="A6138" t="s">
        <v>218</v>
      </c>
      <c r="B6138" t="s">
        <v>1032</v>
      </c>
      <c r="C6138" t="s">
        <v>9</v>
      </c>
      <c r="D6138" t="s">
        <v>830</v>
      </c>
      <c r="E6138" s="1">
        <v>-2376</v>
      </c>
      <c r="F6138" s="1">
        <v>-871.2</v>
      </c>
    </row>
    <row r="6139" spans="1:6" x14ac:dyDescent="0.25">
      <c r="A6139" t="s">
        <v>218</v>
      </c>
      <c r="B6139" t="s">
        <v>1032</v>
      </c>
      <c r="C6139" t="s">
        <v>9</v>
      </c>
      <c r="D6139" t="s">
        <v>279</v>
      </c>
      <c r="E6139" s="1">
        <v>38644.800000000003</v>
      </c>
      <c r="F6139" s="1">
        <v>33798.399999999994</v>
      </c>
    </row>
    <row r="6140" spans="1:6" x14ac:dyDescent="0.25">
      <c r="A6140" t="s">
        <v>218</v>
      </c>
      <c r="B6140" t="s">
        <v>1032</v>
      </c>
      <c r="C6140" t="s">
        <v>9</v>
      </c>
      <c r="D6140" t="s">
        <v>830</v>
      </c>
      <c r="E6140" s="1">
        <v>29920.000000000004</v>
      </c>
      <c r="F6140" s="1">
        <v>38929.493333333325</v>
      </c>
    </row>
    <row r="6141" spans="1:6" x14ac:dyDescent="0.25">
      <c r="A6141" t="s">
        <v>218</v>
      </c>
      <c r="B6141" t="s">
        <v>1032</v>
      </c>
      <c r="C6141" t="s">
        <v>9</v>
      </c>
      <c r="D6141" t="s">
        <v>279</v>
      </c>
      <c r="E6141" s="1">
        <v>90379.200000000012</v>
      </c>
      <c r="F6141" s="1">
        <v>84068.746666666673</v>
      </c>
    </row>
    <row r="6142" spans="1:6" x14ac:dyDescent="0.25">
      <c r="A6142" t="s">
        <v>218</v>
      </c>
      <c r="B6142" t="s">
        <v>1032</v>
      </c>
      <c r="C6142" t="s">
        <v>9</v>
      </c>
      <c r="D6142" t="s">
        <v>830</v>
      </c>
      <c r="E6142" s="1">
        <v>47606.400000000001</v>
      </c>
      <c r="F6142" s="1">
        <v>61634.773333333324</v>
      </c>
    </row>
    <row r="6143" spans="1:6" x14ac:dyDescent="0.25">
      <c r="A6143" t="s">
        <v>218</v>
      </c>
      <c r="B6143" t="s">
        <v>1032</v>
      </c>
      <c r="C6143" t="s">
        <v>9</v>
      </c>
      <c r="D6143" t="s">
        <v>830</v>
      </c>
      <c r="E6143" s="1">
        <v>34864</v>
      </c>
      <c r="F6143" s="1">
        <v>57523.733333333344</v>
      </c>
    </row>
    <row r="6144" spans="1:6" x14ac:dyDescent="0.25">
      <c r="A6144" t="s">
        <v>218</v>
      </c>
      <c r="B6144" t="s">
        <v>1033</v>
      </c>
      <c r="C6144" t="s">
        <v>6</v>
      </c>
      <c r="D6144" t="s">
        <v>235</v>
      </c>
      <c r="E6144" s="1">
        <v>993.6</v>
      </c>
      <c r="F6144" s="1">
        <v>0</v>
      </c>
    </row>
    <row r="6145" spans="1:6" x14ac:dyDescent="0.25">
      <c r="A6145" t="s">
        <v>218</v>
      </c>
      <c r="B6145" t="s">
        <v>1034</v>
      </c>
      <c r="C6145" t="s">
        <v>12</v>
      </c>
      <c r="D6145" t="s">
        <v>771</v>
      </c>
      <c r="E6145" s="1">
        <v>6031.9999999999991</v>
      </c>
      <c r="F6145" s="1">
        <v>4824.4799999999996</v>
      </c>
    </row>
    <row r="6146" spans="1:6" x14ac:dyDescent="0.25">
      <c r="A6146" t="s">
        <v>218</v>
      </c>
      <c r="B6146" t="s">
        <v>1034</v>
      </c>
      <c r="C6146" t="s">
        <v>12</v>
      </c>
      <c r="D6146" t="s">
        <v>771</v>
      </c>
      <c r="E6146" s="1">
        <v>0</v>
      </c>
      <c r="F6146" s="1">
        <v>12677.973333333332</v>
      </c>
    </row>
    <row r="6147" spans="1:6" x14ac:dyDescent="0.25">
      <c r="A6147" t="s">
        <v>218</v>
      </c>
      <c r="B6147" t="s">
        <v>1034</v>
      </c>
      <c r="C6147" t="s">
        <v>12</v>
      </c>
      <c r="D6147" t="s">
        <v>771</v>
      </c>
      <c r="E6147" s="1">
        <v>4729.6000000000004</v>
      </c>
      <c r="F6147" s="1">
        <v>2633.04</v>
      </c>
    </row>
    <row r="6148" spans="1:6" x14ac:dyDescent="0.25">
      <c r="A6148" t="s">
        <v>218</v>
      </c>
      <c r="B6148" t="s">
        <v>1034</v>
      </c>
      <c r="C6148" t="s">
        <v>14</v>
      </c>
      <c r="D6148" t="s">
        <v>238</v>
      </c>
      <c r="E6148" s="1">
        <v>-22.4</v>
      </c>
      <c r="F6148" s="1">
        <v>-103.75999999999999</v>
      </c>
    </row>
    <row r="6149" spans="1:6" x14ac:dyDescent="0.25">
      <c r="A6149" t="s">
        <v>218</v>
      </c>
      <c r="B6149" t="s">
        <v>1034</v>
      </c>
      <c r="C6149" t="s">
        <v>6</v>
      </c>
      <c r="D6149" t="s">
        <v>253</v>
      </c>
      <c r="E6149" s="1">
        <v>4099.2</v>
      </c>
      <c r="F6149" s="1">
        <v>333.33333333333337</v>
      </c>
    </row>
    <row r="6150" spans="1:6" x14ac:dyDescent="0.25">
      <c r="A6150" t="s">
        <v>218</v>
      </c>
      <c r="B6150" t="s">
        <v>1034</v>
      </c>
      <c r="C6150" t="s">
        <v>9</v>
      </c>
      <c r="D6150" t="s">
        <v>768</v>
      </c>
      <c r="E6150" s="1">
        <v>4960</v>
      </c>
      <c r="F6150" s="1">
        <v>1288.3466666666668</v>
      </c>
    </row>
    <row r="6151" spans="1:6" x14ac:dyDescent="0.25">
      <c r="A6151" t="s">
        <v>218</v>
      </c>
      <c r="B6151" t="s">
        <v>1034</v>
      </c>
      <c r="C6151" t="s">
        <v>9</v>
      </c>
      <c r="D6151" t="s">
        <v>768</v>
      </c>
      <c r="E6151" s="1">
        <v>2289.6</v>
      </c>
      <c r="F6151" s="1">
        <v>296.29333333333335</v>
      </c>
    </row>
    <row r="6152" spans="1:6" x14ac:dyDescent="0.25">
      <c r="A6152" t="s">
        <v>218</v>
      </c>
      <c r="B6152" t="s">
        <v>1034</v>
      </c>
      <c r="C6152" t="s">
        <v>9</v>
      </c>
      <c r="D6152" t="s">
        <v>760</v>
      </c>
      <c r="E6152" s="1">
        <v>2848.0000000000005</v>
      </c>
      <c r="F6152" s="1">
        <v>2269.8933333333334</v>
      </c>
    </row>
    <row r="6153" spans="1:6" x14ac:dyDescent="0.25">
      <c r="A6153" t="s">
        <v>218</v>
      </c>
      <c r="B6153" t="s">
        <v>1034</v>
      </c>
      <c r="C6153" t="s">
        <v>9</v>
      </c>
      <c r="D6153" t="s">
        <v>760</v>
      </c>
      <c r="E6153" s="1">
        <v>697.6</v>
      </c>
      <c r="F6153" s="1">
        <v>0</v>
      </c>
    </row>
    <row r="6154" spans="1:6" x14ac:dyDescent="0.25">
      <c r="A6154" t="s">
        <v>218</v>
      </c>
      <c r="B6154" t="s">
        <v>1035</v>
      </c>
      <c r="C6154" t="s">
        <v>12</v>
      </c>
      <c r="D6154" t="s">
        <v>569</v>
      </c>
      <c r="E6154" s="1">
        <v>0</v>
      </c>
      <c r="F6154" s="1">
        <v>374.05333333333328</v>
      </c>
    </row>
    <row r="6155" spans="1:6" x14ac:dyDescent="0.25">
      <c r="A6155" t="s">
        <v>218</v>
      </c>
      <c r="B6155" t="s">
        <v>1035</v>
      </c>
      <c r="C6155" t="s">
        <v>14</v>
      </c>
      <c r="D6155" t="s">
        <v>570</v>
      </c>
      <c r="E6155" s="1">
        <v>203.20000000000002</v>
      </c>
      <c r="F6155" s="1">
        <v>993.78666666666663</v>
      </c>
    </row>
    <row r="6156" spans="1:6" x14ac:dyDescent="0.25">
      <c r="A6156" t="s">
        <v>218</v>
      </c>
      <c r="B6156" t="s">
        <v>1035</v>
      </c>
      <c r="C6156" t="s">
        <v>6</v>
      </c>
      <c r="D6156" t="s">
        <v>570</v>
      </c>
      <c r="E6156" s="1">
        <v>151.9999999999998</v>
      </c>
      <c r="F6156" s="1">
        <v>1075.1466666666665</v>
      </c>
    </row>
    <row r="6157" spans="1:6" x14ac:dyDescent="0.25">
      <c r="A6157" t="s">
        <v>218</v>
      </c>
      <c r="B6157" t="s">
        <v>1035</v>
      </c>
      <c r="C6157" t="s">
        <v>9</v>
      </c>
      <c r="D6157" t="s">
        <v>569</v>
      </c>
      <c r="E6157" s="1">
        <v>0</v>
      </c>
      <c r="F6157" s="1">
        <v>196.96</v>
      </c>
    </row>
    <row r="6158" spans="1:6" x14ac:dyDescent="0.25">
      <c r="A6158" t="s">
        <v>218</v>
      </c>
      <c r="B6158" t="s">
        <v>1036</v>
      </c>
      <c r="C6158" t="s">
        <v>6</v>
      </c>
      <c r="D6158" t="s">
        <v>466</v>
      </c>
      <c r="E6158" s="1">
        <v>355.2</v>
      </c>
      <c r="F6158" s="1">
        <v>17.493333333333332</v>
      </c>
    </row>
    <row r="6159" spans="1:6" x14ac:dyDescent="0.25">
      <c r="A6159" t="s">
        <v>218</v>
      </c>
      <c r="B6159" t="s">
        <v>1036</v>
      </c>
      <c r="C6159" t="s">
        <v>6</v>
      </c>
      <c r="D6159" t="s">
        <v>466</v>
      </c>
      <c r="E6159" s="1">
        <v>3481.6</v>
      </c>
      <c r="F6159" s="1">
        <v>5489.0933333333332</v>
      </c>
    </row>
    <row r="6160" spans="1:6" x14ac:dyDescent="0.25">
      <c r="A6160" t="s">
        <v>218</v>
      </c>
      <c r="B6160" t="s">
        <v>1037</v>
      </c>
      <c r="C6160" t="s">
        <v>6</v>
      </c>
      <c r="D6160" t="s">
        <v>221</v>
      </c>
      <c r="E6160" s="1">
        <v>0</v>
      </c>
      <c r="F6160" s="1">
        <v>5682.8799999999992</v>
      </c>
    </row>
    <row r="6161" spans="1:6" x14ac:dyDescent="0.25">
      <c r="A6161" t="s">
        <v>218</v>
      </c>
      <c r="B6161" t="s">
        <v>1037</v>
      </c>
      <c r="C6161" t="s">
        <v>6</v>
      </c>
      <c r="D6161" t="s">
        <v>221</v>
      </c>
      <c r="E6161" s="1">
        <v>13857.6</v>
      </c>
      <c r="F6161" s="1">
        <v>5543.04</v>
      </c>
    </row>
    <row r="6162" spans="1:6" x14ac:dyDescent="0.25">
      <c r="A6162" t="s">
        <v>218</v>
      </c>
      <c r="B6162" t="s">
        <v>1038</v>
      </c>
      <c r="C6162" t="s">
        <v>6</v>
      </c>
      <c r="D6162" t="s">
        <v>223</v>
      </c>
      <c r="E6162" s="1">
        <v>132.80000000000001</v>
      </c>
      <c r="F6162" s="1">
        <v>0</v>
      </c>
    </row>
    <row r="6163" spans="1:6" x14ac:dyDescent="0.25">
      <c r="A6163" t="s">
        <v>218</v>
      </c>
      <c r="B6163" t="s">
        <v>1038</v>
      </c>
      <c r="C6163" t="s">
        <v>6</v>
      </c>
      <c r="D6163" t="s">
        <v>223</v>
      </c>
      <c r="E6163" s="1">
        <v>1387.1999999999998</v>
      </c>
      <c r="F6163" s="1">
        <v>793.70666666666671</v>
      </c>
    </row>
    <row r="6164" spans="1:6" x14ac:dyDescent="0.25">
      <c r="A6164" t="s">
        <v>218</v>
      </c>
      <c r="B6164" t="s">
        <v>1039</v>
      </c>
      <c r="C6164" t="s">
        <v>6</v>
      </c>
      <c r="D6164" t="s">
        <v>466</v>
      </c>
      <c r="E6164" s="1">
        <v>3734.4</v>
      </c>
      <c r="F6164" s="1">
        <v>1416.5600000000002</v>
      </c>
    </row>
    <row r="6165" spans="1:6" x14ac:dyDescent="0.25">
      <c r="A6165" t="s">
        <v>218</v>
      </c>
      <c r="B6165" t="s">
        <v>1039</v>
      </c>
      <c r="C6165" t="s">
        <v>6</v>
      </c>
      <c r="D6165" t="s">
        <v>466</v>
      </c>
      <c r="E6165" s="1">
        <v>2220.8000000000002</v>
      </c>
      <c r="F6165" s="1">
        <v>1123.6000000000001</v>
      </c>
    </row>
    <row r="6166" spans="1:6" x14ac:dyDescent="0.25">
      <c r="A6166" t="s">
        <v>218</v>
      </c>
      <c r="B6166" t="s">
        <v>1039</v>
      </c>
      <c r="C6166" t="s">
        <v>6</v>
      </c>
      <c r="D6166" t="s">
        <v>466</v>
      </c>
      <c r="E6166" s="1">
        <v>12348.8</v>
      </c>
      <c r="F6166" s="1">
        <v>1146.9333333333336</v>
      </c>
    </row>
    <row r="6167" spans="1:6" x14ac:dyDescent="0.25">
      <c r="A6167" t="s">
        <v>218</v>
      </c>
      <c r="B6167" t="s">
        <v>1040</v>
      </c>
      <c r="C6167" t="s">
        <v>14</v>
      </c>
      <c r="D6167" t="s">
        <v>285</v>
      </c>
      <c r="E6167" s="1">
        <v>65.599999999999994</v>
      </c>
      <c r="F6167" s="1">
        <v>0</v>
      </c>
    </row>
    <row r="6168" spans="1:6" x14ac:dyDescent="0.25">
      <c r="A6168" t="s">
        <v>218</v>
      </c>
      <c r="B6168" t="s">
        <v>1041</v>
      </c>
      <c r="C6168" t="s">
        <v>6</v>
      </c>
      <c r="D6168" t="s">
        <v>234</v>
      </c>
      <c r="E6168" s="1">
        <v>12462.399999999998</v>
      </c>
      <c r="F6168" s="1">
        <v>4984.0533333333333</v>
      </c>
    </row>
    <row r="6169" spans="1:6" x14ac:dyDescent="0.25">
      <c r="A6169" t="s">
        <v>218</v>
      </c>
      <c r="B6169" t="s">
        <v>1042</v>
      </c>
      <c r="C6169" t="s">
        <v>14</v>
      </c>
      <c r="D6169" t="s">
        <v>240</v>
      </c>
      <c r="E6169" s="1">
        <v>800</v>
      </c>
      <c r="F6169" s="1">
        <v>1888.5333333333333</v>
      </c>
    </row>
    <row r="6170" spans="1:6" x14ac:dyDescent="0.25">
      <c r="A6170" t="s">
        <v>218</v>
      </c>
      <c r="B6170" t="s">
        <v>1042</v>
      </c>
      <c r="C6170" t="s">
        <v>14</v>
      </c>
      <c r="D6170" t="s">
        <v>240</v>
      </c>
      <c r="E6170" s="1">
        <v>1129.5999999999999</v>
      </c>
      <c r="F6170" s="1">
        <v>820.8</v>
      </c>
    </row>
    <row r="6171" spans="1:6" x14ac:dyDescent="0.25">
      <c r="A6171" t="s">
        <v>218</v>
      </c>
      <c r="B6171" t="s">
        <v>1042</v>
      </c>
      <c r="C6171" t="s">
        <v>14</v>
      </c>
      <c r="D6171" t="s">
        <v>240</v>
      </c>
      <c r="E6171" s="1">
        <v>201.6</v>
      </c>
      <c r="F6171" s="1">
        <v>236.23999999999998</v>
      </c>
    </row>
    <row r="6172" spans="1:6" x14ac:dyDescent="0.25">
      <c r="A6172" t="s">
        <v>218</v>
      </c>
      <c r="B6172" t="s">
        <v>1042</v>
      </c>
      <c r="C6172" t="s">
        <v>9</v>
      </c>
      <c r="D6172" t="s">
        <v>308</v>
      </c>
      <c r="E6172" s="1">
        <v>1744</v>
      </c>
      <c r="F6172" s="1">
        <v>1418.3733333333332</v>
      </c>
    </row>
    <row r="6173" spans="1:6" x14ac:dyDescent="0.25">
      <c r="A6173" t="s">
        <v>218</v>
      </c>
      <c r="B6173" t="s">
        <v>1043</v>
      </c>
      <c r="C6173" t="s">
        <v>12</v>
      </c>
      <c r="D6173" t="s">
        <v>220</v>
      </c>
      <c r="E6173" s="1">
        <v>1264</v>
      </c>
      <c r="F6173" s="1">
        <v>832.13333333333333</v>
      </c>
    </row>
    <row r="6174" spans="1:6" x14ac:dyDescent="0.25">
      <c r="A6174" t="s">
        <v>218</v>
      </c>
      <c r="B6174" t="s">
        <v>1044</v>
      </c>
      <c r="C6174" t="s">
        <v>12</v>
      </c>
      <c r="D6174" t="s">
        <v>220</v>
      </c>
      <c r="E6174" s="1">
        <v>2888</v>
      </c>
      <c r="F6174" s="1">
        <v>3482.32</v>
      </c>
    </row>
    <row r="6175" spans="1:6" x14ac:dyDescent="0.25">
      <c r="A6175" t="s">
        <v>218</v>
      </c>
      <c r="B6175" t="s">
        <v>1044</v>
      </c>
      <c r="C6175" t="s">
        <v>14</v>
      </c>
      <c r="D6175" t="s">
        <v>220</v>
      </c>
      <c r="E6175" s="1">
        <v>451.2</v>
      </c>
      <c r="F6175" s="1">
        <v>1082.8799999999999</v>
      </c>
    </row>
    <row r="6176" spans="1:6" x14ac:dyDescent="0.25">
      <c r="A6176" t="s">
        <v>218</v>
      </c>
      <c r="B6176" t="s">
        <v>1044</v>
      </c>
      <c r="C6176" t="s">
        <v>14</v>
      </c>
      <c r="D6176" t="s">
        <v>238</v>
      </c>
      <c r="E6176" s="1">
        <v>-161.6</v>
      </c>
      <c r="F6176" s="1">
        <v>-59.253333333333337</v>
      </c>
    </row>
    <row r="6177" spans="1:6" x14ac:dyDescent="0.25">
      <c r="A6177" t="s">
        <v>218</v>
      </c>
      <c r="B6177" t="s">
        <v>1044</v>
      </c>
      <c r="C6177" t="s">
        <v>14</v>
      </c>
      <c r="D6177" t="s">
        <v>220</v>
      </c>
      <c r="E6177" s="1">
        <v>0</v>
      </c>
      <c r="F6177" s="1">
        <v>1556.8</v>
      </c>
    </row>
    <row r="6178" spans="1:6" x14ac:dyDescent="0.25">
      <c r="A6178" t="s">
        <v>218</v>
      </c>
      <c r="B6178" t="s">
        <v>1045</v>
      </c>
      <c r="C6178" t="s">
        <v>12</v>
      </c>
      <c r="D6178" t="s">
        <v>465</v>
      </c>
      <c r="E6178" s="1">
        <v>4451.2</v>
      </c>
      <c r="F6178" s="1">
        <v>5193.333333333333</v>
      </c>
    </row>
    <row r="6179" spans="1:6" x14ac:dyDescent="0.25">
      <c r="A6179" t="s">
        <v>218</v>
      </c>
      <c r="B6179" t="s">
        <v>1045</v>
      </c>
      <c r="C6179" t="s">
        <v>12</v>
      </c>
      <c r="D6179" t="s">
        <v>465</v>
      </c>
      <c r="E6179" s="1">
        <v>14062.4</v>
      </c>
      <c r="F6179" s="1">
        <v>17308.64</v>
      </c>
    </row>
    <row r="6180" spans="1:6" x14ac:dyDescent="0.25">
      <c r="A6180" t="s">
        <v>218</v>
      </c>
      <c r="B6180" t="s">
        <v>1045</v>
      </c>
      <c r="C6180" t="s">
        <v>14</v>
      </c>
      <c r="D6180" t="s">
        <v>244</v>
      </c>
      <c r="E6180" s="1">
        <v>198.39999999999998</v>
      </c>
      <c r="F6180" s="1">
        <v>310.34666666666669</v>
      </c>
    </row>
    <row r="6181" spans="1:6" x14ac:dyDescent="0.25">
      <c r="A6181" t="s">
        <v>218</v>
      </c>
      <c r="B6181" t="s">
        <v>1045</v>
      </c>
      <c r="C6181" t="s">
        <v>14</v>
      </c>
      <c r="D6181" t="s">
        <v>244</v>
      </c>
      <c r="E6181" s="1">
        <v>0</v>
      </c>
      <c r="F6181" s="1">
        <v>305.28000000000003</v>
      </c>
    </row>
    <row r="6182" spans="1:6" x14ac:dyDescent="0.25">
      <c r="A6182" t="s">
        <v>218</v>
      </c>
      <c r="B6182" t="s">
        <v>1045</v>
      </c>
      <c r="C6182" t="s">
        <v>14</v>
      </c>
      <c r="D6182" t="s">
        <v>244</v>
      </c>
      <c r="E6182" s="1">
        <v>1415.9999999999998</v>
      </c>
      <c r="F6182" s="1">
        <v>688.42666666666673</v>
      </c>
    </row>
    <row r="6183" spans="1:6" x14ac:dyDescent="0.25">
      <c r="A6183" t="s">
        <v>218</v>
      </c>
      <c r="B6183" t="s">
        <v>1045</v>
      </c>
      <c r="C6183" t="s">
        <v>14</v>
      </c>
      <c r="D6183" t="s">
        <v>238</v>
      </c>
      <c r="E6183" s="1">
        <v>0</v>
      </c>
      <c r="F6183" s="1">
        <v>-92.960000000000008</v>
      </c>
    </row>
    <row r="6184" spans="1:6" x14ac:dyDescent="0.25">
      <c r="A6184" t="s">
        <v>218</v>
      </c>
      <c r="B6184" t="s">
        <v>1045</v>
      </c>
      <c r="C6184" t="s">
        <v>6</v>
      </c>
      <c r="D6184" t="s">
        <v>466</v>
      </c>
      <c r="E6184" s="1">
        <v>54220.799999999996</v>
      </c>
      <c r="F6184" s="1">
        <v>43170.53333333334</v>
      </c>
    </row>
    <row r="6185" spans="1:6" x14ac:dyDescent="0.25">
      <c r="A6185" t="s">
        <v>218</v>
      </c>
      <c r="B6185" t="s">
        <v>1045</v>
      </c>
      <c r="C6185" t="s">
        <v>6</v>
      </c>
      <c r="D6185" t="s">
        <v>466</v>
      </c>
      <c r="E6185" s="1">
        <v>9065.5999999999985</v>
      </c>
      <c r="F6185" s="1">
        <v>2333.4133333333334</v>
      </c>
    </row>
    <row r="6186" spans="1:6" x14ac:dyDescent="0.25">
      <c r="A6186" t="s">
        <v>218</v>
      </c>
      <c r="B6186" t="s">
        <v>1045</v>
      </c>
      <c r="C6186" t="s">
        <v>6</v>
      </c>
      <c r="D6186" t="s">
        <v>466</v>
      </c>
      <c r="E6186" s="1">
        <v>457.6</v>
      </c>
      <c r="F6186" s="1">
        <v>0</v>
      </c>
    </row>
    <row r="6187" spans="1:6" x14ac:dyDescent="0.25">
      <c r="A6187" t="s">
        <v>218</v>
      </c>
      <c r="B6187" t="s">
        <v>1045</v>
      </c>
      <c r="C6187" t="s">
        <v>9</v>
      </c>
      <c r="D6187" t="s">
        <v>465</v>
      </c>
      <c r="E6187" s="1">
        <v>17899.200000000004</v>
      </c>
      <c r="F6187" s="1">
        <v>19682.639999999996</v>
      </c>
    </row>
    <row r="6188" spans="1:6" x14ac:dyDescent="0.25">
      <c r="A6188" t="s">
        <v>218</v>
      </c>
      <c r="B6188" t="s">
        <v>1045</v>
      </c>
      <c r="C6188" t="s">
        <v>9</v>
      </c>
      <c r="D6188" t="s">
        <v>465</v>
      </c>
      <c r="E6188" s="1">
        <v>12319.999999999998</v>
      </c>
      <c r="F6188" s="1">
        <v>7288.3466666666664</v>
      </c>
    </row>
    <row r="6189" spans="1:6" x14ac:dyDescent="0.25">
      <c r="A6189" t="s">
        <v>218</v>
      </c>
      <c r="B6189" t="s">
        <v>1045</v>
      </c>
      <c r="C6189" t="s">
        <v>9</v>
      </c>
      <c r="D6189" t="s">
        <v>465</v>
      </c>
      <c r="E6189" s="1">
        <v>3227.2000000000003</v>
      </c>
      <c r="F6189" s="1">
        <v>3766.6133333333332</v>
      </c>
    </row>
    <row r="6190" spans="1:6" x14ac:dyDescent="0.25">
      <c r="A6190" t="s">
        <v>218</v>
      </c>
      <c r="B6190" t="s">
        <v>1045</v>
      </c>
      <c r="C6190" t="s">
        <v>9</v>
      </c>
      <c r="D6190" t="s">
        <v>699</v>
      </c>
      <c r="E6190" s="1">
        <v>1259.1999999999998</v>
      </c>
      <c r="F6190" s="1">
        <v>1575.9466666666667</v>
      </c>
    </row>
    <row r="6191" spans="1:6" x14ac:dyDescent="0.25">
      <c r="A6191" t="s">
        <v>218</v>
      </c>
      <c r="B6191" t="s">
        <v>1045</v>
      </c>
      <c r="C6191" t="s">
        <v>9</v>
      </c>
      <c r="D6191" t="s">
        <v>465</v>
      </c>
      <c r="E6191" s="1">
        <v>11848</v>
      </c>
      <c r="F6191" s="1">
        <v>38107.093333333338</v>
      </c>
    </row>
    <row r="6192" spans="1:6" x14ac:dyDescent="0.25">
      <c r="A6192" t="s">
        <v>218</v>
      </c>
      <c r="B6192" t="s">
        <v>1046</v>
      </c>
      <c r="C6192" t="s">
        <v>14</v>
      </c>
      <c r="D6192" t="s">
        <v>247</v>
      </c>
      <c r="E6192" s="1">
        <v>0</v>
      </c>
      <c r="F6192" s="1">
        <v>275.83999999999997</v>
      </c>
    </row>
    <row r="6193" spans="1:6" x14ac:dyDescent="0.25">
      <c r="A6193" t="s">
        <v>218</v>
      </c>
      <c r="B6193" t="s">
        <v>1046</v>
      </c>
      <c r="C6193" t="s">
        <v>14</v>
      </c>
      <c r="D6193" t="s">
        <v>247</v>
      </c>
      <c r="E6193" s="1">
        <v>403.2</v>
      </c>
      <c r="F6193" s="1">
        <v>1184.7466666666667</v>
      </c>
    </row>
    <row r="6194" spans="1:6" x14ac:dyDescent="0.25">
      <c r="A6194" t="s">
        <v>218</v>
      </c>
      <c r="B6194" t="s">
        <v>1046</v>
      </c>
      <c r="C6194" t="s">
        <v>14</v>
      </c>
      <c r="D6194" t="s">
        <v>247</v>
      </c>
      <c r="E6194" s="1">
        <v>206.39999999999998</v>
      </c>
      <c r="F6194" s="1">
        <v>179.83999999999997</v>
      </c>
    </row>
    <row r="6195" spans="1:6" x14ac:dyDescent="0.25">
      <c r="A6195" t="s">
        <v>218</v>
      </c>
      <c r="B6195" t="s">
        <v>1046</v>
      </c>
      <c r="C6195" t="s">
        <v>6</v>
      </c>
      <c r="D6195" t="s">
        <v>253</v>
      </c>
      <c r="E6195" s="1">
        <v>1048</v>
      </c>
      <c r="F6195" s="1">
        <v>1491.9199999999998</v>
      </c>
    </row>
    <row r="6196" spans="1:6" x14ac:dyDescent="0.25">
      <c r="A6196" t="s">
        <v>218</v>
      </c>
      <c r="B6196" t="s">
        <v>1046</v>
      </c>
      <c r="C6196" t="s">
        <v>6</v>
      </c>
      <c r="D6196" t="s">
        <v>253</v>
      </c>
      <c r="E6196" s="1">
        <v>416</v>
      </c>
      <c r="F6196" s="1">
        <v>655.12</v>
      </c>
    </row>
    <row r="6197" spans="1:6" x14ac:dyDescent="0.25">
      <c r="A6197" t="s">
        <v>218</v>
      </c>
      <c r="B6197" t="s">
        <v>1046</v>
      </c>
      <c r="C6197" t="s">
        <v>9</v>
      </c>
      <c r="D6197" t="s">
        <v>276</v>
      </c>
      <c r="E6197" s="1">
        <v>0</v>
      </c>
      <c r="F6197" s="1">
        <v>4769.2</v>
      </c>
    </row>
    <row r="6198" spans="1:6" x14ac:dyDescent="0.25">
      <c r="A6198" t="s">
        <v>218</v>
      </c>
      <c r="B6198" t="s">
        <v>1047</v>
      </c>
      <c r="C6198" t="s">
        <v>12</v>
      </c>
      <c r="D6198" t="s">
        <v>779</v>
      </c>
      <c r="E6198" s="1">
        <v>108.8</v>
      </c>
      <c r="F6198" s="1">
        <v>170.66666666666666</v>
      </c>
    </row>
    <row r="6199" spans="1:6" x14ac:dyDescent="0.25">
      <c r="A6199" t="s">
        <v>218</v>
      </c>
      <c r="B6199" t="s">
        <v>1047</v>
      </c>
      <c r="C6199" t="s">
        <v>12</v>
      </c>
      <c r="D6199" t="s">
        <v>779</v>
      </c>
      <c r="E6199" s="1">
        <v>945.6</v>
      </c>
      <c r="F6199" s="1">
        <v>2451.44</v>
      </c>
    </row>
    <row r="6200" spans="1:6" x14ac:dyDescent="0.25">
      <c r="A6200" t="s">
        <v>218</v>
      </c>
      <c r="B6200" t="s">
        <v>1047</v>
      </c>
      <c r="C6200" t="s">
        <v>14</v>
      </c>
      <c r="D6200" t="s">
        <v>240</v>
      </c>
      <c r="E6200" s="1">
        <v>235.2</v>
      </c>
      <c r="F6200" s="1">
        <v>94.079999999999984</v>
      </c>
    </row>
    <row r="6201" spans="1:6" x14ac:dyDescent="0.25">
      <c r="A6201" t="s">
        <v>218</v>
      </c>
      <c r="B6201" t="s">
        <v>1047</v>
      </c>
      <c r="C6201" t="s">
        <v>14</v>
      </c>
      <c r="D6201" t="s">
        <v>240</v>
      </c>
      <c r="E6201" s="1">
        <v>678.4</v>
      </c>
      <c r="F6201" s="1">
        <v>678.18666666666661</v>
      </c>
    </row>
    <row r="6202" spans="1:6" x14ac:dyDescent="0.25">
      <c r="A6202" t="s">
        <v>218</v>
      </c>
      <c r="B6202" t="s">
        <v>1047</v>
      </c>
      <c r="C6202" t="s">
        <v>6</v>
      </c>
      <c r="D6202" t="s">
        <v>235</v>
      </c>
      <c r="E6202" s="1">
        <v>8036.7999999999993</v>
      </c>
      <c r="F6202" s="1">
        <v>8696.8533333333344</v>
      </c>
    </row>
    <row r="6203" spans="1:6" x14ac:dyDescent="0.25">
      <c r="A6203" t="s">
        <v>218</v>
      </c>
      <c r="B6203" t="s">
        <v>1047</v>
      </c>
      <c r="C6203" t="s">
        <v>6</v>
      </c>
      <c r="D6203" t="s">
        <v>234</v>
      </c>
      <c r="E6203" s="1">
        <v>0</v>
      </c>
      <c r="F6203" s="1">
        <v>2534.4</v>
      </c>
    </row>
    <row r="6204" spans="1:6" x14ac:dyDescent="0.25">
      <c r="A6204" t="s">
        <v>218</v>
      </c>
      <c r="B6204" t="s">
        <v>1047</v>
      </c>
      <c r="C6204" t="s">
        <v>6</v>
      </c>
      <c r="D6204" t="s">
        <v>234</v>
      </c>
      <c r="E6204" s="1">
        <v>1902.4</v>
      </c>
      <c r="F6204" s="1">
        <v>2370.3199999999997</v>
      </c>
    </row>
    <row r="6205" spans="1:6" x14ac:dyDescent="0.25">
      <c r="A6205" t="s">
        <v>218</v>
      </c>
      <c r="B6205" t="s">
        <v>1047</v>
      </c>
      <c r="C6205" t="s">
        <v>9</v>
      </c>
      <c r="D6205" t="s">
        <v>268</v>
      </c>
      <c r="E6205" s="1">
        <v>524.79999999999995</v>
      </c>
      <c r="F6205" s="1">
        <v>0</v>
      </c>
    </row>
    <row r="6206" spans="1:6" x14ac:dyDescent="0.25">
      <c r="A6206" t="s">
        <v>218</v>
      </c>
      <c r="B6206" t="s">
        <v>1047</v>
      </c>
      <c r="C6206" t="s">
        <v>9</v>
      </c>
      <c r="D6206" t="s">
        <v>780</v>
      </c>
      <c r="E6206" s="1">
        <v>0</v>
      </c>
      <c r="F6206" s="1">
        <v>7633.36</v>
      </c>
    </row>
    <row r="6207" spans="1:6" x14ac:dyDescent="0.25">
      <c r="A6207" t="s">
        <v>218</v>
      </c>
      <c r="B6207" t="s">
        <v>1047</v>
      </c>
      <c r="C6207" t="s">
        <v>9</v>
      </c>
      <c r="D6207" t="s">
        <v>268</v>
      </c>
      <c r="E6207" s="1">
        <v>8091.2</v>
      </c>
      <c r="F6207" s="1">
        <v>18052.346666666665</v>
      </c>
    </row>
    <row r="6208" spans="1:6" x14ac:dyDescent="0.25">
      <c r="A6208" t="s">
        <v>218</v>
      </c>
      <c r="B6208" t="s">
        <v>1048</v>
      </c>
      <c r="C6208" t="s">
        <v>6</v>
      </c>
      <c r="D6208" t="s">
        <v>1049</v>
      </c>
      <c r="E6208" s="1">
        <v>0</v>
      </c>
      <c r="F6208" s="1">
        <v>7155.7066666666669</v>
      </c>
    </row>
    <row r="6209" spans="1:6" x14ac:dyDescent="0.25">
      <c r="A6209" t="s">
        <v>218</v>
      </c>
      <c r="B6209" t="s">
        <v>1048</v>
      </c>
      <c r="C6209" t="s">
        <v>6</v>
      </c>
      <c r="D6209" t="s">
        <v>1049</v>
      </c>
      <c r="E6209" s="1">
        <v>6734.4</v>
      </c>
      <c r="F6209" s="1">
        <v>1649.7599999999998</v>
      </c>
    </row>
    <row r="6210" spans="1:6" x14ac:dyDescent="0.25">
      <c r="A6210" t="s">
        <v>218</v>
      </c>
      <c r="B6210" t="s">
        <v>1050</v>
      </c>
      <c r="C6210" t="s">
        <v>14</v>
      </c>
      <c r="D6210" t="s">
        <v>238</v>
      </c>
      <c r="E6210" s="1">
        <v>1483.2</v>
      </c>
      <c r="F6210" s="1">
        <v>543.84</v>
      </c>
    </row>
    <row r="6211" spans="1:6" x14ac:dyDescent="0.25">
      <c r="A6211" t="s">
        <v>218</v>
      </c>
      <c r="B6211" t="s">
        <v>1050</v>
      </c>
      <c r="C6211" t="s">
        <v>14</v>
      </c>
      <c r="D6211" t="s">
        <v>238</v>
      </c>
      <c r="E6211" s="1">
        <v>17.600000000000001</v>
      </c>
      <c r="F6211" s="1">
        <v>6.453333333333334</v>
      </c>
    </row>
    <row r="6212" spans="1:6" x14ac:dyDescent="0.25">
      <c r="A6212" t="s">
        <v>218</v>
      </c>
      <c r="B6212" t="s">
        <v>1050</v>
      </c>
      <c r="C6212" t="s">
        <v>6</v>
      </c>
      <c r="D6212" t="s">
        <v>235</v>
      </c>
      <c r="E6212" s="1">
        <v>5518.4</v>
      </c>
      <c r="F6212" s="1">
        <v>5029.7333333333336</v>
      </c>
    </row>
    <row r="6213" spans="1:6" x14ac:dyDescent="0.25">
      <c r="A6213" t="s">
        <v>218</v>
      </c>
      <c r="B6213" t="s">
        <v>1050</v>
      </c>
      <c r="C6213" t="s">
        <v>9</v>
      </c>
      <c r="D6213" t="s">
        <v>238</v>
      </c>
      <c r="E6213" s="1">
        <v>1001.6</v>
      </c>
      <c r="F6213" s="1">
        <v>1385.5466666666666</v>
      </c>
    </row>
    <row r="6214" spans="1:6" x14ac:dyDescent="0.25">
      <c r="A6214" t="s">
        <v>218</v>
      </c>
      <c r="B6214" t="s">
        <v>1050</v>
      </c>
      <c r="C6214" t="s">
        <v>9</v>
      </c>
      <c r="D6214" t="s">
        <v>302</v>
      </c>
      <c r="E6214" s="1">
        <v>7116.7999999999993</v>
      </c>
      <c r="F6214" s="1">
        <v>7745.2533333333331</v>
      </c>
    </row>
    <row r="6215" spans="1:6" x14ac:dyDescent="0.25">
      <c r="A6215" t="s">
        <v>218</v>
      </c>
      <c r="B6215" t="s">
        <v>1051</v>
      </c>
      <c r="C6215" t="s">
        <v>14</v>
      </c>
      <c r="D6215" t="s">
        <v>238</v>
      </c>
      <c r="E6215" s="1">
        <v>118.4</v>
      </c>
      <c r="F6215" s="1">
        <v>43.413333333333341</v>
      </c>
    </row>
    <row r="6216" spans="1:6" x14ac:dyDescent="0.25">
      <c r="A6216" t="s">
        <v>218</v>
      </c>
      <c r="B6216" t="s">
        <v>1052</v>
      </c>
      <c r="C6216" t="s">
        <v>9</v>
      </c>
      <c r="D6216" t="s">
        <v>314</v>
      </c>
      <c r="E6216" s="1">
        <v>1147.1999999999998</v>
      </c>
      <c r="F6216" s="1">
        <v>1246.6400000000001</v>
      </c>
    </row>
    <row r="6217" spans="1:6" x14ac:dyDescent="0.25">
      <c r="A6217" t="s">
        <v>218</v>
      </c>
      <c r="B6217" t="s">
        <v>1053</v>
      </c>
      <c r="C6217" t="s">
        <v>6</v>
      </c>
      <c r="D6217" t="s">
        <v>466</v>
      </c>
      <c r="E6217" s="1">
        <v>824</v>
      </c>
      <c r="F6217" s="1">
        <v>302.13333333333338</v>
      </c>
    </row>
    <row r="6218" spans="1:6" x14ac:dyDescent="0.25">
      <c r="A6218" t="s">
        <v>218</v>
      </c>
      <c r="B6218" t="s">
        <v>1054</v>
      </c>
      <c r="C6218" t="s">
        <v>14</v>
      </c>
      <c r="D6218" t="s">
        <v>293</v>
      </c>
      <c r="E6218" s="1">
        <v>144</v>
      </c>
      <c r="F6218" s="1">
        <v>73.2</v>
      </c>
    </row>
    <row r="6219" spans="1:6" x14ac:dyDescent="0.25">
      <c r="A6219" t="s">
        <v>218</v>
      </c>
      <c r="B6219" t="s">
        <v>1055</v>
      </c>
      <c r="C6219" t="s">
        <v>6</v>
      </c>
      <c r="D6219" t="s">
        <v>300</v>
      </c>
      <c r="E6219" s="1">
        <v>24080.000000000004</v>
      </c>
      <c r="F6219" s="1">
        <v>23682.32</v>
      </c>
    </row>
    <row r="6220" spans="1:6" x14ac:dyDescent="0.25">
      <c r="A6220" t="s">
        <v>218</v>
      </c>
      <c r="B6220" t="s">
        <v>1055</v>
      </c>
      <c r="C6220" t="s">
        <v>6</v>
      </c>
      <c r="D6220" t="s">
        <v>300</v>
      </c>
      <c r="E6220" s="1">
        <v>0</v>
      </c>
      <c r="F6220" s="1">
        <v>1906.2399999999998</v>
      </c>
    </row>
    <row r="6221" spans="1:6" x14ac:dyDescent="0.25">
      <c r="A6221" t="s">
        <v>218</v>
      </c>
      <c r="B6221" t="s">
        <v>1056</v>
      </c>
      <c r="C6221" t="s">
        <v>6</v>
      </c>
      <c r="D6221" t="s">
        <v>466</v>
      </c>
      <c r="E6221" s="1">
        <v>1921.6</v>
      </c>
      <c r="F6221" s="1">
        <v>0</v>
      </c>
    </row>
    <row r="6222" spans="1:6" x14ac:dyDescent="0.25">
      <c r="A6222" t="s">
        <v>218</v>
      </c>
      <c r="B6222" t="s">
        <v>1057</v>
      </c>
      <c r="C6222" t="s">
        <v>6</v>
      </c>
      <c r="D6222" t="s">
        <v>461</v>
      </c>
      <c r="E6222" s="1">
        <v>747.2</v>
      </c>
      <c r="F6222" s="1">
        <v>33.893333333333338</v>
      </c>
    </row>
    <row r="6223" spans="1:6" x14ac:dyDescent="0.25">
      <c r="A6223" t="s">
        <v>218</v>
      </c>
      <c r="B6223" t="s">
        <v>1058</v>
      </c>
      <c r="C6223" t="s">
        <v>6</v>
      </c>
      <c r="D6223" t="s">
        <v>231</v>
      </c>
      <c r="E6223" s="1">
        <v>2195.1999999999998</v>
      </c>
      <c r="F6223" s="1">
        <v>1013.3866666666668</v>
      </c>
    </row>
    <row r="6224" spans="1:6" x14ac:dyDescent="0.25">
      <c r="A6224" t="s">
        <v>218</v>
      </c>
      <c r="B6224" t="s">
        <v>1059</v>
      </c>
      <c r="C6224" t="s">
        <v>14</v>
      </c>
      <c r="D6224" t="s">
        <v>240</v>
      </c>
      <c r="E6224" s="1">
        <v>507.2</v>
      </c>
      <c r="F6224" s="1">
        <v>444.88</v>
      </c>
    </row>
    <row r="6225" spans="1:6" x14ac:dyDescent="0.25">
      <c r="A6225" t="s">
        <v>218</v>
      </c>
      <c r="B6225" t="s">
        <v>1059</v>
      </c>
      <c r="C6225" t="s">
        <v>14</v>
      </c>
      <c r="D6225" t="s">
        <v>240</v>
      </c>
      <c r="E6225" s="1">
        <v>595.20000000000005</v>
      </c>
      <c r="F6225" s="1">
        <v>1223.1200000000001</v>
      </c>
    </row>
    <row r="6226" spans="1:6" x14ac:dyDescent="0.25">
      <c r="A6226" t="s">
        <v>218</v>
      </c>
      <c r="B6226" t="s">
        <v>1059</v>
      </c>
      <c r="C6226" t="s">
        <v>14</v>
      </c>
      <c r="D6226" t="s">
        <v>240</v>
      </c>
      <c r="E6226" s="1">
        <v>198.4</v>
      </c>
      <c r="F6226" s="1">
        <v>72.746666666666684</v>
      </c>
    </row>
    <row r="6227" spans="1:6" x14ac:dyDescent="0.25">
      <c r="A6227" t="s">
        <v>218</v>
      </c>
      <c r="B6227" t="s">
        <v>1059</v>
      </c>
      <c r="C6227" t="s">
        <v>14</v>
      </c>
      <c r="D6227" t="s">
        <v>240</v>
      </c>
      <c r="E6227" s="1">
        <v>72</v>
      </c>
      <c r="F6227" s="1">
        <v>26.400000000000002</v>
      </c>
    </row>
    <row r="6228" spans="1:6" x14ac:dyDescent="0.25">
      <c r="A6228" t="s">
        <v>218</v>
      </c>
      <c r="B6228" t="s">
        <v>1059</v>
      </c>
      <c r="C6228" t="s">
        <v>14</v>
      </c>
      <c r="D6228" t="s">
        <v>240</v>
      </c>
      <c r="E6228" s="1">
        <v>105.6</v>
      </c>
      <c r="F6228" s="1">
        <v>320.98666666666662</v>
      </c>
    </row>
    <row r="6229" spans="1:6" x14ac:dyDescent="0.25">
      <c r="A6229" t="s">
        <v>218</v>
      </c>
      <c r="B6229" t="s">
        <v>1059</v>
      </c>
      <c r="C6229" t="s">
        <v>9</v>
      </c>
      <c r="D6229" t="s">
        <v>308</v>
      </c>
      <c r="E6229" s="1">
        <v>827.19999999999993</v>
      </c>
      <c r="F6229" s="1">
        <v>678.29333333333341</v>
      </c>
    </row>
    <row r="6230" spans="1:6" x14ac:dyDescent="0.25">
      <c r="A6230" t="s">
        <v>218</v>
      </c>
      <c r="B6230" t="s">
        <v>1060</v>
      </c>
      <c r="C6230" t="s">
        <v>6</v>
      </c>
      <c r="D6230" t="s">
        <v>264</v>
      </c>
      <c r="E6230" s="1">
        <v>219.2</v>
      </c>
      <c r="F6230" s="1">
        <v>3357.0133333333338</v>
      </c>
    </row>
    <row r="6231" spans="1:6" x14ac:dyDescent="0.25">
      <c r="A6231" t="s">
        <v>218</v>
      </c>
      <c r="B6231" t="s">
        <v>1061</v>
      </c>
      <c r="C6231" t="s">
        <v>6</v>
      </c>
      <c r="D6231" t="s">
        <v>235</v>
      </c>
      <c r="E6231" s="1">
        <v>2603.2000000000007</v>
      </c>
      <c r="F6231" s="1">
        <v>2206.7733333333331</v>
      </c>
    </row>
    <row r="6232" spans="1:6" x14ac:dyDescent="0.25">
      <c r="A6232" t="s">
        <v>218</v>
      </c>
      <c r="B6232" t="s">
        <v>1062</v>
      </c>
      <c r="C6232" t="s">
        <v>6</v>
      </c>
      <c r="D6232" t="s">
        <v>253</v>
      </c>
      <c r="E6232" s="1">
        <v>1099.1999999999998</v>
      </c>
      <c r="F6232" s="1">
        <v>499.30666666666662</v>
      </c>
    </row>
    <row r="6233" spans="1:6" x14ac:dyDescent="0.25">
      <c r="A6233" t="s">
        <v>218</v>
      </c>
      <c r="B6233" t="s">
        <v>1063</v>
      </c>
      <c r="C6233" t="s">
        <v>6</v>
      </c>
      <c r="D6233" t="s">
        <v>257</v>
      </c>
      <c r="E6233" s="1">
        <v>19.2</v>
      </c>
      <c r="F6233" s="1">
        <v>0</v>
      </c>
    </row>
    <row r="6234" spans="1:6" x14ac:dyDescent="0.25">
      <c r="A6234" t="s">
        <v>218</v>
      </c>
      <c r="B6234" t="s">
        <v>1063</v>
      </c>
      <c r="C6234" t="s">
        <v>6</v>
      </c>
      <c r="D6234" t="s">
        <v>257</v>
      </c>
      <c r="E6234" s="1">
        <v>984</v>
      </c>
      <c r="F6234" s="1">
        <v>214.45333333333332</v>
      </c>
    </row>
    <row r="6235" spans="1:6" x14ac:dyDescent="0.25">
      <c r="A6235" t="s">
        <v>218</v>
      </c>
      <c r="B6235" t="s">
        <v>1064</v>
      </c>
      <c r="C6235" t="s">
        <v>6</v>
      </c>
      <c r="D6235" t="s">
        <v>264</v>
      </c>
      <c r="E6235" s="1">
        <v>1411.1999999999998</v>
      </c>
      <c r="F6235" s="1">
        <v>1259.1199999999999</v>
      </c>
    </row>
    <row r="6236" spans="1:6" x14ac:dyDescent="0.25">
      <c r="A6236" t="s">
        <v>218</v>
      </c>
      <c r="B6236" t="s">
        <v>1065</v>
      </c>
      <c r="C6236" t="s">
        <v>6</v>
      </c>
      <c r="D6236" t="s">
        <v>223</v>
      </c>
      <c r="E6236" s="1">
        <v>1097.5999999999999</v>
      </c>
      <c r="F6236" s="1">
        <v>386.40000000000003</v>
      </c>
    </row>
    <row r="6237" spans="1:6" x14ac:dyDescent="0.25">
      <c r="A6237" t="s">
        <v>218</v>
      </c>
      <c r="B6237" t="s">
        <v>1066</v>
      </c>
      <c r="C6237" t="s">
        <v>14</v>
      </c>
      <c r="D6237" t="s">
        <v>238</v>
      </c>
      <c r="E6237" s="1">
        <v>-9.6</v>
      </c>
      <c r="F6237" s="1">
        <v>-44.586666666666666</v>
      </c>
    </row>
    <row r="6238" spans="1:6" x14ac:dyDescent="0.25">
      <c r="A6238" t="s">
        <v>218</v>
      </c>
      <c r="B6238" t="s">
        <v>1066</v>
      </c>
      <c r="C6238" t="s">
        <v>6</v>
      </c>
      <c r="D6238" t="s">
        <v>253</v>
      </c>
      <c r="E6238" s="1">
        <v>2539.1999999999998</v>
      </c>
      <c r="F6238" s="1">
        <v>7403.0933333333342</v>
      </c>
    </row>
    <row r="6239" spans="1:6" x14ac:dyDescent="0.25">
      <c r="A6239" t="s">
        <v>218</v>
      </c>
      <c r="B6239" t="s">
        <v>1067</v>
      </c>
      <c r="C6239" t="s">
        <v>12</v>
      </c>
      <c r="D6239" t="s">
        <v>569</v>
      </c>
      <c r="E6239" s="1">
        <v>2360</v>
      </c>
      <c r="F6239" s="1">
        <v>657.76</v>
      </c>
    </row>
    <row r="6240" spans="1:6" x14ac:dyDescent="0.25">
      <c r="A6240" t="s">
        <v>218</v>
      </c>
      <c r="B6240" t="s">
        <v>1067</v>
      </c>
      <c r="C6240" t="s">
        <v>12</v>
      </c>
      <c r="D6240" t="s">
        <v>569</v>
      </c>
      <c r="E6240" s="1">
        <v>11176</v>
      </c>
      <c r="F6240" s="1">
        <v>14091.999999999998</v>
      </c>
    </row>
    <row r="6241" spans="1:6" x14ac:dyDescent="0.25">
      <c r="A6241" t="s">
        <v>218</v>
      </c>
      <c r="B6241" t="s">
        <v>1067</v>
      </c>
      <c r="C6241" t="s">
        <v>14</v>
      </c>
      <c r="D6241" t="s">
        <v>570</v>
      </c>
      <c r="E6241" s="1">
        <v>190.4</v>
      </c>
      <c r="F6241" s="1">
        <v>0</v>
      </c>
    </row>
    <row r="6242" spans="1:6" x14ac:dyDescent="0.25">
      <c r="A6242" t="s">
        <v>218</v>
      </c>
      <c r="B6242" t="s">
        <v>1067</v>
      </c>
      <c r="C6242" t="s">
        <v>14</v>
      </c>
      <c r="D6242" t="s">
        <v>570</v>
      </c>
      <c r="E6242" s="1">
        <v>121.6</v>
      </c>
      <c r="F6242" s="1">
        <v>48.639999999999993</v>
      </c>
    </row>
    <row r="6243" spans="1:6" x14ac:dyDescent="0.25">
      <c r="A6243" t="s">
        <v>218</v>
      </c>
      <c r="B6243" t="s">
        <v>1067</v>
      </c>
      <c r="C6243" t="s">
        <v>14</v>
      </c>
      <c r="D6243" t="s">
        <v>570</v>
      </c>
      <c r="E6243" s="1">
        <v>118.4</v>
      </c>
      <c r="F6243" s="1">
        <v>0</v>
      </c>
    </row>
    <row r="6244" spans="1:6" x14ac:dyDescent="0.25">
      <c r="A6244" t="s">
        <v>218</v>
      </c>
      <c r="B6244" t="s">
        <v>1067</v>
      </c>
      <c r="C6244" t="s">
        <v>6</v>
      </c>
      <c r="D6244" t="s">
        <v>570</v>
      </c>
      <c r="E6244" s="1">
        <v>257.60000000000002</v>
      </c>
      <c r="F6244" s="1">
        <v>176.69333333333333</v>
      </c>
    </row>
    <row r="6245" spans="1:6" x14ac:dyDescent="0.25">
      <c r="A6245" t="s">
        <v>218</v>
      </c>
      <c r="B6245" t="s">
        <v>1067</v>
      </c>
      <c r="C6245" t="s">
        <v>9</v>
      </c>
      <c r="D6245" t="s">
        <v>569</v>
      </c>
      <c r="E6245" s="1">
        <v>0</v>
      </c>
      <c r="F6245" s="1">
        <v>699.4133333333333</v>
      </c>
    </row>
    <row r="6246" spans="1:6" x14ac:dyDescent="0.25">
      <c r="A6246" t="s">
        <v>218</v>
      </c>
      <c r="B6246" t="s">
        <v>1067</v>
      </c>
      <c r="C6246" t="s">
        <v>9</v>
      </c>
      <c r="D6246" t="s">
        <v>569</v>
      </c>
      <c r="E6246" s="1">
        <v>35182.400000000001</v>
      </c>
      <c r="F6246" s="1">
        <v>46563.76</v>
      </c>
    </row>
    <row r="6247" spans="1:6" x14ac:dyDescent="0.25">
      <c r="A6247" t="s">
        <v>218</v>
      </c>
      <c r="B6247" t="s">
        <v>1067</v>
      </c>
      <c r="C6247" t="s">
        <v>9</v>
      </c>
      <c r="D6247" t="s">
        <v>569</v>
      </c>
      <c r="E6247" s="1">
        <v>3216</v>
      </c>
      <c r="F6247" s="1">
        <v>16865.946666666667</v>
      </c>
    </row>
    <row r="6248" spans="1:6" x14ac:dyDescent="0.25">
      <c r="A6248" t="s">
        <v>218</v>
      </c>
      <c r="B6248" t="s">
        <v>1067</v>
      </c>
      <c r="C6248" t="s">
        <v>9</v>
      </c>
      <c r="D6248" t="s">
        <v>569</v>
      </c>
      <c r="E6248" s="1">
        <v>772.8</v>
      </c>
      <c r="F6248" s="1">
        <v>0</v>
      </c>
    </row>
    <row r="6249" spans="1:6" x14ac:dyDescent="0.25">
      <c r="A6249" t="s">
        <v>218</v>
      </c>
      <c r="B6249" t="s">
        <v>1068</v>
      </c>
      <c r="C6249" t="s">
        <v>12</v>
      </c>
      <c r="D6249" t="s">
        <v>299</v>
      </c>
      <c r="E6249" s="1">
        <v>777.6</v>
      </c>
      <c r="F6249" s="1">
        <v>3083.2</v>
      </c>
    </row>
    <row r="6250" spans="1:6" x14ac:dyDescent="0.25">
      <c r="A6250" t="s">
        <v>218</v>
      </c>
      <c r="B6250" t="s">
        <v>1068</v>
      </c>
      <c r="C6250" t="s">
        <v>14</v>
      </c>
      <c r="D6250" t="s">
        <v>247</v>
      </c>
      <c r="E6250" s="1">
        <v>10992</v>
      </c>
      <c r="F6250" s="1">
        <v>5283.2533333333331</v>
      </c>
    </row>
    <row r="6251" spans="1:6" x14ac:dyDescent="0.25">
      <c r="A6251" t="s">
        <v>218</v>
      </c>
      <c r="B6251" t="s">
        <v>1069</v>
      </c>
      <c r="C6251" t="s">
        <v>14</v>
      </c>
      <c r="D6251" t="s">
        <v>293</v>
      </c>
      <c r="E6251" s="1">
        <v>27.2</v>
      </c>
      <c r="F6251" s="1">
        <v>53.12</v>
      </c>
    </row>
    <row r="6252" spans="1:6" x14ac:dyDescent="0.25">
      <c r="A6252" t="s">
        <v>218</v>
      </c>
      <c r="B6252" t="s">
        <v>1069</v>
      </c>
      <c r="C6252" t="s">
        <v>14</v>
      </c>
      <c r="D6252" t="s">
        <v>293</v>
      </c>
      <c r="E6252" s="1">
        <v>326.39999999999998</v>
      </c>
      <c r="F6252" s="1">
        <v>122.29333333333332</v>
      </c>
    </row>
    <row r="6253" spans="1:6" x14ac:dyDescent="0.25">
      <c r="A6253" t="s">
        <v>218</v>
      </c>
      <c r="B6253" t="s">
        <v>1069</v>
      </c>
      <c r="C6253" t="s">
        <v>14</v>
      </c>
      <c r="D6253" t="s">
        <v>293</v>
      </c>
      <c r="E6253" s="1">
        <v>16</v>
      </c>
      <c r="F6253" s="1">
        <v>28</v>
      </c>
    </row>
    <row r="6254" spans="1:6" x14ac:dyDescent="0.25">
      <c r="A6254" t="s">
        <v>218</v>
      </c>
      <c r="B6254" t="s">
        <v>1069</v>
      </c>
      <c r="C6254" t="s">
        <v>6</v>
      </c>
      <c r="D6254" t="s">
        <v>264</v>
      </c>
      <c r="E6254" s="1">
        <v>23715.200000000001</v>
      </c>
      <c r="F6254" s="1">
        <v>20798.266666666663</v>
      </c>
    </row>
    <row r="6255" spans="1:6" x14ac:dyDescent="0.25">
      <c r="A6255" t="s">
        <v>218</v>
      </c>
      <c r="B6255" t="s">
        <v>1069</v>
      </c>
      <c r="C6255" t="s">
        <v>6</v>
      </c>
      <c r="D6255" t="s">
        <v>589</v>
      </c>
      <c r="E6255" s="1">
        <v>17793.599999999999</v>
      </c>
      <c r="F6255" s="1">
        <v>22388.693333333333</v>
      </c>
    </row>
    <row r="6256" spans="1:6" x14ac:dyDescent="0.25">
      <c r="A6256" t="s">
        <v>218</v>
      </c>
      <c r="B6256" t="s">
        <v>1069</v>
      </c>
      <c r="C6256" t="s">
        <v>9</v>
      </c>
      <c r="D6256" t="s">
        <v>847</v>
      </c>
      <c r="E6256" s="1">
        <v>1214.4000000000001</v>
      </c>
      <c r="F6256" s="1">
        <v>148.42666666666668</v>
      </c>
    </row>
    <row r="6257" spans="1:6" x14ac:dyDescent="0.25">
      <c r="A6257" t="s">
        <v>218</v>
      </c>
      <c r="B6257" t="s">
        <v>1069</v>
      </c>
      <c r="C6257" t="s">
        <v>9</v>
      </c>
      <c r="D6257" t="s">
        <v>847</v>
      </c>
      <c r="E6257" s="1">
        <v>4916.8</v>
      </c>
      <c r="F6257" s="1">
        <v>5775.92</v>
      </c>
    </row>
    <row r="6258" spans="1:6" x14ac:dyDescent="0.25">
      <c r="A6258" t="s">
        <v>218</v>
      </c>
      <c r="B6258" t="s">
        <v>1070</v>
      </c>
      <c r="C6258" t="s">
        <v>14</v>
      </c>
      <c r="D6258" t="s">
        <v>230</v>
      </c>
      <c r="E6258" s="1">
        <v>1862.3999999999999</v>
      </c>
      <c r="F6258" s="1">
        <v>2788.853333333333</v>
      </c>
    </row>
    <row r="6259" spans="1:6" x14ac:dyDescent="0.25">
      <c r="A6259" t="s">
        <v>218</v>
      </c>
      <c r="B6259" t="s">
        <v>1071</v>
      </c>
      <c r="C6259" t="s">
        <v>6</v>
      </c>
      <c r="D6259" t="s">
        <v>223</v>
      </c>
      <c r="E6259" s="1">
        <v>2552</v>
      </c>
      <c r="F6259" s="1">
        <v>1082.1333333333334</v>
      </c>
    </row>
    <row r="6260" spans="1:6" x14ac:dyDescent="0.25">
      <c r="A6260" t="s">
        <v>218</v>
      </c>
      <c r="B6260" t="s">
        <v>1071</v>
      </c>
      <c r="C6260" t="s">
        <v>6</v>
      </c>
      <c r="D6260" t="s">
        <v>251</v>
      </c>
      <c r="E6260" s="1">
        <v>12179.2</v>
      </c>
      <c r="F6260" s="1">
        <v>8376.0266666666648</v>
      </c>
    </row>
    <row r="6261" spans="1:6" x14ac:dyDescent="0.25">
      <c r="A6261" t="s">
        <v>218</v>
      </c>
      <c r="B6261" t="s">
        <v>1071</v>
      </c>
      <c r="C6261" t="s">
        <v>9</v>
      </c>
      <c r="D6261" t="s">
        <v>238</v>
      </c>
      <c r="E6261" s="1">
        <v>0</v>
      </c>
      <c r="F6261" s="1">
        <v>389.54666666666668</v>
      </c>
    </row>
    <row r="6262" spans="1:6" x14ac:dyDescent="0.25">
      <c r="A6262" t="s">
        <v>218</v>
      </c>
      <c r="B6262" t="s">
        <v>1071</v>
      </c>
      <c r="C6262" t="s">
        <v>9</v>
      </c>
      <c r="D6262" t="s">
        <v>777</v>
      </c>
      <c r="E6262" s="1">
        <v>433.6</v>
      </c>
      <c r="F6262" s="1">
        <v>158.98666666666668</v>
      </c>
    </row>
    <row r="6263" spans="1:6" x14ac:dyDescent="0.25">
      <c r="A6263" t="s">
        <v>218</v>
      </c>
      <c r="B6263" t="s">
        <v>1072</v>
      </c>
      <c r="C6263" t="s">
        <v>6</v>
      </c>
      <c r="D6263" t="s">
        <v>238</v>
      </c>
      <c r="E6263" s="1">
        <v>0</v>
      </c>
      <c r="F6263" s="1">
        <v>79.11999999999999</v>
      </c>
    </row>
    <row r="6264" spans="1:6" x14ac:dyDescent="0.25">
      <c r="A6264" t="s">
        <v>218</v>
      </c>
      <c r="B6264" t="s">
        <v>1072</v>
      </c>
      <c r="C6264" t="s">
        <v>6</v>
      </c>
      <c r="D6264" t="s">
        <v>238</v>
      </c>
      <c r="E6264" s="1">
        <v>0</v>
      </c>
      <c r="F6264" s="1">
        <v>1715.84</v>
      </c>
    </row>
    <row r="6265" spans="1:6" x14ac:dyDescent="0.25">
      <c r="A6265" t="s">
        <v>218</v>
      </c>
      <c r="B6265" t="s">
        <v>1072</v>
      </c>
      <c r="C6265" t="s">
        <v>6</v>
      </c>
      <c r="D6265" t="s">
        <v>238</v>
      </c>
      <c r="E6265" s="1">
        <v>3748.8</v>
      </c>
      <c r="F6265" s="1">
        <v>0</v>
      </c>
    </row>
    <row r="6266" spans="1:6" x14ac:dyDescent="0.25">
      <c r="A6266" t="s">
        <v>218</v>
      </c>
      <c r="B6266" t="s">
        <v>1073</v>
      </c>
      <c r="C6266" t="s">
        <v>14</v>
      </c>
      <c r="D6266" t="s">
        <v>238</v>
      </c>
      <c r="E6266" s="1">
        <v>-3.2</v>
      </c>
      <c r="F6266" s="1">
        <v>0</v>
      </c>
    </row>
    <row r="6267" spans="1:6" x14ac:dyDescent="0.25">
      <c r="A6267" t="s">
        <v>218</v>
      </c>
      <c r="B6267" t="s">
        <v>1073</v>
      </c>
      <c r="C6267" t="s">
        <v>14</v>
      </c>
      <c r="D6267" t="s">
        <v>240</v>
      </c>
      <c r="E6267" s="1">
        <v>286.39999999999998</v>
      </c>
      <c r="F6267" s="1">
        <v>349.6</v>
      </c>
    </row>
    <row r="6268" spans="1:6" x14ac:dyDescent="0.25">
      <c r="A6268" t="s">
        <v>218</v>
      </c>
      <c r="B6268" t="s">
        <v>1073</v>
      </c>
      <c r="C6268" t="s">
        <v>6</v>
      </c>
      <c r="D6268" t="s">
        <v>264</v>
      </c>
      <c r="E6268" s="1">
        <v>1678.4</v>
      </c>
      <c r="F6268" s="1">
        <v>-14.400000000000006</v>
      </c>
    </row>
    <row r="6269" spans="1:6" x14ac:dyDescent="0.25">
      <c r="A6269" t="s">
        <v>218</v>
      </c>
      <c r="B6269" t="s">
        <v>1073</v>
      </c>
      <c r="C6269" t="s">
        <v>9</v>
      </c>
      <c r="D6269" t="s">
        <v>324</v>
      </c>
      <c r="E6269" s="1">
        <v>0</v>
      </c>
      <c r="F6269" s="1">
        <v>220.8</v>
      </c>
    </row>
    <row r="6270" spans="1:6" x14ac:dyDescent="0.25">
      <c r="A6270" t="s">
        <v>218</v>
      </c>
      <c r="B6270" t="s">
        <v>1074</v>
      </c>
      <c r="C6270" t="s">
        <v>14</v>
      </c>
      <c r="D6270" t="s">
        <v>230</v>
      </c>
      <c r="E6270" s="1">
        <v>2780.7999999999997</v>
      </c>
      <c r="F6270" s="1">
        <v>4886.5866666666661</v>
      </c>
    </row>
    <row r="6271" spans="1:6" x14ac:dyDescent="0.25">
      <c r="A6271" t="s">
        <v>218</v>
      </c>
      <c r="B6271" t="s">
        <v>1075</v>
      </c>
      <c r="C6271" t="s">
        <v>6</v>
      </c>
      <c r="D6271" t="s">
        <v>238</v>
      </c>
      <c r="E6271" s="1">
        <v>0</v>
      </c>
      <c r="F6271" s="1">
        <v>-301.12</v>
      </c>
    </row>
    <row r="6272" spans="1:6" x14ac:dyDescent="0.25">
      <c r="A6272" t="s">
        <v>218</v>
      </c>
      <c r="B6272" t="s">
        <v>1076</v>
      </c>
      <c r="C6272" t="s">
        <v>6</v>
      </c>
      <c r="D6272" t="s">
        <v>253</v>
      </c>
      <c r="E6272" s="1">
        <v>323.2</v>
      </c>
      <c r="F6272" s="1">
        <v>0</v>
      </c>
    </row>
    <row r="6273" spans="1:6" x14ac:dyDescent="0.25">
      <c r="A6273" t="s">
        <v>218</v>
      </c>
      <c r="B6273" t="s">
        <v>1076</v>
      </c>
      <c r="C6273" t="s">
        <v>9</v>
      </c>
      <c r="D6273" t="s">
        <v>759</v>
      </c>
      <c r="E6273" s="1">
        <v>603.20000000000005</v>
      </c>
      <c r="F6273" s="1">
        <v>241.28000000000003</v>
      </c>
    </row>
    <row r="6274" spans="1:6" x14ac:dyDescent="0.25">
      <c r="A6274" t="s">
        <v>218</v>
      </c>
      <c r="B6274" t="s">
        <v>1077</v>
      </c>
      <c r="C6274" t="s">
        <v>12</v>
      </c>
      <c r="D6274" t="s">
        <v>299</v>
      </c>
      <c r="E6274" s="1">
        <v>1361.6</v>
      </c>
      <c r="F6274" s="1">
        <v>1000.24</v>
      </c>
    </row>
    <row r="6275" spans="1:6" x14ac:dyDescent="0.25">
      <c r="A6275" t="s">
        <v>218</v>
      </c>
      <c r="B6275" t="s">
        <v>1077</v>
      </c>
      <c r="C6275" t="s">
        <v>14</v>
      </c>
      <c r="D6275" t="s">
        <v>281</v>
      </c>
      <c r="E6275" s="1">
        <v>12.8</v>
      </c>
      <c r="F6275" s="1">
        <v>2.4533333333333331</v>
      </c>
    </row>
    <row r="6276" spans="1:6" x14ac:dyDescent="0.25">
      <c r="A6276" t="s">
        <v>218</v>
      </c>
      <c r="B6276" t="s">
        <v>1077</v>
      </c>
      <c r="C6276" t="s">
        <v>14</v>
      </c>
      <c r="D6276" t="s">
        <v>281</v>
      </c>
      <c r="E6276" s="1">
        <v>129.60000000000002</v>
      </c>
      <c r="F6276" s="1">
        <v>72.72</v>
      </c>
    </row>
    <row r="6277" spans="1:6" x14ac:dyDescent="0.25">
      <c r="A6277" t="s">
        <v>218</v>
      </c>
      <c r="B6277" t="s">
        <v>1077</v>
      </c>
      <c r="C6277" t="s">
        <v>6</v>
      </c>
      <c r="D6277" t="s">
        <v>257</v>
      </c>
      <c r="E6277" s="1">
        <v>934.4</v>
      </c>
      <c r="F6277" s="1">
        <v>501.41333333333336</v>
      </c>
    </row>
    <row r="6278" spans="1:6" x14ac:dyDescent="0.25">
      <c r="A6278" t="s">
        <v>218</v>
      </c>
      <c r="B6278" t="s">
        <v>1077</v>
      </c>
      <c r="C6278" t="s">
        <v>6</v>
      </c>
      <c r="D6278" t="s">
        <v>257</v>
      </c>
      <c r="E6278" s="1">
        <v>990.39999999999986</v>
      </c>
      <c r="F6278" s="1">
        <v>932.0533333333334</v>
      </c>
    </row>
    <row r="6279" spans="1:6" x14ac:dyDescent="0.25">
      <c r="A6279" t="s">
        <v>218</v>
      </c>
      <c r="B6279" t="s">
        <v>1077</v>
      </c>
      <c r="C6279" t="s">
        <v>9</v>
      </c>
      <c r="D6279" t="s">
        <v>301</v>
      </c>
      <c r="E6279" s="1">
        <v>419.2</v>
      </c>
      <c r="F6279" s="1">
        <v>405.76</v>
      </c>
    </row>
    <row r="6280" spans="1:6" x14ac:dyDescent="0.25">
      <c r="A6280" t="s">
        <v>218</v>
      </c>
      <c r="B6280" t="s">
        <v>1077</v>
      </c>
      <c r="C6280" t="s">
        <v>9</v>
      </c>
      <c r="D6280" t="s">
        <v>261</v>
      </c>
      <c r="E6280" s="1">
        <v>9086.4</v>
      </c>
      <c r="F6280" s="1">
        <v>12777.679999999997</v>
      </c>
    </row>
    <row r="6281" spans="1:6" x14ac:dyDescent="0.25">
      <c r="A6281" t="s">
        <v>218</v>
      </c>
      <c r="B6281" t="s">
        <v>1077</v>
      </c>
      <c r="C6281" t="s">
        <v>9</v>
      </c>
      <c r="D6281" t="s">
        <v>261</v>
      </c>
      <c r="E6281" s="1">
        <v>5049.6000000000004</v>
      </c>
      <c r="F6281" s="1">
        <v>2631.7866666666669</v>
      </c>
    </row>
    <row r="6282" spans="1:6" x14ac:dyDescent="0.25">
      <c r="A6282" t="s">
        <v>218</v>
      </c>
      <c r="B6282" t="s">
        <v>1078</v>
      </c>
      <c r="C6282" t="s">
        <v>6</v>
      </c>
      <c r="D6282" t="s">
        <v>231</v>
      </c>
      <c r="E6282" s="1">
        <v>384</v>
      </c>
      <c r="F6282" s="1">
        <v>441.70666666666671</v>
      </c>
    </row>
    <row r="6283" spans="1:6" x14ac:dyDescent="0.25">
      <c r="A6283" t="s">
        <v>218</v>
      </c>
      <c r="B6283" t="s">
        <v>1079</v>
      </c>
      <c r="C6283" t="s">
        <v>6</v>
      </c>
      <c r="D6283" t="s">
        <v>253</v>
      </c>
      <c r="E6283" s="1">
        <v>936</v>
      </c>
      <c r="F6283" s="1">
        <v>374.4</v>
      </c>
    </row>
    <row r="6284" spans="1:6" x14ac:dyDescent="0.25">
      <c r="A6284" t="s">
        <v>218</v>
      </c>
      <c r="B6284" t="s">
        <v>1080</v>
      </c>
      <c r="C6284" t="s">
        <v>6</v>
      </c>
      <c r="D6284" t="s">
        <v>238</v>
      </c>
      <c r="E6284" s="1">
        <v>1112</v>
      </c>
      <c r="F6284" s="1">
        <v>444.8</v>
      </c>
    </row>
    <row r="6285" spans="1:6" x14ac:dyDescent="0.25">
      <c r="A6285" t="s">
        <v>218</v>
      </c>
      <c r="B6285" t="s">
        <v>1080</v>
      </c>
      <c r="C6285" t="s">
        <v>9</v>
      </c>
      <c r="D6285" t="s">
        <v>806</v>
      </c>
      <c r="E6285" s="1">
        <v>0</v>
      </c>
      <c r="F6285" s="1">
        <v>5775.626666666667</v>
      </c>
    </row>
    <row r="6286" spans="1:6" x14ac:dyDescent="0.25">
      <c r="A6286" t="s">
        <v>218</v>
      </c>
      <c r="B6286" t="s">
        <v>1081</v>
      </c>
      <c r="C6286" t="s">
        <v>12</v>
      </c>
      <c r="D6286" t="s">
        <v>779</v>
      </c>
      <c r="E6286" s="1">
        <v>2393.6</v>
      </c>
      <c r="F6286" s="1">
        <v>2526.2933333333335</v>
      </c>
    </row>
    <row r="6287" spans="1:6" x14ac:dyDescent="0.25">
      <c r="A6287" t="s">
        <v>218</v>
      </c>
      <c r="B6287" t="s">
        <v>1081</v>
      </c>
      <c r="C6287" t="s">
        <v>14</v>
      </c>
      <c r="D6287" t="s">
        <v>274</v>
      </c>
      <c r="E6287" s="1">
        <v>784</v>
      </c>
      <c r="F6287" s="1">
        <v>481.68</v>
      </c>
    </row>
    <row r="6288" spans="1:6" x14ac:dyDescent="0.25">
      <c r="A6288" t="s">
        <v>218</v>
      </c>
      <c r="B6288" t="s">
        <v>1081</v>
      </c>
      <c r="C6288" t="s">
        <v>6</v>
      </c>
      <c r="D6288" t="s">
        <v>264</v>
      </c>
      <c r="E6288" s="1">
        <v>1846.4</v>
      </c>
      <c r="F6288" s="1">
        <v>2492.8000000000002</v>
      </c>
    </row>
    <row r="6289" spans="1:6" x14ac:dyDescent="0.25">
      <c r="A6289" t="s">
        <v>218</v>
      </c>
      <c r="B6289" t="s">
        <v>1081</v>
      </c>
      <c r="C6289" t="s">
        <v>6</v>
      </c>
      <c r="D6289" t="s">
        <v>238</v>
      </c>
      <c r="E6289" s="1">
        <v>2619.1999999999998</v>
      </c>
      <c r="F6289" s="1">
        <v>2164.8266666666668</v>
      </c>
    </row>
    <row r="6290" spans="1:6" x14ac:dyDescent="0.25">
      <c r="A6290" t="s">
        <v>218</v>
      </c>
      <c r="B6290" t="s">
        <v>1082</v>
      </c>
      <c r="C6290" t="s">
        <v>12</v>
      </c>
      <c r="D6290" t="s">
        <v>771</v>
      </c>
      <c r="E6290" s="1">
        <v>4617.5999999999995</v>
      </c>
      <c r="F6290" s="1">
        <v>29.520000000000003</v>
      </c>
    </row>
    <row r="6291" spans="1:6" x14ac:dyDescent="0.25">
      <c r="A6291" t="s">
        <v>218</v>
      </c>
      <c r="B6291" t="s">
        <v>1082</v>
      </c>
      <c r="C6291" t="s">
        <v>14</v>
      </c>
      <c r="D6291" t="s">
        <v>244</v>
      </c>
      <c r="E6291" s="1">
        <v>0</v>
      </c>
      <c r="F6291" s="1">
        <v>22.4</v>
      </c>
    </row>
    <row r="6292" spans="1:6" x14ac:dyDescent="0.25">
      <c r="A6292" t="s">
        <v>218</v>
      </c>
      <c r="B6292" t="s">
        <v>1082</v>
      </c>
      <c r="C6292" t="s">
        <v>6</v>
      </c>
      <c r="D6292" t="s">
        <v>253</v>
      </c>
      <c r="E6292" s="1">
        <v>5451.2</v>
      </c>
      <c r="F6292" s="1">
        <v>2042.9333333333334</v>
      </c>
    </row>
    <row r="6293" spans="1:6" x14ac:dyDescent="0.25">
      <c r="A6293" t="s">
        <v>218</v>
      </c>
      <c r="B6293" t="s">
        <v>1082</v>
      </c>
      <c r="C6293" t="s">
        <v>9</v>
      </c>
      <c r="D6293" t="s">
        <v>301</v>
      </c>
      <c r="E6293" s="1">
        <v>0</v>
      </c>
      <c r="F6293" s="1">
        <v>1168.6399999999999</v>
      </c>
    </row>
    <row r="6294" spans="1:6" x14ac:dyDescent="0.25">
      <c r="A6294" t="s">
        <v>218</v>
      </c>
      <c r="B6294" t="s">
        <v>1082</v>
      </c>
      <c r="C6294" t="s">
        <v>9</v>
      </c>
      <c r="D6294" t="s">
        <v>301</v>
      </c>
      <c r="E6294" s="1">
        <v>1596.8</v>
      </c>
      <c r="F6294" s="1">
        <v>266.13333333333333</v>
      </c>
    </row>
    <row r="6295" spans="1:6" x14ac:dyDescent="0.25">
      <c r="A6295" t="s">
        <v>218</v>
      </c>
      <c r="B6295" t="s">
        <v>1082</v>
      </c>
      <c r="C6295" t="s">
        <v>9</v>
      </c>
      <c r="D6295" t="s">
        <v>314</v>
      </c>
      <c r="E6295" s="1">
        <v>3102.4</v>
      </c>
      <c r="F6295" s="1">
        <v>1413.2800000000002</v>
      </c>
    </row>
    <row r="6296" spans="1:6" x14ac:dyDescent="0.25">
      <c r="A6296" t="s">
        <v>218</v>
      </c>
      <c r="B6296" t="s">
        <v>1083</v>
      </c>
      <c r="C6296" t="s">
        <v>12</v>
      </c>
      <c r="D6296" t="s">
        <v>299</v>
      </c>
      <c r="E6296" s="1">
        <v>19804.800000000003</v>
      </c>
      <c r="F6296" s="1">
        <v>2473.44</v>
      </c>
    </row>
    <row r="6297" spans="1:6" x14ac:dyDescent="0.25">
      <c r="A6297" t="s">
        <v>218</v>
      </c>
      <c r="B6297" t="s">
        <v>1083</v>
      </c>
      <c r="C6297" t="s">
        <v>14</v>
      </c>
      <c r="D6297" t="s">
        <v>238</v>
      </c>
      <c r="E6297" s="1">
        <v>632</v>
      </c>
      <c r="F6297" s="1">
        <v>72.320000000000007</v>
      </c>
    </row>
    <row r="6298" spans="1:6" x14ac:dyDescent="0.25">
      <c r="A6298" t="s">
        <v>218</v>
      </c>
      <c r="B6298" t="s">
        <v>1083</v>
      </c>
      <c r="C6298" t="s">
        <v>14</v>
      </c>
      <c r="D6298" t="s">
        <v>244</v>
      </c>
      <c r="E6298" s="1">
        <v>102.4</v>
      </c>
      <c r="F6298" s="1">
        <v>0</v>
      </c>
    </row>
    <row r="6299" spans="1:6" x14ac:dyDescent="0.25">
      <c r="A6299" t="s">
        <v>218</v>
      </c>
      <c r="B6299" t="s">
        <v>1083</v>
      </c>
      <c r="C6299" t="s">
        <v>6</v>
      </c>
      <c r="D6299" t="s">
        <v>288</v>
      </c>
      <c r="E6299" s="1">
        <v>646.4</v>
      </c>
      <c r="F6299" s="1">
        <v>86.399999999999991</v>
      </c>
    </row>
    <row r="6300" spans="1:6" x14ac:dyDescent="0.25">
      <c r="A6300" t="s">
        <v>218</v>
      </c>
      <c r="B6300" t="s">
        <v>1084</v>
      </c>
      <c r="C6300" t="s">
        <v>9</v>
      </c>
      <c r="D6300" t="s">
        <v>275</v>
      </c>
      <c r="E6300" s="1">
        <v>1220.8</v>
      </c>
      <c r="F6300" s="1">
        <v>0</v>
      </c>
    </row>
    <row r="6301" spans="1:6" x14ac:dyDescent="0.25">
      <c r="A6301" t="s">
        <v>218</v>
      </c>
      <c r="B6301" t="s">
        <v>1084</v>
      </c>
      <c r="C6301" t="s">
        <v>9</v>
      </c>
      <c r="D6301" t="s">
        <v>238</v>
      </c>
      <c r="E6301" s="1">
        <v>0</v>
      </c>
      <c r="F6301" s="1">
        <v>3128.56</v>
      </c>
    </row>
    <row r="6302" spans="1:6" x14ac:dyDescent="0.25">
      <c r="A6302" t="s">
        <v>218</v>
      </c>
      <c r="B6302" t="s">
        <v>1084</v>
      </c>
      <c r="C6302" t="s">
        <v>9</v>
      </c>
      <c r="D6302" t="s">
        <v>238</v>
      </c>
      <c r="E6302" s="1">
        <v>0</v>
      </c>
      <c r="F6302" s="1">
        <v>315.2</v>
      </c>
    </row>
    <row r="6303" spans="1:6" x14ac:dyDescent="0.25">
      <c r="A6303" t="s">
        <v>218</v>
      </c>
      <c r="B6303" t="s">
        <v>1085</v>
      </c>
      <c r="C6303" t="s">
        <v>6</v>
      </c>
      <c r="D6303" t="s">
        <v>238</v>
      </c>
      <c r="E6303" s="1">
        <v>0</v>
      </c>
      <c r="F6303" s="1">
        <v>92.960000000000008</v>
      </c>
    </row>
    <row r="6304" spans="1:6" x14ac:dyDescent="0.25">
      <c r="A6304" t="s">
        <v>218</v>
      </c>
      <c r="B6304" t="s">
        <v>1086</v>
      </c>
      <c r="C6304" t="s">
        <v>14</v>
      </c>
      <c r="D6304" t="s">
        <v>238</v>
      </c>
      <c r="E6304" s="1">
        <v>0</v>
      </c>
      <c r="F6304" s="1">
        <v>238.1866666666667</v>
      </c>
    </row>
    <row r="6305" spans="1:6" x14ac:dyDescent="0.25">
      <c r="A6305" t="s">
        <v>218</v>
      </c>
      <c r="B6305" t="s">
        <v>1086</v>
      </c>
      <c r="C6305" t="s">
        <v>6</v>
      </c>
      <c r="D6305" t="s">
        <v>238</v>
      </c>
      <c r="E6305" s="1">
        <v>0</v>
      </c>
      <c r="F6305" s="1">
        <v>2199.1999999999998</v>
      </c>
    </row>
    <row r="6306" spans="1:6" x14ac:dyDescent="0.25">
      <c r="A6306" t="s">
        <v>218</v>
      </c>
      <c r="B6306" t="s">
        <v>1086</v>
      </c>
      <c r="C6306" t="s">
        <v>6</v>
      </c>
      <c r="D6306" t="s">
        <v>238</v>
      </c>
      <c r="E6306" s="1">
        <v>0</v>
      </c>
      <c r="F6306" s="1">
        <v>5106.9866666666676</v>
      </c>
    </row>
    <row r="6307" spans="1:6" x14ac:dyDescent="0.25">
      <c r="A6307" t="s">
        <v>218</v>
      </c>
      <c r="B6307" t="s">
        <v>1086</v>
      </c>
      <c r="C6307" t="s">
        <v>9</v>
      </c>
      <c r="D6307" t="s">
        <v>238</v>
      </c>
      <c r="E6307" s="1">
        <v>0</v>
      </c>
      <c r="F6307" s="1">
        <v>1240.32</v>
      </c>
    </row>
    <row r="6308" spans="1:6" x14ac:dyDescent="0.25">
      <c r="A6308" t="s">
        <v>218</v>
      </c>
      <c r="B6308" t="s">
        <v>1087</v>
      </c>
      <c r="C6308" t="s">
        <v>12</v>
      </c>
      <c r="D6308" t="s">
        <v>696</v>
      </c>
      <c r="E6308" s="1">
        <v>0</v>
      </c>
      <c r="F6308" s="1">
        <v>12167.279999999999</v>
      </c>
    </row>
    <row r="6309" spans="1:6" x14ac:dyDescent="0.25">
      <c r="A6309" t="s">
        <v>218</v>
      </c>
      <c r="B6309" t="s">
        <v>1088</v>
      </c>
      <c r="C6309" t="s">
        <v>6</v>
      </c>
      <c r="D6309" t="s">
        <v>242</v>
      </c>
      <c r="E6309" s="1">
        <v>438.4</v>
      </c>
      <c r="F6309" s="1">
        <v>0</v>
      </c>
    </row>
    <row r="6310" spans="1:6" x14ac:dyDescent="0.25">
      <c r="A6310" t="s">
        <v>218</v>
      </c>
      <c r="B6310" t="s">
        <v>1088</v>
      </c>
      <c r="C6310" t="s">
        <v>6</v>
      </c>
      <c r="D6310" t="s">
        <v>242</v>
      </c>
      <c r="E6310" s="1">
        <v>176</v>
      </c>
      <c r="F6310" s="1">
        <v>0</v>
      </c>
    </row>
    <row r="6311" spans="1:6" x14ac:dyDescent="0.25">
      <c r="A6311" t="s">
        <v>218</v>
      </c>
      <c r="B6311" t="s">
        <v>1088</v>
      </c>
      <c r="C6311" t="s">
        <v>6</v>
      </c>
      <c r="D6311" t="s">
        <v>242</v>
      </c>
      <c r="E6311" s="1">
        <v>486.4</v>
      </c>
      <c r="F6311" s="1">
        <v>1271.5466666666666</v>
      </c>
    </row>
    <row r="6312" spans="1:6" x14ac:dyDescent="0.25">
      <c r="A6312" t="s">
        <v>218</v>
      </c>
      <c r="B6312" t="s">
        <v>1089</v>
      </c>
      <c r="C6312" t="s">
        <v>14</v>
      </c>
      <c r="D6312" t="s">
        <v>281</v>
      </c>
      <c r="E6312" s="1">
        <v>12579.2</v>
      </c>
      <c r="F6312" s="1">
        <v>6394.4266666666663</v>
      </c>
    </row>
    <row r="6313" spans="1:6" x14ac:dyDescent="0.25">
      <c r="A6313" t="s">
        <v>1090</v>
      </c>
      <c r="B6313" t="s">
        <v>1091</v>
      </c>
      <c r="C6313" t="s">
        <v>12</v>
      </c>
      <c r="D6313" t="s">
        <v>1092</v>
      </c>
      <c r="E6313" s="1">
        <v>10318.4</v>
      </c>
      <c r="F6313" s="1">
        <v>6488.6933333333336</v>
      </c>
    </row>
    <row r="6314" spans="1:6" x14ac:dyDescent="0.25">
      <c r="A6314" t="s">
        <v>1090</v>
      </c>
      <c r="B6314" t="s">
        <v>1091</v>
      </c>
      <c r="C6314" t="s">
        <v>12</v>
      </c>
      <c r="D6314" t="s">
        <v>1092</v>
      </c>
      <c r="E6314" s="1">
        <v>0</v>
      </c>
      <c r="F6314" s="1">
        <v>15106.560000000001</v>
      </c>
    </row>
    <row r="6315" spans="1:6" x14ac:dyDescent="0.25">
      <c r="A6315" t="s">
        <v>1090</v>
      </c>
      <c r="B6315" t="s">
        <v>1091</v>
      </c>
      <c r="C6315" t="s">
        <v>12</v>
      </c>
      <c r="D6315" t="s">
        <v>1093</v>
      </c>
      <c r="E6315" s="1">
        <v>72977.599999999991</v>
      </c>
      <c r="F6315" s="1">
        <v>38283.066666666666</v>
      </c>
    </row>
    <row r="6316" spans="1:6" x14ac:dyDescent="0.25">
      <c r="A6316" t="s">
        <v>1090</v>
      </c>
      <c r="B6316" t="s">
        <v>1091</v>
      </c>
      <c r="C6316" t="s">
        <v>14</v>
      </c>
      <c r="D6316" t="s">
        <v>1094</v>
      </c>
      <c r="E6316" s="1">
        <v>9.6</v>
      </c>
      <c r="F6316" s="1">
        <v>78.72</v>
      </c>
    </row>
    <row r="6317" spans="1:6" x14ac:dyDescent="0.25">
      <c r="A6317" t="s">
        <v>1090</v>
      </c>
      <c r="B6317" t="s">
        <v>1091</v>
      </c>
      <c r="C6317" t="s">
        <v>14</v>
      </c>
      <c r="D6317" t="s">
        <v>1095</v>
      </c>
      <c r="E6317" s="1">
        <v>28523.200000000001</v>
      </c>
      <c r="F6317" s="1">
        <v>14604.442666666666</v>
      </c>
    </row>
    <row r="6318" spans="1:6" x14ac:dyDescent="0.25">
      <c r="A6318" t="s">
        <v>1090</v>
      </c>
      <c r="B6318" t="s">
        <v>1091</v>
      </c>
      <c r="C6318" t="s">
        <v>14</v>
      </c>
      <c r="D6318" t="s">
        <v>1094</v>
      </c>
      <c r="E6318" s="1">
        <v>896</v>
      </c>
      <c r="F6318" s="1">
        <v>901.72799999999984</v>
      </c>
    </row>
    <row r="6319" spans="1:6" x14ac:dyDescent="0.25">
      <c r="A6319" t="s">
        <v>1090</v>
      </c>
      <c r="B6319" t="s">
        <v>1091</v>
      </c>
      <c r="C6319" t="s">
        <v>14</v>
      </c>
      <c r="D6319" t="s">
        <v>1094</v>
      </c>
      <c r="E6319" s="1">
        <v>0</v>
      </c>
      <c r="F6319" s="1">
        <v>38.4</v>
      </c>
    </row>
    <row r="6320" spans="1:6" x14ac:dyDescent="0.25">
      <c r="A6320" t="s">
        <v>1090</v>
      </c>
      <c r="B6320" t="s">
        <v>1091</v>
      </c>
      <c r="C6320" t="s">
        <v>14</v>
      </c>
      <c r="D6320" t="s">
        <v>1094</v>
      </c>
      <c r="E6320" s="1">
        <v>4625.5999999999995</v>
      </c>
      <c r="F6320" s="1">
        <v>4305.6373333333331</v>
      </c>
    </row>
    <row r="6321" spans="1:6" x14ac:dyDescent="0.25">
      <c r="A6321" t="s">
        <v>1090</v>
      </c>
      <c r="B6321" t="s">
        <v>1091</v>
      </c>
      <c r="C6321" t="s">
        <v>14</v>
      </c>
      <c r="D6321" t="s">
        <v>1094</v>
      </c>
      <c r="E6321" s="1">
        <v>195.2</v>
      </c>
      <c r="F6321" s="1">
        <v>43085.760000000002</v>
      </c>
    </row>
    <row r="6322" spans="1:6" x14ac:dyDescent="0.25">
      <c r="A6322" t="s">
        <v>1090</v>
      </c>
      <c r="B6322" t="s">
        <v>1091</v>
      </c>
      <c r="C6322" t="s">
        <v>6</v>
      </c>
      <c r="D6322" t="s">
        <v>1095</v>
      </c>
      <c r="E6322" s="1">
        <v>103860.8</v>
      </c>
      <c r="F6322" s="1">
        <v>0</v>
      </c>
    </row>
    <row r="6323" spans="1:6" x14ac:dyDescent="0.25">
      <c r="A6323" t="s">
        <v>1090</v>
      </c>
      <c r="B6323" t="s">
        <v>1091</v>
      </c>
      <c r="C6323" t="s">
        <v>6</v>
      </c>
      <c r="D6323" t="s">
        <v>1094</v>
      </c>
      <c r="E6323" s="1">
        <v>7441.6</v>
      </c>
      <c r="F6323" s="1">
        <v>23988.16</v>
      </c>
    </row>
    <row r="6324" spans="1:6" x14ac:dyDescent="0.25">
      <c r="A6324" t="s">
        <v>1090</v>
      </c>
      <c r="B6324" t="s">
        <v>1091</v>
      </c>
      <c r="C6324" t="s">
        <v>6</v>
      </c>
      <c r="D6324" t="s">
        <v>1096</v>
      </c>
      <c r="E6324" s="1">
        <v>118536</v>
      </c>
      <c r="F6324" s="1">
        <v>51384.847999999998</v>
      </c>
    </row>
    <row r="6325" spans="1:6" x14ac:dyDescent="0.25">
      <c r="A6325" t="s">
        <v>1090</v>
      </c>
      <c r="B6325" t="s">
        <v>1091</v>
      </c>
      <c r="C6325" t="s">
        <v>9</v>
      </c>
      <c r="D6325" t="s">
        <v>1097</v>
      </c>
      <c r="E6325" s="1">
        <v>2779.2</v>
      </c>
      <c r="F6325" s="1">
        <v>19278.186666666672</v>
      </c>
    </row>
    <row r="6326" spans="1:6" x14ac:dyDescent="0.25">
      <c r="A6326" t="s">
        <v>1090</v>
      </c>
      <c r="B6326" t="s">
        <v>1091</v>
      </c>
      <c r="C6326" t="s">
        <v>9</v>
      </c>
      <c r="D6326" t="s">
        <v>1097</v>
      </c>
      <c r="E6326" s="1">
        <v>7070.4</v>
      </c>
      <c r="F6326" s="1">
        <v>61119.786666666667</v>
      </c>
    </row>
    <row r="6327" spans="1:6" x14ac:dyDescent="0.25">
      <c r="A6327" t="s">
        <v>1090</v>
      </c>
      <c r="B6327" t="s">
        <v>1091</v>
      </c>
      <c r="C6327" t="s">
        <v>9</v>
      </c>
      <c r="D6327" t="s">
        <v>1098</v>
      </c>
      <c r="E6327" s="1">
        <v>24881.599999999999</v>
      </c>
      <c r="F6327" s="1">
        <v>8708.5600000000013</v>
      </c>
    </row>
    <row r="6328" spans="1:6" x14ac:dyDescent="0.25">
      <c r="A6328" t="s">
        <v>1090</v>
      </c>
      <c r="B6328" t="s">
        <v>1091</v>
      </c>
      <c r="C6328" t="s">
        <v>9</v>
      </c>
      <c r="D6328" t="s">
        <v>1098</v>
      </c>
      <c r="E6328" s="1">
        <v>35392</v>
      </c>
      <c r="F6328" s="1">
        <v>138482.85333333333</v>
      </c>
    </row>
    <row r="6329" spans="1:6" x14ac:dyDescent="0.25">
      <c r="A6329" t="s">
        <v>1090</v>
      </c>
      <c r="B6329" t="s">
        <v>1091</v>
      </c>
      <c r="C6329" t="s">
        <v>9</v>
      </c>
      <c r="D6329" t="s">
        <v>1098</v>
      </c>
      <c r="E6329" s="1">
        <v>30777.599999999999</v>
      </c>
      <c r="F6329" s="1">
        <v>41465.248</v>
      </c>
    </row>
    <row r="6330" spans="1:6" x14ac:dyDescent="0.25">
      <c r="A6330" t="s">
        <v>1090</v>
      </c>
      <c r="B6330" t="s">
        <v>1091</v>
      </c>
      <c r="C6330" t="s">
        <v>9</v>
      </c>
      <c r="D6330" t="s">
        <v>1092</v>
      </c>
      <c r="E6330" s="1">
        <v>181979.2</v>
      </c>
      <c r="F6330" s="1">
        <v>278632.60266666667</v>
      </c>
    </row>
    <row r="6331" spans="1:6" x14ac:dyDescent="0.25">
      <c r="A6331" t="s">
        <v>1090</v>
      </c>
      <c r="B6331" t="s">
        <v>1099</v>
      </c>
      <c r="C6331" t="s">
        <v>12</v>
      </c>
      <c r="D6331" t="s">
        <v>1100</v>
      </c>
      <c r="E6331" s="1">
        <v>220995.20000000001</v>
      </c>
      <c r="F6331" s="1">
        <v>70908.320000000007</v>
      </c>
    </row>
    <row r="6332" spans="1:6" x14ac:dyDescent="0.25">
      <c r="A6332" t="s">
        <v>1090</v>
      </c>
      <c r="B6332" t="s">
        <v>1099</v>
      </c>
      <c r="C6332" t="s">
        <v>14</v>
      </c>
      <c r="D6332" t="s">
        <v>1101</v>
      </c>
      <c r="E6332" s="1">
        <v>24001.599999999999</v>
      </c>
      <c r="F6332" s="1">
        <v>63292.357333333341</v>
      </c>
    </row>
    <row r="6333" spans="1:6" x14ac:dyDescent="0.25">
      <c r="A6333" t="s">
        <v>1090</v>
      </c>
      <c r="B6333" t="s">
        <v>1099</v>
      </c>
      <c r="C6333" t="s">
        <v>14</v>
      </c>
      <c r="D6333" t="s">
        <v>1101</v>
      </c>
      <c r="E6333" s="1">
        <v>18185.599999999999</v>
      </c>
      <c r="F6333" s="1">
        <v>7028.4053333333331</v>
      </c>
    </row>
    <row r="6334" spans="1:6" x14ac:dyDescent="0.25">
      <c r="A6334" t="s">
        <v>1090</v>
      </c>
      <c r="B6334" t="s">
        <v>1099</v>
      </c>
      <c r="C6334" t="s">
        <v>6</v>
      </c>
      <c r="D6334" t="s">
        <v>1101</v>
      </c>
      <c r="E6334" s="1">
        <v>10419.200000000001</v>
      </c>
      <c r="F6334" s="1">
        <v>3994.0266666666666</v>
      </c>
    </row>
    <row r="6335" spans="1:6" x14ac:dyDescent="0.25">
      <c r="A6335" t="s">
        <v>1090</v>
      </c>
      <c r="B6335" t="s">
        <v>1099</v>
      </c>
      <c r="C6335" t="s">
        <v>9</v>
      </c>
      <c r="D6335" t="s">
        <v>1102</v>
      </c>
      <c r="E6335" s="1">
        <v>1563.2</v>
      </c>
      <c r="F6335" s="1">
        <v>539.12</v>
      </c>
    </row>
    <row r="6336" spans="1:6" x14ac:dyDescent="0.25">
      <c r="A6336" t="s">
        <v>1090</v>
      </c>
      <c r="B6336" t="s">
        <v>1099</v>
      </c>
      <c r="C6336" t="s">
        <v>9</v>
      </c>
      <c r="D6336" t="s">
        <v>1102</v>
      </c>
      <c r="E6336" s="1">
        <v>10224</v>
      </c>
      <c r="F6336" s="1">
        <v>7877.3813333333337</v>
      </c>
    </row>
    <row r="6337" spans="1:6" x14ac:dyDescent="0.25">
      <c r="A6337" t="s">
        <v>1090</v>
      </c>
      <c r="B6337" t="s">
        <v>1099</v>
      </c>
      <c r="C6337" t="s">
        <v>9</v>
      </c>
      <c r="D6337" t="s">
        <v>1103</v>
      </c>
      <c r="E6337" s="1">
        <v>8187.2</v>
      </c>
      <c r="F6337" s="1">
        <v>2865.52</v>
      </c>
    </row>
    <row r="6338" spans="1:6" x14ac:dyDescent="0.25">
      <c r="A6338" t="s">
        <v>1090</v>
      </c>
      <c r="B6338" t="s">
        <v>1099</v>
      </c>
      <c r="C6338" t="s">
        <v>9</v>
      </c>
      <c r="D6338" t="s">
        <v>1103</v>
      </c>
      <c r="E6338" s="1">
        <v>29688</v>
      </c>
      <c r="F6338" s="1">
        <v>13491.178666666667</v>
      </c>
    </row>
    <row r="6339" spans="1:6" x14ac:dyDescent="0.25">
      <c r="A6339" t="s">
        <v>1090</v>
      </c>
      <c r="B6339" t="s">
        <v>1099</v>
      </c>
      <c r="C6339" t="s">
        <v>9</v>
      </c>
      <c r="D6339" t="s">
        <v>1104</v>
      </c>
      <c r="E6339" s="1">
        <v>35878.400000000001</v>
      </c>
      <c r="F6339" s="1">
        <v>28708.240000000002</v>
      </c>
    </row>
    <row r="6340" spans="1:6" x14ac:dyDescent="0.25">
      <c r="A6340" t="s">
        <v>1090</v>
      </c>
      <c r="B6340" t="s">
        <v>1099</v>
      </c>
      <c r="C6340" t="s">
        <v>9</v>
      </c>
      <c r="D6340" t="s">
        <v>1105</v>
      </c>
      <c r="E6340" s="1">
        <v>37614.399999999994</v>
      </c>
      <c r="F6340" s="1">
        <v>37937.285333333333</v>
      </c>
    </row>
    <row r="6341" spans="1:6" x14ac:dyDescent="0.25">
      <c r="A6341" t="s">
        <v>1090</v>
      </c>
      <c r="B6341" t="s">
        <v>1099</v>
      </c>
      <c r="C6341" t="s">
        <v>9</v>
      </c>
      <c r="D6341" t="s">
        <v>1104</v>
      </c>
      <c r="E6341" s="1">
        <v>11371.2</v>
      </c>
      <c r="F6341" s="1">
        <v>3979.92</v>
      </c>
    </row>
    <row r="6342" spans="1:6" x14ac:dyDescent="0.25">
      <c r="A6342" t="s">
        <v>1090</v>
      </c>
      <c r="B6342" t="s">
        <v>1106</v>
      </c>
      <c r="C6342" t="s">
        <v>9</v>
      </c>
      <c r="D6342" t="s">
        <v>1107</v>
      </c>
      <c r="E6342" s="1">
        <v>0</v>
      </c>
      <c r="F6342" s="1">
        <v>279.89333333333332</v>
      </c>
    </row>
    <row r="6343" spans="1:6" x14ac:dyDescent="0.25">
      <c r="A6343" t="s">
        <v>1090</v>
      </c>
      <c r="B6343" t="s">
        <v>1106</v>
      </c>
      <c r="C6343" t="s">
        <v>9</v>
      </c>
      <c r="D6343" t="s">
        <v>1107</v>
      </c>
      <c r="E6343" s="1">
        <v>5276.7999999999993</v>
      </c>
      <c r="F6343" s="1">
        <v>9534.746666666666</v>
      </c>
    </row>
    <row r="6344" spans="1:6" x14ac:dyDescent="0.25">
      <c r="A6344" t="s">
        <v>1090</v>
      </c>
      <c r="B6344" t="s">
        <v>1106</v>
      </c>
      <c r="C6344" t="s">
        <v>9</v>
      </c>
      <c r="D6344" t="s">
        <v>1108</v>
      </c>
      <c r="E6344" s="1">
        <v>0</v>
      </c>
      <c r="F6344" s="1">
        <v>3113.5733333333337</v>
      </c>
    </row>
    <row r="6345" spans="1:6" x14ac:dyDescent="0.25">
      <c r="A6345" t="s">
        <v>1090</v>
      </c>
      <c r="B6345" t="s">
        <v>1106</v>
      </c>
      <c r="C6345" t="s">
        <v>9</v>
      </c>
      <c r="D6345" t="s">
        <v>1108</v>
      </c>
      <c r="E6345" s="1">
        <v>0</v>
      </c>
      <c r="F6345" s="1">
        <v>1145.7600000000002</v>
      </c>
    </row>
    <row r="6346" spans="1:6" x14ac:dyDescent="0.25">
      <c r="A6346" t="s">
        <v>1090</v>
      </c>
      <c r="B6346" t="s">
        <v>1109</v>
      </c>
      <c r="C6346" t="s">
        <v>12</v>
      </c>
      <c r="D6346" t="s">
        <v>1110</v>
      </c>
      <c r="E6346" s="1">
        <v>5772.8</v>
      </c>
      <c r="F6346" s="1">
        <v>2368.16</v>
      </c>
    </row>
    <row r="6347" spans="1:6" x14ac:dyDescent="0.25">
      <c r="A6347" t="s">
        <v>1090</v>
      </c>
      <c r="B6347" t="s">
        <v>1109</v>
      </c>
      <c r="C6347" t="s">
        <v>12</v>
      </c>
      <c r="D6347" t="s">
        <v>1111</v>
      </c>
      <c r="E6347" s="1">
        <v>0</v>
      </c>
      <c r="F6347" s="1">
        <v>18606.400000000001</v>
      </c>
    </row>
    <row r="6348" spans="1:6" x14ac:dyDescent="0.25">
      <c r="A6348" t="s">
        <v>1090</v>
      </c>
      <c r="B6348" t="s">
        <v>1109</v>
      </c>
      <c r="C6348" t="s">
        <v>12</v>
      </c>
      <c r="D6348" t="s">
        <v>1111</v>
      </c>
      <c r="E6348" s="1">
        <v>121102.39999999999</v>
      </c>
      <c r="F6348" s="1">
        <v>43669.333333333328</v>
      </c>
    </row>
    <row r="6349" spans="1:6" x14ac:dyDescent="0.25">
      <c r="A6349" t="s">
        <v>1090</v>
      </c>
      <c r="B6349" t="s">
        <v>1109</v>
      </c>
      <c r="C6349" t="s">
        <v>14</v>
      </c>
      <c r="D6349" t="s">
        <v>238</v>
      </c>
      <c r="E6349" s="1">
        <v>401.6</v>
      </c>
      <c r="F6349" s="1">
        <v>101.36000000000001</v>
      </c>
    </row>
    <row r="6350" spans="1:6" x14ac:dyDescent="0.25">
      <c r="A6350" t="s">
        <v>1090</v>
      </c>
      <c r="B6350" t="s">
        <v>1109</v>
      </c>
      <c r="C6350" t="s">
        <v>6</v>
      </c>
      <c r="D6350" t="s">
        <v>238</v>
      </c>
      <c r="E6350" s="1">
        <v>0</v>
      </c>
      <c r="F6350" s="1">
        <v>28941.546666666662</v>
      </c>
    </row>
    <row r="6351" spans="1:6" x14ac:dyDescent="0.25">
      <c r="A6351" t="s">
        <v>1090</v>
      </c>
      <c r="B6351" t="s">
        <v>1109</v>
      </c>
      <c r="C6351" t="s">
        <v>6</v>
      </c>
      <c r="D6351" t="s">
        <v>238</v>
      </c>
      <c r="E6351" s="1">
        <v>112459.19999999998</v>
      </c>
      <c r="F6351" s="1">
        <v>32459.674666666666</v>
      </c>
    </row>
    <row r="6352" spans="1:6" x14ac:dyDescent="0.25">
      <c r="A6352" t="s">
        <v>1090</v>
      </c>
      <c r="B6352" t="s">
        <v>1109</v>
      </c>
      <c r="C6352" t="s">
        <v>6</v>
      </c>
      <c r="D6352" t="s">
        <v>238</v>
      </c>
      <c r="E6352" s="1">
        <v>148864</v>
      </c>
      <c r="F6352" s="1">
        <v>60771.397333333334</v>
      </c>
    </row>
    <row r="6353" spans="1:6" x14ac:dyDescent="0.25">
      <c r="A6353" t="s">
        <v>1090</v>
      </c>
      <c r="B6353" t="s">
        <v>1109</v>
      </c>
      <c r="C6353" t="s">
        <v>6</v>
      </c>
      <c r="D6353" t="s">
        <v>1112</v>
      </c>
      <c r="E6353" s="1">
        <v>10385.599999999999</v>
      </c>
      <c r="F6353" s="1">
        <v>9208.6986666666671</v>
      </c>
    </row>
    <row r="6354" spans="1:6" x14ac:dyDescent="0.25">
      <c r="A6354" t="s">
        <v>1090</v>
      </c>
      <c r="B6354" t="s">
        <v>1109</v>
      </c>
      <c r="C6354" t="s">
        <v>9</v>
      </c>
      <c r="D6354" t="s">
        <v>1097</v>
      </c>
      <c r="E6354" s="1">
        <v>0</v>
      </c>
      <c r="F6354" s="1">
        <v>44427.306666666671</v>
      </c>
    </row>
    <row r="6355" spans="1:6" x14ac:dyDescent="0.25">
      <c r="A6355" t="s">
        <v>1090</v>
      </c>
      <c r="B6355" t="s">
        <v>1109</v>
      </c>
      <c r="C6355" t="s">
        <v>9</v>
      </c>
      <c r="D6355" t="s">
        <v>1097</v>
      </c>
      <c r="E6355" s="1">
        <v>56660.800000000003</v>
      </c>
      <c r="F6355" s="1">
        <v>39865.541333333334</v>
      </c>
    </row>
    <row r="6356" spans="1:6" x14ac:dyDescent="0.25">
      <c r="A6356" t="s">
        <v>1090</v>
      </c>
      <c r="B6356" t="s">
        <v>1109</v>
      </c>
      <c r="C6356" t="s">
        <v>9</v>
      </c>
      <c r="D6356" t="s">
        <v>1097</v>
      </c>
      <c r="E6356" s="1">
        <v>0</v>
      </c>
      <c r="F6356" s="1">
        <v>40702.559999999998</v>
      </c>
    </row>
    <row r="6357" spans="1:6" x14ac:dyDescent="0.25">
      <c r="A6357" t="s">
        <v>1090</v>
      </c>
      <c r="B6357" t="s">
        <v>1109</v>
      </c>
      <c r="C6357" t="s">
        <v>9</v>
      </c>
      <c r="D6357" t="s">
        <v>1097</v>
      </c>
      <c r="E6357" s="1">
        <v>81387.199999999997</v>
      </c>
      <c r="F6357" s="1">
        <v>114611.03466666667</v>
      </c>
    </row>
    <row r="6358" spans="1:6" x14ac:dyDescent="0.25">
      <c r="A6358" t="s">
        <v>1090</v>
      </c>
      <c r="B6358" t="s">
        <v>1109</v>
      </c>
      <c r="C6358" t="s">
        <v>9</v>
      </c>
      <c r="D6358" t="s">
        <v>1113</v>
      </c>
      <c r="E6358" s="1">
        <v>67144</v>
      </c>
      <c r="F6358" s="1">
        <v>58448.741333333324</v>
      </c>
    </row>
    <row r="6359" spans="1:6" x14ac:dyDescent="0.25">
      <c r="A6359" t="s">
        <v>1090</v>
      </c>
      <c r="B6359" t="s">
        <v>1109</v>
      </c>
      <c r="C6359" t="s">
        <v>9</v>
      </c>
      <c r="D6359" t="s">
        <v>1113</v>
      </c>
      <c r="E6359" s="1">
        <v>28452.800000000003</v>
      </c>
      <c r="F6359" s="1">
        <v>14321.52</v>
      </c>
    </row>
    <row r="6360" spans="1:6" x14ac:dyDescent="0.25">
      <c r="A6360" t="s">
        <v>1090</v>
      </c>
      <c r="B6360" t="s">
        <v>1109</v>
      </c>
      <c r="C6360" t="s">
        <v>9</v>
      </c>
      <c r="D6360" t="s">
        <v>1113</v>
      </c>
      <c r="E6360" s="1">
        <v>80156.799999999988</v>
      </c>
      <c r="F6360" s="1">
        <v>126836.06933333333</v>
      </c>
    </row>
    <row r="6361" spans="1:6" x14ac:dyDescent="0.25">
      <c r="A6361" t="s">
        <v>1090</v>
      </c>
      <c r="B6361" t="s">
        <v>1109</v>
      </c>
      <c r="C6361" t="s">
        <v>9</v>
      </c>
      <c r="D6361" t="s">
        <v>1110</v>
      </c>
      <c r="E6361" s="1">
        <v>0</v>
      </c>
      <c r="F6361" s="1">
        <v>16480.906666666669</v>
      </c>
    </row>
    <row r="6362" spans="1:6" x14ac:dyDescent="0.25">
      <c r="A6362" t="s">
        <v>1090</v>
      </c>
      <c r="B6362" t="s">
        <v>1109</v>
      </c>
      <c r="C6362" t="s">
        <v>9</v>
      </c>
      <c r="D6362" t="s">
        <v>1110</v>
      </c>
      <c r="E6362" s="1">
        <v>25254.400000000001</v>
      </c>
      <c r="F6362" s="1">
        <v>30024.080000000002</v>
      </c>
    </row>
    <row r="6363" spans="1:6" x14ac:dyDescent="0.25">
      <c r="A6363" t="s">
        <v>1090</v>
      </c>
      <c r="B6363" t="s">
        <v>1109</v>
      </c>
      <c r="C6363" t="s">
        <v>9</v>
      </c>
      <c r="D6363" t="s">
        <v>1113</v>
      </c>
      <c r="E6363" s="1">
        <v>1296</v>
      </c>
      <c r="F6363" s="1">
        <v>20965.520000000004</v>
      </c>
    </row>
    <row r="6364" spans="1:6" x14ac:dyDescent="0.25">
      <c r="A6364" t="s">
        <v>1090</v>
      </c>
      <c r="B6364" t="s">
        <v>1114</v>
      </c>
      <c r="C6364" t="s">
        <v>14</v>
      </c>
      <c r="D6364" t="s">
        <v>1115</v>
      </c>
      <c r="E6364" s="1">
        <v>161.6</v>
      </c>
      <c r="F6364" s="1">
        <v>61.946666666666665</v>
      </c>
    </row>
    <row r="6365" spans="1:6" x14ac:dyDescent="0.25">
      <c r="A6365" t="s">
        <v>1090</v>
      </c>
      <c r="B6365" t="s">
        <v>1116</v>
      </c>
      <c r="C6365" t="s">
        <v>12</v>
      </c>
      <c r="D6365" t="s">
        <v>1117</v>
      </c>
      <c r="E6365" s="1">
        <v>9923.2000000000007</v>
      </c>
      <c r="F6365" s="1">
        <v>3357.3493333333336</v>
      </c>
    </row>
    <row r="6366" spans="1:6" x14ac:dyDescent="0.25">
      <c r="A6366" t="s">
        <v>1090</v>
      </c>
      <c r="B6366" t="s">
        <v>1116</v>
      </c>
      <c r="C6366" t="s">
        <v>12</v>
      </c>
      <c r="D6366" t="s">
        <v>238</v>
      </c>
      <c r="E6366" s="1">
        <v>5747.2</v>
      </c>
      <c r="F6366" s="1">
        <v>7854.5066666666662</v>
      </c>
    </row>
    <row r="6367" spans="1:6" x14ac:dyDescent="0.25">
      <c r="A6367" t="s">
        <v>1090</v>
      </c>
      <c r="B6367" t="s">
        <v>1116</v>
      </c>
      <c r="C6367" t="s">
        <v>12</v>
      </c>
      <c r="D6367" t="s">
        <v>238</v>
      </c>
      <c r="E6367" s="1">
        <v>74507.199999999997</v>
      </c>
      <c r="F6367" s="1">
        <v>82834.320000000007</v>
      </c>
    </row>
    <row r="6368" spans="1:6" x14ac:dyDescent="0.25">
      <c r="A6368" t="s">
        <v>1090</v>
      </c>
      <c r="B6368" t="s">
        <v>1116</v>
      </c>
      <c r="C6368" t="s">
        <v>6</v>
      </c>
      <c r="D6368" t="s">
        <v>1118</v>
      </c>
      <c r="E6368" s="1">
        <v>20177.599999999999</v>
      </c>
      <c r="F6368" s="1">
        <v>0</v>
      </c>
    </row>
    <row r="6369" spans="1:6" x14ac:dyDescent="0.25">
      <c r="A6369" t="s">
        <v>1090</v>
      </c>
      <c r="B6369" t="s">
        <v>1116</v>
      </c>
      <c r="C6369" t="s">
        <v>9</v>
      </c>
      <c r="D6369" t="s">
        <v>1119</v>
      </c>
      <c r="E6369" s="1">
        <v>641.6</v>
      </c>
      <c r="F6369" s="1">
        <v>1347.3600000000001</v>
      </c>
    </row>
    <row r="6370" spans="1:6" x14ac:dyDescent="0.25">
      <c r="A6370" t="s">
        <v>1090</v>
      </c>
      <c r="B6370" t="s">
        <v>1116</v>
      </c>
      <c r="C6370" t="s">
        <v>9</v>
      </c>
      <c r="D6370" t="s">
        <v>1120</v>
      </c>
      <c r="E6370" s="1">
        <v>33340.800000000003</v>
      </c>
      <c r="F6370" s="1">
        <v>7038.6133333333328</v>
      </c>
    </row>
    <row r="6371" spans="1:6" x14ac:dyDescent="0.25">
      <c r="A6371" t="s">
        <v>1090</v>
      </c>
      <c r="B6371" t="s">
        <v>1116</v>
      </c>
      <c r="C6371" t="s">
        <v>9</v>
      </c>
      <c r="D6371" t="s">
        <v>1120</v>
      </c>
      <c r="E6371" s="1">
        <v>24430.400000000001</v>
      </c>
      <c r="F6371" s="1">
        <v>8550.6400000000012</v>
      </c>
    </row>
    <row r="6372" spans="1:6" x14ac:dyDescent="0.25">
      <c r="A6372" t="s">
        <v>1090</v>
      </c>
      <c r="B6372" t="s">
        <v>1116</v>
      </c>
      <c r="C6372" t="s">
        <v>9</v>
      </c>
      <c r="D6372" t="s">
        <v>1120</v>
      </c>
      <c r="E6372" s="1">
        <v>47384</v>
      </c>
      <c r="F6372" s="1">
        <v>9699.1253333333334</v>
      </c>
    </row>
    <row r="6373" spans="1:6" x14ac:dyDescent="0.25">
      <c r="A6373" t="s">
        <v>1090</v>
      </c>
      <c r="B6373" t="s">
        <v>1116</v>
      </c>
      <c r="C6373" t="s">
        <v>9</v>
      </c>
      <c r="D6373" t="s">
        <v>1120</v>
      </c>
      <c r="E6373" s="1">
        <v>24952</v>
      </c>
      <c r="F6373" s="1">
        <v>19106.746666666666</v>
      </c>
    </row>
    <row r="6374" spans="1:6" x14ac:dyDescent="0.25">
      <c r="A6374" t="s">
        <v>1090</v>
      </c>
      <c r="B6374" t="s">
        <v>1116</v>
      </c>
      <c r="C6374" t="s">
        <v>9</v>
      </c>
      <c r="D6374" t="s">
        <v>1117</v>
      </c>
      <c r="E6374" s="1">
        <v>17016</v>
      </c>
      <c r="F6374" s="1">
        <v>87973.786666666652</v>
      </c>
    </row>
    <row r="6375" spans="1:6" x14ac:dyDescent="0.25">
      <c r="A6375" t="s">
        <v>1090</v>
      </c>
      <c r="B6375" t="s">
        <v>1116</v>
      </c>
      <c r="C6375" t="s">
        <v>9</v>
      </c>
      <c r="D6375" t="s">
        <v>1117</v>
      </c>
      <c r="E6375" s="1">
        <v>84220.799999999988</v>
      </c>
      <c r="F6375" s="1">
        <v>22689.344000000001</v>
      </c>
    </row>
    <row r="6376" spans="1:6" x14ac:dyDescent="0.25">
      <c r="A6376" t="s">
        <v>1090</v>
      </c>
      <c r="B6376" t="s">
        <v>1116</v>
      </c>
      <c r="C6376" t="s">
        <v>9</v>
      </c>
      <c r="D6376" t="s">
        <v>1120</v>
      </c>
      <c r="E6376" s="1">
        <v>29430.399999999998</v>
      </c>
      <c r="F6376" s="1">
        <v>6518.1759999999995</v>
      </c>
    </row>
    <row r="6377" spans="1:6" x14ac:dyDescent="0.25">
      <c r="A6377" t="s">
        <v>1090</v>
      </c>
      <c r="B6377" t="s">
        <v>1121</v>
      </c>
      <c r="C6377" t="s">
        <v>14</v>
      </c>
      <c r="D6377" t="s">
        <v>1094</v>
      </c>
      <c r="E6377" s="1">
        <v>0</v>
      </c>
      <c r="F6377" s="1">
        <v>20.16</v>
      </c>
    </row>
    <row r="6378" spans="1:6" x14ac:dyDescent="0.25">
      <c r="A6378" t="s">
        <v>1090</v>
      </c>
      <c r="B6378" t="s">
        <v>1121</v>
      </c>
      <c r="C6378" t="s">
        <v>6</v>
      </c>
      <c r="D6378" t="s">
        <v>1095</v>
      </c>
      <c r="E6378" s="1">
        <v>34451.199999999997</v>
      </c>
      <c r="F6378" s="1">
        <v>9288.4480000000003</v>
      </c>
    </row>
    <row r="6379" spans="1:6" x14ac:dyDescent="0.25">
      <c r="A6379" t="s">
        <v>1090</v>
      </c>
      <c r="B6379" t="s">
        <v>1121</v>
      </c>
      <c r="C6379" t="s">
        <v>6</v>
      </c>
      <c r="D6379" t="s">
        <v>1096</v>
      </c>
      <c r="E6379" s="1">
        <v>21073.600000000002</v>
      </c>
      <c r="F6379" s="1">
        <v>8795.7440000000006</v>
      </c>
    </row>
    <row r="6380" spans="1:6" x14ac:dyDescent="0.25">
      <c r="A6380" t="s">
        <v>1090</v>
      </c>
      <c r="B6380" t="s">
        <v>1121</v>
      </c>
      <c r="C6380" t="s">
        <v>9</v>
      </c>
      <c r="D6380" t="s">
        <v>1097</v>
      </c>
      <c r="E6380" s="1">
        <v>611.20000000000005</v>
      </c>
      <c r="F6380" s="1">
        <v>213.92000000000002</v>
      </c>
    </row>
    <row r="6381" spans="1:6" x14ac:dyDescent="0.25">
      <c r="A6381" t="s">
        <v>1090</v>
      </c>
      <c r="B6381" t="s">
        <v>1121</v>
      </c>
      <c r="C6381" t="s">
        <v>9</v>
      </c>
      <c r="D6381" t="s">
        <v>1098</v>
      </c>
      <c r="E6381" s="1">
        <v>7950.4</v>
      </c>
      <c r="F6381" s="1">
        <v>2023.2800000000002</v>
      </c>
    </row>
    <row r="6382" spans="1:6" x14ac:dyDescent="0.25">
      <c r="A6382" t="s">
        <v>1090</v>
      </c>
      <c r="B6382" t="s">
        <v>1121</v>
      </c>
      <c r="C6382" t="s">
        <v>9</v>
      </c>
      <c r="D6382" t="s">
        <v>1098</v>
      </c>
      <c r="E6382" s="1">
        <v>0</v>
      </c>
      <c r="F6382" s="1">
        <v>1041.5999999999999</v>
      </c>
    </row>
    <row r="6383" spans="1:6" x14ac:dyDescent="0.25">
      <c r="A6383" t="s">
        <v>1090</v>
      </c>
      <c r="B6383" t="s">
        <v>1121</v>
      </c>
      <c r="C6383" t="s">
        <v>9</v>
      </c>
      <c r="D6383" t="s">
        <v>1098</v>
      </c>
      <c r="E6383" s="1">
        <v>25443.200000000001</v>
      </c>
      <c r="F6383" s="1">
        <v>8598.3466666666664</v>
      </c>
    </row>
    <row r="6384" spans="1:6" x14ac:dyDescent="0.25">
      <c r="A6384" t="s">
        <v>1090</v>
      </c>
      <c r="B6384" t="s">
        <v>1121</v>
      </c>
      <c r="C6384" t="s">
        <v>9</v>
      </c>
      <c r="D6384" t="s">
        <v>1098</v>
      </c>
      <c r="E6384" s="1">
        <v>48723.199999999997</v>
      </c>
      <c r="F6384" s="1">
        <v>12267.359999999999</v>
      </c>
    </row>
    <row r="6385" spans="1:6" x14ac:dyDescent="0.25">
      <c r="A6385" t="s">
        <v>1090</v>
      </c>
      <c r="B6385" t="s">
        <v>1121</v>
      </c>
      <c r="C6385" t="s">
        <v>9</v>
      </c>
      <c r="D6385" t="s">
        <v>1092</v>
      </c>
      <c r="E6385" s="1">
        <v>9758.4</v>
      </c>
      <c r="F6385" s="1">
        <v>8447.3813333333328</v>
      </c>
    </row>
    <row r="6386" spans="1:6" x14ac:dyDescent="0.25">
      <c r="A6386" t="s">
        <v>1090</v>
      </c>
      <c r="B6386" t="s">
        <v>1122</v>
      </c>
      <c r="C6386" t="s">
        <v>12</v>
      </c>
      <c r="D6386" t="s">
        <v>1123</v>
      </c>
      <c r="E6386" s="1">
        <v>31329.600000000002</v>
      </c>
      <c r="F6386" s="1">
        <v>9044.5653333333321</v>
      </c>
    </row>
    <row r="6387" spans="1:6" x14ac:dyDescent="0.25">
      <c r="A6387" t="s">
        <v>1090</v>
      </c>
      <c r="B6387" t="s">
        <v>1122</v>
      </c>
      <c r="C6387" t="s">
        <v>12</v>
      </c>
      <c r="D6387" t="s">
        <v>1124</v>
      </c>
      <c r="E6387" s="1">
        <v>53793.600000000006</v>
      </c>
      <c r="F6387" s="1">
        <v>25664.213333333333</v>
      </c>
    </row>
    <row r="6388" spans="1:6" x14ac:dyDescent="0.25">
      <c r="A6388" t="s">
        <v>1090</v>
      </c>
      <c r="B6388" t="s">
        <v>1122</v>
      </c>
      <c r="C6388" t="s">
        <v>6</v>
      </c>
      <c r="D6388" t="s">
        <v>238</v>
      </c>
      <c r="E6388" s="1">
        <v>44843.199999999997</v>
      </c>
      <c r="F6388" s="1">
        <v>0</v>
      </c>
    </row>
    <row r="6389" spans="1:6" x14ac:dyDescent="0.25">
      <c r="A6389" t="s">
        <v>1090</v>
      </c>
      <c r="B6389" t="s">
        <v>1122</v>
      </c>
      <c r="C6389" t="s">
        <v>9</v>
      </c>
      <c r="D6389" t="s">
        <v>1125</v>
      </c>
      <c r="E6389" s="1">
        <v>942.4</v>
      </c>
      <c r="F6389" s="1">
        <v>1744.2400000000002</v>
      </c>
    </row>
    <row r="6390" spans="1:6" x14ac:dyDescent="0.25">
      <c r="A6390" t="s">
        <v>1090</v>
      </c>
      <c r="B6390" t="s">
        <v>1122</v>
      </c>
      <c r="C6390" t="s">
        <v>9</v>
      </c>
      <c r="D6390" t="s">
        <v>1125</v>
      </c>
      <c r="E6390" s="1">
        <v>6540.8</v>
      </c>
      <c r="F6390" s="1">
        <v>8760.7413333333334</v>
      </c>
    </row>
    <row r="6391" spans="1:6" x14ac:dyDescent="0.25">
      <c r="A6391" t="s">
        <v>1090</v>
      </c>
      <c r="B6391" t="s">
        <v>1122</v>
      </c>
      <c r="C6391" t="s">
        <v>9</v>
      </c>
      <c r="D6391" t="s">
        <v>1126</v>
      </c>
      <c r="E6391" s="1">
        <v>11075.2</v>
      </c>
      <c r="F6391" s="1">
        <v>11802.906666666666</v>
      </c>
    </row>
    <row r="6392" spans="1:6" x14ac:dyDescent="0.25">
      <c r="A6392" t="s">
        <v>1090</v>
      </c>
      <c r="B6392" t="s">
        <v>1122</v>
      </c>
      <c r="C6392" t="s">
        <v>9</v>
      </c>
      <c r="D6392" t="s">
        <v>1126</v>
      </c>
      <c r="E6392" s="1">
        <v>5257.6</v>
      </c>
      <c r="F6392" s="1">
        <v>1831.4613333333334</v>
      </c>
    </row>
    <row r="6393" spans="1:6" x14ac:dyDescent="0.25">
      <c r="A6393" t="s">
        <v>1090</v>
      </c>
      <c r="B6393" t="s">
        <v>1122</v>
      </c>
      <c r="C6393" t="s">
        <v>9</v>
      </c>
      <c r="D6393" t="s">
        <v>1126</v>
      </c>
      <c r="E6393" s="1">
        <v>4092.8</v>
      </c>
      <c r="F6393" s="1">
        <v>1432.48</v>
      </c>
    </row>
    <row r="6394" spans="1:6" x14ac:dyDescent="0.25">
      <c r="A6394" t="s">
        <v>1090</v>
      </c>
      <c r="B6394" t="s">
        <v>1127</v>
      </c>
      <c r="C6394" t="s">
        <v>12</v>
      </c>
      <c r="D6394" t="s">
        <v>1128</v>
      </c>
      <c r="E6394" s="1">
        <v>150107.19999999998</v>
      </c>
      <c r="F6394" s="1">
        <v>100100.12266666666</v>
      </c>
    </row>
    <row r="6395" spans="1:6" x14ac:dyDescent="0.25">
      <c r="A6395" t="s">
        <v>1090</v>
      </c>
      <c r="B6395" t="s">
        <v>1127</v>
      </c>
      <c r="C6395" t="s">
        <v>14</v>
      </c>
      <c r="D6395" t="s">
        <v>1115</v>
      </c>
      <c r="E6395" s="1">
        <v>11164.8</v>
      </c>
      <c r="F6395" s="1">
        <v>9865.8240000000005</v>
      </c>
    </row>
    <row r="6396" spans="1:6" x14ac:dyDescent="0.25">
      <c r="A6396" t="s">
        <v>1090</v>
      </c>
      <c r="B6396" t="s">
        <v>1127</v>
      </c>
      <c r="C6396" t="s">
        <v>6</v>
      </c>
      <c r="D6396" t="s">
        <v>1115</v>
      </c>
      <c r="E6396" s="1">
        <v>3992</v>
      </c>
      <c r="F6396" s="1">
        <v>69876.053333333315</v>
      </c>
    </row>
    <row r="6397" spans="1:6" x14ac:dyDescent="0.25">
      <c r="A6397" t="s">
        <v>1090</v>
      </c>
      <c r="B6397" t="s">
        <v>1127</v>
      </c>
      <c r="C6397" t="s">
        <v>6</v>
      </c>
      <c r="D6397" t="s">
        <v>1094</v>
      </c>
      <c r="E6397" s="1">
        <v>1860.8</v>
      </c>
      <c r="F6397" s="1">
        <v>0</v>
      </c>
    </row>
    <row r="6398" spans="1:6" x14ac:dyDescent="0.25">
      <c r="A6398" t="s">
        <v>1090</v>
      </c>
      <c r="B6398" t="s">
        <v>1127</v>
      </c>
      <c r="C6398" t="s">
        <v>6</v>
      </c>
      <c r="D6398" t="s">
        <v>1129</v>
      </c>
      <c r="E6398" s="1">
        <v>0</v>
      </c>
      <c r="F6398" s="1">
        <v>2604.8000000000002</v>
      </c>
    </row>
    <row r="6399" spans="1:6" x14ac:dyDescent="0.25">
      <c r="A6399" t="s">
        <v>1090</v>
      </c>
      <c r="B6399" t="s">
        <v>1127</v>
      </c>
      <c r="C6399" t="s">
        <v>9</v>
      </c>
      <c r="D6399" t="s">
        <v>1130</v>
      </c>
      <c r="E6399" s="1">
        <v>1033.5999999999999</v>
      </c>
      <c r="F6399" s="1">
        <v>430.4</v>
      </c>
    </row>
    <row r="6400" spans="1:6" x14ac:dyDescent="0.25">
      <c r="A6400" t="s">
        <v>1090</v>
      </c>
      <c r="B6400" t="s">
        <v>1127</v>
      </c>
      <c r="C6400" t="s">
        <v>9</v>
      </c>
      <c r="D6400" t="s">
        <v>1131</v>
      </c>
      <c r="E6400" s="1">
        <v>13190.4</v>
      </c>
      <c r="F6400" s="1">
        <v>8156.9066666666668</v>
      </c>
    </row>
    <row r="6401" spans="1:6" x14ac:dyDescent="0.25">
      <c r="A6401" t="s">
        <v>1090</v>
      </c>
      <c r="B6401" t="s">
        <v>1132</v>
      </c>
      <c r="C6401" t="s">
        <v>12</v>
      </c>
      <c r="D6401" t="s">
        <v>1133</v>
      </c>
      <c r="E6401" s="1">
        <v>1470.3999999999999</v>
      </c>
      <c r="F6401" s="1">
        <v>2515.6426666666666</v>
      </c>
    </row>
    <row r="6402" spans="1:6" x14ac:dyDescent="0.25">
      <c r="A6402" t="s">
        <v>1090</v>
      </c>
      <c r="B6402" t="s">
        <v>1132</v>
      </c>
      <c r="C6402" t="s">
        <v>12</v>
      </c>
      <c r="D6402" t="s">
        <v>1133</v>
      </c>
      <c r="E6402" s="1">
        <v>0</v>
      </c>
      <c r="F6402" s="1">
        <v>104.02666666666667</v>
      </c>
    </row>
    <row r="6403" spans="1:6" x14ac:dyDescent="0.25">
      <c r="A6403" t="s">
        <v>1090</v>
      </c>
      <c r="B6403" t="s">
        <v>1132</v>
      </c>
      <c r="C6403" t="s">
        <v>12</v>
      </c>
      <c r="D6403" t="s">
        <v>1134</v>
      </c>
      <c r="E6403" s="1">
        <v>217736</v>
      </c>
      <c r="F6403" s="1">
        <v>248123.70133333333</v>
      </c>
    </row>
    <row r="6404" spans="1:6" x14ac:dyDescent="0.25">
      <c r="A6404" t="s">
        <v>1090</v>
      </c>
      <c r="B6404" t="s">
        <v>1132</v>
      </c>
      <c r="C6404" t="s">
        <v>14</v>
      </c>
      <c r="D6404" t="s">
        <v>1094</v>
      </c>
      <c r="E6404" s="1">
        <v>0</v>
      </c>
      <c r="F6404" s="1">
        <v>677.86666666666667</v>
      </c>
    </row>
    <row r="6405" spans="1:6" x14ac:dyDescent="0.25">
      <c r="A6405" t="s">
        <v>1090</v>
      </c>
      <c r="B6405" t="s">
        <v>1132</v>
      </c>
      <c r="C6405" t="s">
        <v>14</v>
      </c>
      <c r="D6405" t="s">
        <v>1135</v>
      </c>
      <c r="E6405" s="1">
        <v>6518.4</v>
      </c>
      <c r="F6405" s="1">
        <v>2845.6</v>
      </c>
    </row>
    <row r="6406" spans="1:6" x14ac:dyDescent="0.25">
      <c r="A6406" t="s">
        <v>1090</v>
      </c>
      <c r="B6406" t="s">
        <v>1132</v>
      </c>
      <c r="C6406" t="s">
        <v>14</v>
      </c>
      <c r="D6406" t="s">
        <v>1135</v>
      </c>
      <c r="E6406" s="1">
        <v>0</v>
      </c>
      <c r="F6406" s="1">
        <v>79502.933333333334</v>
      </c>
    </row>
    <row r="6407" spans="1:6" x14ac:dyDescent="0.25">
      <c r="A6407" t="s">
        <v>1090</v>
      </c>
      <c r="B6407" t="s">
        <v>1132</v>
      </c>
      <c r="C6407" t="s">
        <v>6</v>
      </c>
      <c r="D6407" t="s">
        <v>1135</v>
      </c>
      <c r="E6407" s="1">
        <v>4630.3999999999996</v>
      </c>
      <c r="F6407" s="1">
        <v>46539.103999999999</v>
      </c>
    </row>
    <row r="6408" spans="1:6" x14ac:dyDescent="0.25">
      <c r="A6408" t="s">
        <v>1090</v>
      </c>
      <c r="B6408" t="s">
        <v>1132</v>
      </c>
      <c r="C6408" t="s">
        <v>6</v>
      </c>
      <c r="D6408" t="s">
        <v>1135</v>
      </c>
      <c r="E6408" s="1">
        <v>2886.3999999999996</v>
      </c>
      <c r="F6408" s="1">
        <v>532.56000000000006</v>
      </c>
    </row>
    <row r="6409" spans="1:6" x14ac:dyDescent="0.25">
      <c r="A6409" t="s">
        <v>1090</v>
      </c>
      <c r="B6409" t="s">
        <v>1132</v>
      </c>
      <c r="C6409" t="s">
        <v>6</v>
      </c>
      <c r="D6409" t="s">
        <v>1129</v>
      </c>
      <c r="E6409" s="1">
        <v>0</v>
      </c>
      <c r="F6409" s="1">
        <v>8715.2000000000007</v>
      </c>
    </row>
    <row r="6410" spans="1:6" x14ac:dyDescent="0.25">
      <c r="A6410" t="s">
        <v>1090</v>
      </c>
      <c r="B6410" t="s">
        <v>1132</v>
      </c>
      <c r="C6410" t="s">
        <v>6</v>
      </c>
      <c r="D6410" t="s">
        <v>1135</v>
      </c>
      <c r="E6410" s="1">
        <v>121259.20000000001</v>
      </c>
      <c r="F6410" s="1">
        <v>121625.19466666666</v>
      </c>
    </row>
    <row r="6411" spans="1:6" x14ac:dyDescent="0.25">
      <c r="A6411" t="s">
        <v>1090</v>
      </c>
      <c r="B6411" t="s">
        <v>1132</v>
      </c>
      <c r="C6411" t="s">
        <v>9</v>
      </c>
      <c r="D6411" t="s">
        <v>1136</v>
      </c>
      <c r="E6411" s="1">
        <v>2035.2</v>
      </c>
      <c r="F6411" s="1">
        <v>34555.893333333341</v>
      </c>
    </row>
    <row r="6412" spans="1:6" x14ac:dyDescent="0.25">
      <c r="A6412" t="s">
        <v>1090</v>
      </c>
      <c r="B6412" t="s">
        <v>1132</v>
      </c>
      <c r="C6412" t="s">
        <v>9</v>
      </c>
      <c r="D6412" t="s">
        <v>1136</v>
      </c>
      <c r="E6412" s="1">
        <v>21356.799999999999</v>
      </c>
      <c r="F6412" s="1">
        <v>72729.695999999996</v>
      </c>
    </row>
    <row r="6413" spans="1:6" x14ac:dyDescent="0.25">
      <c r="A6413" t="s">
        <v>1090</v>
      </c>
      <c r="B6413" t="s">
        <v>1132</v>
      </c>
      <c r="C6413" t="s">
        <v>9</v>
      </c>
      <c r="D6413" t="s">
        <v>1137</v>
      </c>
      <c r="E6413" s="1">
        <v>0</v>
      </c>
      <c r="F6413" s="1">
        <v>6716.8</v>
      </c>
    </row>
    <row r="6414" spans="1:6" x14ac:dyDescent="0.25">
      <c r="A6414" t="s">
        <v>1090</v>
      </c>
      <c r="B6414" t="s">
        <v>1132</v>
      </c>
      <c r="C6414" t="s">
        <v>9</v>
      </c>
      <c r="D6414" t="s">
        <v>1137</v>
      </c>
      <c r="E6414" s="1">
        <v>8414.4</v>
      </c>
      <c r="F6414" s="1">
        <v>59231.130666666657</v>
      </c>
    </row>
    <row r="6415" spans="1:6" x14ac:dyDescent="0.25">
      <c r="A6415" t="s">
        <v>1090</v>
      </c>
      <c r="B6415" t="s">
        <v>1132</v>
      </c>
      <c r="C6415" t="s">
        <v>9</v>
      </c>
      <c r="D6415" t="s">
        <v>1137</v>
      </c>
      <c r="E6415" s="1">
        <v>4366.3999999999996</v>
      </c>
      <c r="F6415" s="1">
        <v>20283.36</v>
      </c>
    </row>
    <row r="6416" spans="1:6" x14ac:dyDescent="0.25">
      <c r="A6416" t="s">
        <v>1090</v>
      </c>
      <c r="B6416" t="s">
        <v>1132</v>
      </c>
      <c r="C6416" t="s">
        <v>9</v>
      </c>
      <c r="D6416" t="s">
        <v>1137</v>
      </c>
      <c r="E6416" s="1">
        <v>0</v>
      </c>
      <c r="F6416" s="1">
        <v>51215.12</v>
      </c>
    </row>
    <row r="6417" spans="1:6" x14ac:dyDescent="0.25">
      <c r="A6417" t="s">
        <v>1090</v>
      </c>
      <c r="B6417" t="s">
        <v>1132</v>
      </c>
      <c r="C6417" t="s">
        <v>9</v>
      </c>
      <c r="D6417" t="s">
        <v>1133</v>
      </c>
      <c r="E6417" s="1">
        <v>19396.8</v>
      </c>
      <c r="F6417" s="1">
        <v>46208.858666666674</v>
      </c>
    </row>
    <row r="6418" spans="1:6" x14ac:dyDescent="0.25">
      <c r="A6418" t="s">
        <v>1090</v>
      </c>
      <c r="B6418" t="s">
        <v>1138</v>
      </c>
      <c r="C6418" t="s">
        <v>12</v>
      </c>
      <c r="D6418" t="s">
        <v>1139</v>
      </c>
      <c r="E6418" s="1">
        <v>63672</v>
      </c>
      <c r="F6418" s="1">
        <v>24407.599999999999</v>
      </c>
    </row>
    <row r="6419" spans="1:6" x14ac:dyDescent="0.25">
      <c r="A6419" t="s">
        <v>1090</v>
      </c>
      <c r="B6419" t="s">
        <v>1138</v>
      </c>
      <c r="C6419" t="s">
        <v>12</v>
      </c>
      <c r="D6419" t="s">
        <v>1124</v>
      </c>
      <c r="E6419" s="1">
        <v>37987.200000000004</v>
      </c>
      <c r="F6419" s="1">
        <v>19369.349333333335</v>
      </c>
    </row>
    <row r="6420" spans="1:6" x14ac:dyDescent="0.25">
      <c r="A6420" t="s">
        <v>1090</v>
      </c>
      <c r="B6420" t="s">
        <v>1138</v>
      </c>
      <c r="C6420" t="s">
        <v>6</v>
      </c>
      <c r="D6420" t="s">
        <v>238</v>
      </c>
      <c r="E6420" s="1">
        <v>3142.4</v>
      </c>
      <c r="F6420" s="1">
        <v>1099.8400000000001</v>
      </c>
    </row>
    <row r="6421" spans="1:6" x14ac:dyDescent="0.25">
      <c r="A6421" t="s">
        <v>1090</v>
      </c>
      <c r="B6421" t="s">
        <v>1138</v>
      </c>
      <c r="C6421" t="s">
        <v>9</v>
      </c>
      <c r="D6421" t="s">
        <v>1125</v>
      </c>
      <c r="E6421" s="1">
        <v>2724.8</v>
      </c>
      <c r="F6421" s="1">
        <v>5612.4266666666672</v>
      </c>
    </row>
    <row r="6422" spans="1:6" x14ac:dyDescent="0.25">
      <c r="A6422" t="s">
        <v>1090</v>
      </c>
      <c r="B6422" t="s">
        <v>1138</v>
      </c>
      <c r="C6422" t="s">
        <v>9</v>
      </c>
      <c r="D6422" t="s">
        <v>1125</v>
      </c>
      <c r="E6422" s="1">
        <v>11710.400000000001</v>
      </c>
      <c r="F6422" s="1">
        <v>19204.629333333334</v>
      </c>
    </row>
    <row r="6423" spans="1:6" x14ac:dyDescent="0.25">
      <c r="A6423" t="s">
        <v>1090</v>
      </c>
      <c r="B6423" t="s">
        <v>1138</v>
      </c>
      <c r="C6423" t="s">
        <v>9</v>
      </c>
      <c r="D6423" t="s">
        <v>1126</v>
      </c>
      <c r="E6423" s="1">
        <v>7171.2</v>
      </c>
      <c r="F6423" s="1">
        <v>1272.0106666666668</v>
      </c>
    </row>
    <row r="6424" spans="1:6" x14ac:dyDescent="0.25">
      <c r="A6424" t="s">
        <v>1090</v>
      </c>
      <c r="B6424" t="s">
        <v>1138</v>
      </c>
      <c r="C6424" t="s">
        <v>9</v>
      </c>
      <c r="D6424" t="s">
        <v>1126</v>
      </c>
      <c r="E6424" s="1">
        <v>4134.3999999999996</v>
      </c>
      <c r="F6424" s="1">
        <v>1447.0399999999997</v>
      </c>
    </row>
    <row r="6425" spans="1:6" x14ac:dyDescent="0.25">
      <c r="A6425" t="s">
        <v>1090</v>
      </c>
      <c r="B6425" t="s">
        <v>1138</v>
      </c>
      <c r="C6425" t="s">
        <v>9</v>
      </c>
      <c r="D6425" t="s">
        <v>1126</v>
      </c>
      <c r="E6425" s="1">
        <v>10233.599999999999</v>
      </c>
      <c r="F6425" s="1">
        <v>2330.9866666666667</v>
      </c>
    </row>
    <row r="6426" spans="1:6" x14ac:dyDescent="0.25">
      <c r="A6426" t="s">
        <v>1090</v>
      </c>
      <c r="B6426" t="s">
        <v>1138</v>
      </c>
      <c r="C6426" t="s">
        <v>9</v>
      </c>
      <c r="D6426" t="s">
        <v>1139</v>
      </c>
      <c r="E6426" s="1">
        <v>10620.799999999997</v>
      </c>
      <c r="F6426" s="1">
        <v>4496.5599999999995</v>
      </c>
    </row>
    <row r="6427" spans="1:6" x14ac:dyDescent="0.25">
      <c r="A6427" t="s">
        <v>1090</v>
      </c>
      <c r="B6427" t="s">
        <v>1140</v>
      </c>
      <c r="C6427" t="s">
        <v>12</v>
      </c>
      <c r="D6427" t="s">
        <v>1141</v>
      </c>
      <c r="E6427" s="1">
        <v>8302.4</v>
      </c>
      <c r="F6427" s="1">
        <v>2641.52</v>
      </c>
    </row>
    <row r="6428" spans="1:6" x14ac:dyDescent="0.25">
      <c r="A6428" t="s">
        <v>1090</v>
      </c>
      <c r="B6428" t="s">
        <v>1140</v>
      </c>
      <c r="C6428" t="s">
        <v>12</v>
      </c>
      <c r="D6428" t="s">
        <v>1141</v>
      </c>
      <c r="E6428" s="1">
        <v>0</v>
      </c>
      <c r="F6428" s="1">
        <v>1398.4</v>
      </c>
    </row>
    <row r="6429" spans="1:6" x14ac:dyDescent="0.25">
      <c r="A6429" t="s">
        <v>1090</v>
      </c>
      <c r="B6429" t="s">
        <v>1140</v>
      </c>
      <c r="C6429" t="s">
        <v>12</v>
      </c>
      <c r="D6429" t="s">
        <v>1142</v>
      </c>
      <c r="E6429" s="1">
        <v>0</v>
      </c>
      <c r="F6429" s="1">
        <v>39073.440000000002</v>
      </c>
    </row>
    <row r="6430" spans="1:6" x14ac:dyDescent="0.25">
      <c r="A6430" t="s">
        <v>1090</v>
      </c>
      <c r="B6430" t="s">
        <v>1140</v>
      </c>
      <c r="C6430" t="s">
        <v>12</v>
      </c>
      <c r="D6430" t="s">
        <v>1142</v>
      </c>
      <c r="E6430" s="1">
        <v>165321.60000000001</v>
      </c>
      <c r="F6430" s="1">
        <v>323271.65333333332</v>
      </c>
    </row>
    <row r="6431" spans="1:6" x14ac:dyDescent="0.25">
      <c r="A6431" t="s">
        <v>1090</v>
      </c>
      <c r="B6431" t="s">
        <v>1140</v>
      </c>
      <c r="C6431" t="s">
        <v>14</v>
      </c>
      <c r="D6431" t="s">
        <v>1094</v>
      </c>
      <c r="E6431" s="1">
        <v>0</v>
      </c>
      <c r="F6431" s="1">
        <v>35.413333333333334</v>
      </c>
    </row>
    <row r="6432" spans="1:6" x14ac:dyDescent="0.25">
      <c r="A6432" t="s">
        <v>1090</v>
      </c>
      <c r="B6432" t="s">
        <v>1140</v>
      </c>
      <c r="C6432" t="s">
        <v>14</v>
      </c>
      <c r="D6432" t="s">
        <v>238</v>
      </c>
      <c r="E6432" s="1">
        <v>81548.800000000003</v>
      </c>
      <c r="F6432" s="1">
        <v>66452.202666666664</v>
      </c>
    </row>
    <row r="6433" spans="1:6" x14ac:dyDescent="0.25">
      <c r="A6433" t="s">
        <v>1090</v>
      </c>
      <c r="B6433" t="s">
        <v>1140</v>
      </c>
      <c r="C6433" t="s">
        <v>14</v>
      </c>
      <c r="D6433" t="s">
        <v>1094</v>
      </c>
      <c r="E6433" s="1">
        <v>5788.8</v>
      </c>
      <c r="F6433" s="1">
        <v>1958.5440000000001</v>
      </c>
    </row>
    <row r="6434" spans="1:6" x14ac:dyDescent="0.25">
      <c r="A6434" t="s">
        <v>1090</v>
      </c>
      <c r="B6434" t="s">
        <v>1140</v>
      </c>
      <c r="C6434" t="s">
        <v>14</v>
      </c>
      <c r="D6434" t="s">
        <v>1094</v>
      </c>
      <c r="E6434" s="1">
        <v>2720</v>
      </c>
      <c r="F6434" s="1">
        <v>1558.864</v>
      </c>
    </row>
    <row r="6435" spans="1:6" x14ac:dyDescent="0.25">
      <c r="A6435" t="s">
        <v>1090</v>
      </c>
      <c r="B6435" t="s">
        <v>1140</v>
      </c>
      <c r="C6435" t="s">
        <v>14</v>
      </c>
      <c r="D6435" t="s">
        <v>238</v>
      </c>
      <c r="E6435" s="1">
        <v>0</v>
      </c>
      <c r="F6435" s="1">
        <v>72066.133333333331</v>
      </c>
    </row>
    <row r="6436" spans="1:6" x14ac:dyDescent="0.25">
      <c r="A6436" t="s">
        <v>1090</v>
      </c>
      <c r="B6436" t="s">
        <v>1140</v>
      </c>
      <c r="C6436" t="s">
        <v>14</v>
      </c>
      <c r="D6436" t="s">
        <v>238</v>
      </c>
      <c r="E6436" s="1">
        <v>82985.600000000006</v>
      </c>
      <c r="F6436" s="1">
        <v>37506.410666666663</v>
      </c>
    </row>
    <row r="6437" spans="1:6" x14ac:dyDescent="0.25">
      <c r="A6437" t="s">
        <v>1090</v>
      </c>
      <c r="B6437" t="s">
        <v>1140</v>
      </c>
      <c r="C6437" t="s">
        <v>14</v>
      </c>
      <c r="D6437" t="s">
        <v>1094</v>
      </c>
      <c r="E6437" s="1">
        <v>0</v>
      </c>
      <c r="F6437" s="1">
        <v>-144.32</v>
      </c>
    </row>
    <row r="6438" spans="1:6" x14ac:dyDescent="0.25">
      <c r="A6438" t="s">
        <v>1090</v>
      </c>
      <c r="B6438" t="s">
        <v>1140</v>
      </c>
      <c r="C6438" t="s">
        <v>14</v>
      </c>
      <c r="D6438" t="s">
        <v>1094</v>
      </c>
      <c r="E6438" s="1">
        <v>21233.600000000002</v>
      </c>
      <c r="F6438" s="1">
        <v>13937.119999999999</v>
      </c>
    </row>
    <row r="6439" spans="1:6" x14ac:dyDescent="0.25">
      <c r="A6439" t="s">
        <v>1090</v>
      </c>
      <c r="B6439" t="s">
        <v>1140</v>
      </c>
      <c r="C6439" t="s">
        <v>6</v>
      </c>
      <c r="D6439" t="s">
        <v>238</v>
      </c>
      <c r="E6439" s="1">
        <v>27843.200000000001</v>
      </c>
      <c r="F6439" s="1">
        <v>42465.94666666667</v>
      </c>
    </row>
    <row r="6440" spans="1:6" x14ac:dyDescent="0.25">
      <c r="A6440" t="s">
        <v>1090</v>
      </c>
      <c r="B6440" t="s">
        <v>1140</v>
      </c>
      <c r="C6440" t="s">
        <v>6</v>
      </c>
      <c r="D6440" t="s">
        <v>238</v>
      </c>
      <c r="E6440" s="1">
        <v>23009.599999999999</v>
      </c>
      <c r="F6440" s="1">
        <v>96372.666666666672</v>
      </c>
    </row>
    <row r="6441" spans="1:6" x14ac:dyDescent="0.25">
      <c r="A6441" t="s">
        <v>1090</v>
      </c>
      <c r="B6441" t="s">
        <v>1140</v>
      </c>
      <c r="C6441" t="s">
        <v>6</v>
      </c>
      <c r="D6441" t="s">
        <v>1094</v>
      </c>
      <c r="E6441" s="1">
        <v>3736</v>
      </c>
      <c r="F6441" s="1">
        <v>5214.3040000000001</v>
      </c>
    </row>
    <row r="6442" spans="1:6" x14ac:dyDescent="0.25">
      <c r="A6442" t="s">
        <v>1090</v>
      </c>
      <c r="B6442" t="s">
        <v>1140</v>
      </c>
      <c r="C6442" t="s">
        <v>9</v>
      </c>
      <c r="D6442" t="s">
        <v>1107</v>
      </c>
      <c r="E6442" s="1">
        <v>4300.8</v>
      </c>
      <c r="F6442" s="1">
        <v>17582.208000000002</v>
      </c>
    </row>
    <row r="6443" spans="1:6" x14ac:dyDescent="0.25">
      <c r="A6443" t="s">
        <v>1090</v>
      </c>
      <c r="B6443" t="s">
        <v>1140</v>
      </c>
      <c r="C6443" t="s">
        <v>9</v>
      </c>
      <c r="D6443" t="s">
        <v>1107</v>
      </c>
      <c r="E6443" s="1">
        <v>894.40000000000009</v>
      </c>
      <c r="F6443" s="1">
        <v>311.38666666666666</v>
      </c>
    </row>
    <row r="6444" spans="1:6" x14ac:dyDescent="0.25">
      <c r="A6444" t="s">
        <v>1090</v>
      </c>
      <c r="B6444" t="s">
        <v>1140</v>
      </c>
      <c r="C6444" t="s">
        <v>9</v>
      </c>
      <c r="D6444" t="s">
        <v>1107</v>
      </c>
      <c r="E6444" s="1">
        <v>32028.799999999999</v>
      </c>
      <c r="F6444" s="1">
        <v>74966</v>
      </c>
    </row>
    <row r="6445" spans="1:6" x14ac:dyDescent="0.25">
      <c r="A6445" t="s">
        <v>1090</v>
      </c>
      <c r="B6445" t="s">
        <v>1140</v>
      </c>
      <c r="C6445" t="s">
        <v>9</v>
      </c>
      <c r="D6445" t="s">
        <v>1107</v>
      </c>
      <c r="E6445" s="1">
        <v>31425.599999999999</v>
      </c>
      <c r="F6445" s="1">
        <v>11086.533333333333</v>
      </c>
    </row>
    <row r="6446" spans="1:6" x14ac:dyDescent="0.25">
      <c r="A6446" t="s">
        <v>1090</v>
      </c>
      <c r="B6446" t="s">
        <v>1140</v>
      </c>
      <c r="C6446" t="s">
        <v>9</v>
      </c>
      <c r="D6446" t="s">
        <v>1143</v>
      </c>
      <c r="E6446" s="1">
        <v>43560</v>
      </c>
      <c r="F6446" s="1">
        <v>6801.2</v>
      </c>
    </row>
    <row r="6447" spans="1:6" x14ac:dyDescent="0.25">
      <c r="A6447" t="s">
        <v>1090</v>
      </c>
      <c r="B6447" t="s">
        <v>1140</v>
      </c>
      <c r="C6447" t="s">
        <v>9</v>
      </c>
      <c r="D6447" t="s">
        <v>1144</v>
      </c>
      <c r="E6447" s="1">
        <v>260812.79999999999</v>
      </c>
      <c r="F6447" s="1">
        <v>197118.45333333334</v>
      </c>
    </row>
    <row r="6448" spans="1:6" x14ac:dyDescent="0.25">
      <c r="A6448" t="s">
        <v>1090</v>
      </c>
      <c r="B6448" t="s">
        <v>1140</v>
      </c>
      <c r="C6448" t="s">
        <v>9</v>
      </c>
      <c r="D6448" t="s">
        <v>1144</v>
      </c>
      <c r="E6448" s="1">
        <v>48318.400000000001</v>
      </c>
      <c r="F6448" s="1">
        <v>25659.866666666669</v>
      </c>
    </row>
    <row r="6449" spans="1:6" x14ac:dyDescent="0.25">
      <c r="A6449" t="s">
        <v>1090</v>
      </c>
      <c r="B6449" t="s">
        <v>1140</v>
      </c>
      <c r="C6449" t="s">
        <v>9</v>
      </c>
      <c r="D6449" t="s">
        <v>1143</v>
      </c>
      <c r="E6449" s="1">
        <v>52638.400000000001</v>
      </c>
      <c r="F6449" s="1">
        <v>163237.39200000002</v>
      </c>
    </row>
    <row r="6450" spans="1:6" x14ac:dyDescent="0.25">
      <c r="A6450" t="s">
        <v>1090</v>
      </c>
      <c r="B6450" t="s">
        <v>1140</v>
      </c>
      <c r="C6450" t="s">
        <v>9</v>
      </c>
      <c r="D6450" t="s">
        <v>1144</v>
      </c>
      <c r="E6450" s="1">
        <v>135332.79999999999</v>
      </c>
      <c r="F6450" s="1">
        <v>210021.94666666668</v>
      </c>
    </row>
    <row r="6451" spans="1:6" x14ac:dyDescent="0.25">
      <c r="A6451" t="s">
        <v>1090</v>
      </c>
      <c r="B6451" t="s">
        <v>1140</v>
      </c>
      <c r="C6451" t="s">
        <v>9</v>
      </c>
      <c r="D6451" t="s">
        <v>1144</v>
      </c>
      <c r="E6451" s="1">
        <v>60768.000000000007</v>
      </c>
      <c r="F6451" s="1">
        <v>37145.397333333334</v>
      </c>
    </row>
    <row r="6452" spans="1:6" x14ac:dyDescent="0.25">
      <c r="A6452" t="s">
        <v>1090</v>
      </c>
      <c r="B6452" t="s">
        <v>1140</v>
      </c>
      <c r="C6452" t="s">
        <v>9</v>
      </c>
      <c r="D6452" t="s">
        <v>1141</v>
      </c>
      <c r="E6452" s="1">
        <v>10593.6</v>
      </c>
      <c r="F6452" s="1">
        <v>9837.0133333333342</v>
      </c>
    </row>
    <row r="6453" spans="1:6" x14ac:dyDescent="0.25">
      <c r="A6453" t="s">
        <v>1090</v>
      </c>
      <c r="B6453" t="s">
        <v>1140</v>
      </c>
      <c r="C6453" t="s">
        <v>9</v>
      </c>
      <c r="D6453" t="s">
        <v>1141</v>
      </c>
      <c r="E6453" s="1">
        <v>15324.800000000001</v>
      </c>
      <c r="F6453" s="1">
        <v>2628.6933333333336</v>
      </c>
    </row>
    <row r="6454" spans="1:6" x14ac:dyDescent="0.25">
      <c r="A6454" t="s">
        <v>1090</v>
      </c>
      <c r="B6454" t="s">
        <v>1140</v>
      </c>
      <c r="C6454" t="s">
        <v>9</v>
      </c>
      <c r="D6454" t="s">
        <v>1143</v>
      </c>
      <c r="E6454" s="1">
        <v>28115.200000000001</v>
      </c>
      <c r="F6454" s="1">
        <v>9840.3200000000015</v>
      </c>
    </row>
    <row r="6455" spans="1:6" x14ac:dyDescent="0.25">
      <c r="A6455" t="s">
        <v>1090</v>
      </c>
      <c r="B6455" t="s">
        <v>1140</v>
      </c>
      <c r="C6455" t="s">
        <v>9</v>
      </c>
      <c r="D6455" t="s">
        <v>1143</v>
      </c>
      <c r="E6455" s="1">
        <v>34232</v>
      </c>
      <c r="F6455" s="1">
        <v>7393.605333333333</v>
      </c>
    </row>
    <row r="6456" spans="1:6" x14ac:dyDescent="0.25">
      <c r="A6456" t="s">
        <v>1090</v>
      </c>
      <c r="B6456" t="s">
        <v>1145</v>
      </c>
      <c r="C6456" t="s">
        <v>12</v>
      </c>
      <c r="D6456" t="s">
        <v>1146</v>
      </c>
      <c r="E6456" s="1">
        <v>14500.8</v>
      </c>
      <c r="F6456" s="1">
        <v>14865.423999999999</v>
      </c>
    </row>
    <row r="6457" spans="1:6" x14ac:dyDescent="0.25">
      <c r="A6457" t="s">
        <v>1090</v>
      </c>
      <c r="B6457" t="s">
        <v>1145</v>
      </c>
      <c r="C6457" t="s">
        <v>12</v>
      </c>
      <c r="D6457" t="s">
        <v>1147</v>
      </c>
      <c r="E6457" s="1">
        <v>60860.799999999996</v>
      </c>
      <c r="F6457" s="1">
        <v>65025.973333333328</v>
      </c>
    </row>
    <row r="6458" spans="1:6" x14ac:dyDescent="0.25">
      <c r="A6458" t="s">
        <v>1090</v>
      </c>
      <c r="B6458" t="s">
        <v>1145</v>
      </c>
      <c r="C6458" t="s">
        <v>12</v>
      </c>
      <c r="D6458" t="s">
        <v>1147</v>
      </c>
      <c r="E6458" s="1">
        <v>14137.6</v>
      </c>
      <c r="F6458" s="1">
        <v>5599.8559999999998</v>
      </c>
    </row>
    <row r="6459" spans="1:6" x14ac:dyDescent="0.25">
      <c r="A6459" t="s">
        <v>1090</v>
      </c>
      <c r="B6459" t="s">
        <v>1145</v>
      </c>
      <c r="C6459" t="s">
        <v>14</v>
      </c>
      <c r="D6459" t="s">
        <v>1148</v>
      </c>
      <c r="E6459" s="1">
        <v>20963.2</v>
      </c>
      <c r="F6459" s="1">
        <v>47945.066666666673</v>
      </c>
    </row>
    <row r="6460" spans="1:6" x14ac:dyDescent="0.25">
      <c r="A6460" t="s">
        <v>1090</v>
      </c>
      <c r="B6460" t="s">
        <v>1145</v>
      </c>
      <c r="C6460" t="s">
        <v>9</v>
      </c>
      <c r="D6460" t="s">
        <v>1149</v>
      </c>
      <c r="E6460" s="1">
        <v>9049.6</v>
      </c>
      <c r="F6460" s="1">
        <v>6505.1733333333332</v>
      </c>
    </row>
    <row r="6461" spans="1:6" x14ac:dyDescent="0.25">
      <c r="A6461" t="s">
        <v>1090</v>
      </c>
      <c r="B6461" t="s">
        <v>1145</v>
      </c>
      <c r="C6461" t="s">
        <v>9</v>
      </c>
      <c r="D6461" t="s">
        <v>1149</v>
      </c>
      <c r="E6461" s="1">
        <v>18142.400000000001</v>
      </c>
      <c r="F6461" s="1">
        <v>12018.528</v>
      </c>
    </row>
    <row r="6462" spans="1:6" x14ac:dyDescent="0.25">
      <c r="A6462" t="s">
        <v>1090</v>
      </c>
      <c r="B6462" t="s">
        <v>1145</v>
      </c>
      <c r="C6462" t="s">
        <v>9</v>
      </c>
      <c r="D6462" t="s">
        <v>1150</v>
      </c>
      <c r="E6462" s="1">
        <v>2067.1999999999989</v>
      </c>
      <c r="F6462" s="1">
        <v>-2455.9999999999995</v>
      </c>
    </row>
    <row r="6463" spans="1:6" x14ac:dyDescent="0.25">
      <c r="A6463" t="s">
        <v>1090</v>
      </c>
      <c r="B6463" t="s">
        <v>1145</v>
      </c>
      <c r="C6463" t="s">
        <v>9</v>
      </c>
      <c r="D6463" t="s">
        <v>1150</v>
      </c>
      <c r="E6463" s="1">
        <v>3142.4</v>
      </c>
      <c r="F6463" s="1">
        <v>0</v>
      </c>
    </row>
    <row r="6464" spans="1:6" x14ac:dyDescent="0.25">
      <c r="A6464" t="s">
        <v>1090</v>
      </c>
      <c r="B6464" t="s">
        <v>1145</v>
      </c>
      <c r="C6464" t="s">
        <v>9</v>
      </c>
      <c r="D6464" t="s">
        <v>1151</v>
      </c>
      <c r="E6464" s="1">
        <v>60200</v>
      </c>
      <c r="F6464" s="1">
        <v>72986.746666666659</v>
      </c>
    </row>
    <row r="6465" spans="1:6" x14ac:dyDescent="0.25">
      <c r="A6465" t="s">
        <v>1090</v>
      </c>
      <c r="B6465" t="s">
        <v>1145</v>
      </c>
      <c r="C6465" t="s">
        <v>9</v>
      </c>
      <c r="D6465" t="s">
        <v>1150</v>
      </c>
      <c r="E6465" s="1">
        <v>7352.0000000000009</v>
      </c>
      <c r="F6465" s="1">
        <v>8682.24</v>
      </c>
    </row>
    <row r="6466" spans="1:6" x14ac:dyDescent="0.25">
      <c r="A6466" t="s">
        <v>1090</v>
      </c>
      <c r="B6466" t="s">
        <v>1145</v>
      </c>
      <c r="C6466" t="s">
        <v>9</v>
      </c>
      <c r="D6466" t="s">
        <v>1150</v>
      </c>
      <c r="E6466" s="1">
        <v>35256</v>
      </c>
      <c r="F6466" s="1">
        <v>9576.64</v>
      </c>
    </row>
    <row r="6467" spans="1:6" x14ac:dyDescent="0.25">
      <c r="A6467" t="s">
        <v>1090</v>
      </c>
      <c r="B6467" t="s">
        <v>1145</v>
      </c>
      <c r="C6467" t="s">
        <v>9</v>
      </c>
      <c r="D6467" t="s">
        <v>1151</v>
      </c>
      <c r="E6467" s="1">
        <v>33676.800000000003</v>
      </c>
      <c r="F6467" s="1">
        <v>38911.466666666667</v>
      </c>
    </row>
    <row r="6468" spans="1:6" x14ac:dyDescent="0.25">
      <c r="A6468" t="s">
        <v>1090</v>
      </c>
      <c r="B6468" t="s">
        <v>1145</v>
      </c>
      <c r="C6468" t="s">
        <v>9</v>
      </c>
      <c r="D6468" t="s">
        <v>1146</v>
      </c>
      <c r="E6468" s="1">
        <v>17372.8</v>
      </c>
      <c r="F6468" s="1">
        <v>7674.7946666666667</v>
      </c>
    </row>
    <row r="6469" spans="1:6" x14ac:dyDescent="0.25">
      <c r="A6469" t="s">
        <v>1090</v>
      </c>
      <c r="B6469" t="s">
        <v>1145</v>
      </c>
      <c r="C6469" t="s">
        <v>9</v>
      </c>
      <c r="D6469" t="s">
        <v>1146</v>
      </c>
      <c r="E6469" s="1">
        <v>89035.200000000012</v>
      </c>
      <c r="F6469" s="1">
        <v>15196.010666666667</v>
      </c>
    </row>
    <row r="6470" spans="1:6" x14ac:dyDescent="0.25">
      <c r="A6470" t="s">
        <v>1090</v>
      </c>
      <c r="B6470" t="s">
        <v>1145</v>
      </c>
      <c r="C6470" t="s">
        <v>9</v>
      </c>
      <c r="D6470" t="s">
        <v>1150</v>
      </c>
      <c r="E6470" s="1">
        <v>0</v>
      </c>
      <c r="F6470" s="1">
        <v>1355.7333333333333</v>
      </c>
    </row>
    <row r="6471" spans="1:6" x14ac:dyDescent="0.25">
      <c r="A6471" t="s">
        <v>1090</v>
      </c>
      <c r="B6471" t="s">
        <v>1145</v>
      </c>
      <c r="C6471" t="s">
        <v>9</v>
      </c>
      <c r="D6471" t="s">
        <v>1150</v>
      </c>
      <c r="E6471" s="1">
        <v>13212.8</v>
      </c>
      <c r="F6471" s="1">
        <v>1671.04</v>
      </c>
    </row>
    <row r="6472" spans="1:6" x14ac:dyDescent="0.25">
      <c r="A6472" t="s">
        <v>1090</v>
      </c>
      <c r="B6472" t="s">
        <v>1152</v>
      </c>
      <c r="C6472" t="s">
        <v>12</v>
      </c>
      <c r="D6472" t="s">
        <v>1133</v>
      </c>
      <c r="E6472" s="1">
        <v>228.8</v>
      </c>
      <c r="F6472" s="1">
        <v>192.81066666666669</v>
      </c>
    </row>
    <row r="6473" spans="1:6" x14ac:dyDescent="0.25">
      <c r="A6473" t="s">
        <v>1090</v>
      </c>
      <c r="B6473" t="s">
        <v>1152</v>
      </c>
      <c r="C6473" t="s">
        <v>12</v>
      </c>
      <c r="D6473" t="s">
        <v>1134</v>
      </c>
      <c r="E6473" s="1">
        <v>188736</v>
      </c>
      <c r="F6473" s="1">
        <v>77657.653333333321</v>
      </c>
    </row>
    <row r="6474" spans="1:6" x14ac:dyDescent="0.25">
      <c r="A6474" t="s">
        <v>1090</v>
      </c>
      <c r="B6474" t="s">
        <v>1152</v>
      </c>
      <c r="C6474" t="s">
        <v>14</v>
      </c>
      <c r="D6474" t="s">
        <v>1094</v>
      </c>
      <c r="E6474" s="1">
        <v>115.2</v>
      </c>
      <c r="F6474" s="1">
        <v>497.6</v>
      </c>
    </row>
    <row r="6475" spans="1:6" x14ac:dyDescent="0.25">
      <c r="A6475" t="s">
        <v>1090</v>
      </c>
      <c r="B6475" t="s">
        <v>1152</v>
      </c>
      <c r="C6475" t="s">
        <v>14</v>
      </c>
      <c r="D6475" t="s">
        <v>1153</v>
      </c>
      <c r="E6475" s="1">
        <v>4478.3999999999996</v>
      </c>
      <c r="F6475" s="1">
        <v>25831.957333333336</v>
      </c>
    </row>
    <row r="6476" spans="1:6" x14ac:dyDescent="0.25">
      <c r="A6476" t="s">
        <v>1090</v>
      </c>
      <c r="B6476" t="s">
        <v>1152</v>
      </c>
      <c r="C6476" t="s">
        <v>14</v>
      </c>
      <c r="D6476" t="s">
        <v>1094</v>
      </c>
      <c r="E6476" s="1">
        <v>1.6</v>
      </c>
      <c r="F6476" s="1">
        <v>0.56000000000000005</v>
      </c>
    </row>
    <row r="6477" spans="1:6" x14ac:dyDescent="0.25">
      <c r="A6477" t="s">
        <v>1090</v>
      </c>
      <c r="B6477" t="s">
        <v>1152</v>
      </c>
      <c r="C6477" t="s">
        <v>14</v>
      </c>
      <c r="D6477" t="s">
        <v>1094</v>
      </c>
      <c r="E6477" s="1">
        <v>35627.200000000004</v>
      </c>
      <c r="F6477" s="1">
        <v>17972.88</v>
      </c>
    </row>
    <row r="6478" spans="1:6" x14ac:dyDescent="0.25">
      <c r="A6478" t="s">
        <v>1090</v>
      </c>
      <c r="B6478" t="s">
        <v>1152</v>
      </c>
      <c r="C6478" t="s">
        <v>14</v>
      </c>
      <c r="D6478" t="s">
        <v>1094</v>
      </c>
      <c r="E6478" s="1">
        <v>2075.1999999999998</v>
      </c>
      <c r="F6478" s="1">
        <v>2793.68</v>
      </c>
    </row>
    <row r="6479" spans="1:6" x14ac:dyDescent="0.25">
      <c r="A6479" t="s">
        <v>1090</v>
      </c>
      <c r="B6479" t="s">
        <v>1152</v>
      </c>
      <c r="C6479" t="s">
        <v>6</v>
      </c>
      <c r="D6479" t="s">
        <v>1153</v>
      </c>
      <c r="E6479" s="1">
        <v>75334.400000000009</v>
      </c>
      <c r="F6479" s="1">
        <v>17052.906666666669</v>
      </c>
    </row>
    <row r="6480" spans="1:6" x14ac:dyDescent="0.25">
      <c r="A6480" t="s">
        <v>1090</v>
      </c>
      <c r="B6480" t="s">
        <v>1152</v>
      </c>
      <c r="C6480" t="s">
        <v>6</v>
      </c>
      <c r="D6480" t="s">
        <v>1129</v>
      </c>
      <c r="E6480" s="1">
        <v>8814.4</v>
      </c>
      <c r="F6480" s="1">
        <v>3272.3626666666669</v>
      </c>
    </row>
    <row r="6481" spans="1:6" x14ac:dyDescent="0.25">
      <c r="A6481" t="s">
        <v>1090</v>
      </c>
      <c r="B6481" t="s">
        <v>1152</v>
      </c>
      <c r="C6481" t="s">
        <v>9</v>
      </c>
      <c r="D6481" t="s">
        <v>1136</v>
      </c>
      <c r="E6481" s="1">
        <v>0</v>
      </c>
      <c r="F6481" s="1">
        <v>2926.4</v>
      </c>
    </row>
    <row r="6482" spans="1:6" x14ac:dyDescent="0.25">
      <c r="A6482" t="s">
        <v>1090</v>
      </c>
      <c r="B6482" t="s">
        <v>1152</v>
      </c>
      <c r="C6482" t="s">
        <v>9</v>
      </c>
      <c r="D6482" t="s">
        <v>1136</v>
      </c>
      <c r="E6482" s="1">
        <v>14123.199999999999</v>
      </c>
      <c r="F6482" s="1">
        <v>4557.7866666666669</v>
      </c>
    </row>
    <row r="6483" spans="1:6" x14ac:dyDescent="0.25">
      <c r="A6483" t="s">
        <v>1090</v>
      </c>
      <c r="B6483" t="s">
        <v>1152</v>
      </c>
      <c r="C6483" t="s">
        <v>9</v>
      </c>
      <c r="D6483" t="s">
        <v>1136</v>
      </c>
      <c r="E6483" s="1">
        <v>0</v>
      </c>
      <c r="F6483" s="1">
        <v>2182.4</v>
      </c>
    </row>
    <row r="6484" spans="1:6" x14ac:dyDescent="0.25">
      <c r="A6484" t="s">
        <v>1090</v>
      </c>
      <c r="B6484" t="s">
        <v>1152</v>
      </c>
      <c r="C6484" t="s">
        <v>9</v>
      </c>
      <c r="D6484" t="s">
        <v>1136</v>
      </c>
      <c r="E6484" s="1">
        <v>41731.200000000004</v>
      </c>
      <c r="F6484" s="1">
        <v>27281.599999999995</v>
      </c>
    </row>
    <row r="6485" spans="1:6" x14ac:dyDescent="0.25">
      <c r="A6485" t="s">
        <v>1090</v>
      </c>
      <c r="B6485" t="s">
        <v>1152</v>
      </c>
      <c r="C6485" t="s">
        <v>9</v>
      </c>
      <c r="D6485" t="s">
        <v>1137</v>
      </c>
      <c r="E6485" s="1">
        <v>9358.3999999999978</v>
      </c>
      <c r="F6485" s="1">
        <v>3565.0186666666664</v>
      </c>
    </row>
    <row r="6486" spans="1:6" x14ac:dyDescent="0.25">
      <c r="A6486" t="s">
        <v>1090</v>
      </c>
      <c r="B6486" t="s">
        <v>1152</v>
      </c>
      <c r="C6486" t="s">
        <v>9</v>
      </c>
      <c r="D6486" t="s">
        <v>1137</v>
      </c>
      <c r="E6486" s="1">
        <v>545.6</v>
      </c>
      <c r="F6486" s="1">
        <v>190.96</v>
      </c>
    </row>
    <row r="6487" spans="1:6" x14ac:dyDescent="0.25">
      <c r="A6487" t="s">
        <v>1090</v>
      </c>
      <c r="B6487" t="s">
        <v>1152</v>
      </c>
      <c r="C6487" t="s">
        <v>9</v>
      </c>
      <c r="D6487" t="s">
        <v>1137</v>
      </c>
      <c r="E6487" s="1">
        <v>15825.599999999999</v>
      </c>
      <c r="F6487" s="1">
        <v>7456.0960000000005</v>
      </c>
    </row>
    <row r="6488" spans="1:6" x14ac:dyDescent="0.25">
      <c r="A6488" t="s">
        <v>1090</v>
      </c>
      <c r="B6488" t="s">
        <v>1152</v>
      </c>
      <c r="C6488" t="s">
        <v>9</v>
      </c>
      <c r="D6488" t="s">
        <v>1133</v>
      </c>
      <c r="E6488" s="1">
        <v>18974.400000000001</v>
      </c>
      <c r="F6488" s="1">
        <v>20450.373333333333</v>
      </c>
    </row>
    <row r="6489" spans="1:6" x14ac:dyDescent="0.25">
      <c r="A6489" t="s">
        <v>1090</v>
      </c>
      <c r="B6489" t="s">
        <v>1152</v>
      </c>
      <c r="C6489" t="s">
        <v>9</v>
      </c>
      <c r="D6489" t="s">
        <v>1137</v>
      </c>
      <c r="E6489" s="1">
        <v>844.8</v>
      </c>
      <c r="F6489" s="1">
        <v>300.93333333333339</v>
      </c>
    </row>
    <row r="6490" spans="1:6" x14ac:dyDescent="0.25">
      <c r="A6490" t="s">
        <v>1090</v>
      </c>
      <c r="B6490" t="s">
        <v>1154</v>
      </c>
      <c r="C6490" t="s">
        <v>12</v>
      </c>
      <c r="D6490" t="s">
        <v>1105</v>
      </c>
      <c r="E6490" s="1">
        <v>0</v>
      </c>
      <c r="F6490" s="1">
        <v>15373.546666666665</v>
      </c>
    </row>
    <row r="6491" spans="1:6" x14ac:dyDescent="0.25">
      <c r="A6491" t="s">
        <v>1090</v>
      </c>
      <c r="B6491" t="s">
        <v>1154</v>
      </c>
      <c r="C6491" t="s">
        <v>12</v>
      </c>
      <c r="D6491" t="s">
        <v>1105</v>
      </c>
      <c r="E6491" s="1">
        <v>0</v>
      </c>
      <c r="F6491" s="1">
        <v>8589.493333333332</v>
      </c>
    </row>
    <row r="6492" spans="1:6" x14ac:dyDescent="0.25">
      <c r="A6492" t="s">
        <v>1090</v>
      </c>
      <c r="B6492" t="s">
        <v>1154</v>
      </c>
      <c r="C6492" t="s">
        <v>12</v>
      </c>
      <c r="D6492" t="s">
        <v>1155</v>
      </c>
      <c r="E6492" s="1">
        <v>63984</v>
      </c>
      <c r="F6492" s="1">
        <v>82987.872000000018</v>
      </c>
    </row>
    <row r="6493" spans="1:6" x14ac:dyDescent="0.25">
      <c r="A6493" t="s">
        <v>1090</v>
      </c>
      <c r="B6493" t="s">
        <v>1154</v>
      </c>
      <c r="C6493" t="s">
        <v>14</v>
      </c>
      <c r="D6493" t="s">
        <v>1094</v>
      </c>
      <c r="E6493" s="1">
        <v>1990.4</v>
      </c>
      <c r="F6493" s="1">
        <v>762.98666666666668</v>
      </c>
    </row>
    <row r="6494" spans="1:6" x14ac:dyDescent="0.25">
      <c r="A6494" t="s">
        <v>1090</v>
      </c>
      <c r="B6494" t="s">
        <v>1154</v>
      </c>
      <c r="C6494" t="s">
        <v>14</v>
      </c>
      <c r="D6494" t="s">
        <v>1156</v>
      </c>
      <c r="E6494" s="1">
        <v>16766.400000000001</v>
      </c>
      <c r="F6494" s="1">
        <v>7322.8906666666671</v>
      </c>
    </row>
    <row r="6495" spans="1:6" x14ac:dyDescent="0.25">
      <c r="A6495" t="s">
        <v>1090</v>
      </c>
      <c r="B6495" t="s">
        <v>1154</v>
      </c>
      <c r="C6495" t="s">
        <v>14</v>
      </c>
      <c r="D6495" t="s">
        <v>1094</v>
      </c>
      <c r="E6495" s="1">
        <v>1.6</v>
      </c>
      <c r="F6495" s="1">
        <v>204.97600000000003</v>
      </c>
    </row>
    <row r="6496" spans="1:6" x14ac:dyDescent="0.25">
      <c r="A6496" t="s">
        <v>1090</v>
      </c>
      <c r="B6496" t="s">
        <v>1154</v>
      </c>
      <c r="C6496" t="s">
        <v>14</v>
      </c>
      <c r="D6496" t="s">
        <v>1094</v>
      </c>
      <c r="E6496" s="1">
        <v>24947.200000000001</v>
      </c>
      <c r="F6496" s="1">
        <v>9616.24</v>
      </c>
    </row>
    <row r="6497" spans="1:6" x14ac:dyDescent="0.25">
      <c r="A6497" t="s">
        <v>1090</v>
      </c>
      <c r="B6497" t="s">
        <v>1154</v>
      </c>
      <c r="C6497" t="s">
        <v>14</v>
      </c>
      <c r="D6497" t="s">
        <v>1156</v>
      </c>
      <c r="E6497" s="1">
        <v>13344</v>
      </c>
      <c r="F6497" s="1">
        <v>12898.778666666669</v>
      </c>
    </row>
    <row r="6498" spans="1:6" x14ac:dyDescent="0.25">
      <c r="A6498" t="s">
        <v>1090</v>
      </c>
      <c r="B6498" t="s">
        <v>1154</v>
      </c>
      <c r="C6498" t="s">
        <v>14</v>
      </c>
      <c r="D6498" t="s">
        <v>1094</v>
      </c>
      <c r="E6498" s="1">
        <v>24</v>
      </c>
      <c r="F6498" s="1">
        <v>0</v>
      </c>
    </row>
    <row r="6499" spans="1:6" x14ac:dyDescent="0.25">
      <c r="A6499" t="s">
        <v>1090</v>
      </c>
      <c r="B6499" t="s">
        <v>1154</v>
      </c>
      <c r="C6499" t="s">
        <v>6</v>
      </c>
      <c r="D6499" t="s">
        <v>1156</v>
      </c>
      <c r="E6499" s="1">
        <v>8312</v>
      </c>
      <c r="F6499" s="1">
        <v>10271.6</v>
      </c>
    </row>
    <row r="6500" spans="1:6" x14ac:dyDescent="0.25">
      <c r="A6500" t="s">
        <v>1090</v>
      </c>
      <c r="B6500" t="s">
        <v>1154</v>
      </c>
      <c r="C6500" t="s">
        <v>6</v>
      </c>
      <c r="D6500" t="s">
        <v>1129</v>
      </c>
      <c r="E6500" s="1">
        <v>55320</v>
      </c>
      <c r="F6500" s="1">
        <v>82175.12</v>
      </c>
    </row>
    <row r="6501" spans="1:6" x14ac:dyDescent="0.25">
      <c r="A6501" t="s">
        <v>1090</v>
      </c>
      <c r="B6501" t="s">
        <v>1154</v>
      </c>
      <c r="C6501" t="s">
        <v>6</v>
      </c>
      <c r="D6501" t="s">
        <v>1156</v>
      </c>
      <c r="E6501" s="1">
        <v>6144</v>
      </c>
      <c r="F6501" s="1">
        <v>10607.280000000002</v>
      </c>
    </row>
    <row r="6502" spans="1:6" x14ac:dyDescent="0.25">
      <c r="A6502" t="s">
        <v>1090</v>
      </c>
      <c r="B6502" t="s">
        <v>1154</v>
      </c>
      <c r="C6502" t="s">
        <v>6</v>
      </c>
      <c r="D6502" t="s">
        <v>1094</v>
      </c>
      <c r="E6502" s="1">
        <v>20806.399999999998</v>
      </c>
      <c r="F6502" s="1">
        <v>26164.655999999995</v>
      </c>
    </row>
    <row r="6503" spans="1:6" x14ac:dyDescent="0.25">
      <c r="A6503" t="s">
        <v>1090</v>
      </c>
      <c r="B6503" t="s">
        <v>1154</v>
      </c>
      <c r="C6503" t="s">
        <v>9</v>
      </c>
      <c r="D6503" t="s">
        <v>1102</v>
      </c>
      <c r="E6503" s="1">
        <v>18132.8</v>
      </c>
      <c r="F6503" s="1">
        <v>27029.354666666666</v>
      </c>
    </row>
    <row r="6504" spans="1:6" x14ac:dyDescent="0.25">
      <c r="A6504" t="s">
        <v>1090</v>
      </c>
      <c r="B6504" t="s">
        <v>1154</v>
      </c>
      <c r="C6504" t="s">
        <v>9</v>
      </c>
      <c r="D6504" t="s">
        <v>1102</v>
      </c>
      <c r="E6504" s="1">
        <v>57196.80000000001</v>
      </c>
      <c r="F6504" s="1">
        <v>36420.933333333334</v>
      </c>
    </row>
    <row r="6505" spans="1:6" x14ac:dyDescent="0.25">
      <c r="A6505" t="s">
        <v>1090</v>
      </c>
      <c r="B6505" t="s">
        <v>1154</v>
      </c>
      <c r="C6505" t="s">
        <v>9</v>
      </c>
      <c r="D6505" t="s">
        <v>1157</v>
      </c>
      <c r="E6505" s="1">
        <v>95020.800000000003</v>
      </c>
      <c r="F6505" s="1">
        <v>91423.813333333324</v>
      </c>
    </row>
    <row r="6506" spans="1:6" x14ac:dyDescent="0.25">
      <c r="A6506" t="s">
        <v>1090</v>
      </c>
      <c r="B6506" t="s">
        <v>1154</v>
      </c>
      <c r="C6506" t="s">
        <v>9</v>
      </c>
      <c r="D6506" t="s">
        <v>1158</v>
      </c>
      <c r="E6506" s="1">
        <v>1819.2</v>
      </c>
      <c r="F6506" s="1">
        <v>0</v>
      </c>
    </row>
    <row r="6507" spans="1:6" x14ac:dyDescent="0.25">
      <c r="A6507" t="s">
        <v>1090</v>
      </c>
      <c r="B6507" t="s">
        <v>1154</v>
      </c>
      <c r="C6507" t="s">
        <v>9</v>
      </c>
      <c r="D6507" t="s">
        <v>1105</v>
      </c>
      <c r="E6507" s="1">
        <v>64984.000000000007</v>
      </c>
      <c r="F6507" s="1">
        <v>37324.245333333332</v>
      </c>
    </row>
    <row r="6508" spans="1:6" x14ac:dyDescent="0.25">
      <c r="A6508" t="s">
        <v>1090</v>
      </c>
      <c r="B6508" t="s">
        <v>1154</v>
      </c>
      <c r="C6508" t="s">
        <v>9</v>
      </c>
      <c r="D6508" t="s">
        <v>1158</v>
      </c>
      <c r="E6508" s="1">
        <v>2872</v>
      </c>
      <c r="F6508" s="1">
        <v>9652.3200000000015</v>
      </c>
    </row>
    <row r="6509" spans="1:6" x14ac:dyDescent="0.25">
      <c r="A6509" t="s">
        <v>1090</v>
      </c>
      <c r="B6509" t="s">
        <v>1159</v>
      </c>
      <c r="C6509" t="s">
        <v>12</v>
      </c>
      <c r="D6509" t="s">
        <v>1160</v>
      </c>
      <c r="E6509" s="1">
        <v>14803.2</v>
      </c>
      <c r="F6509" s="1">
        <v>23022.133333333335</v>
      </c>
    </row>
    <row r="6510" spans="1:6" x14ac:dyDescent="0.25">
      <c r="A6510" t="s">
        <v>1090</v>
      </c>
      <c r="B6510" t="s">
        <v>1159</v>
      </c>
      <c r="C6510" t="s">
        <v>12</v>
      </c>
      <c r="D6510" t="s">
        <v>1160</v>
      </c>
      <c r="E6510" s="1">
        <v>152497.59999999998</v>
      </c>
      <c r="F6510" s="1">
        <v>42349.73333333333</v>
      </c>
    </row>
    <row r="6511" spans="1:6" x14ac:dyDescent="0.25">
      <c r="A6511" t="s">
        <v>1090</v>
      </c>
      <c r="B6511" t="s">
        <v>1159</v>
      </c>
      <c r="C6511" t="s">
        <v>14</v>
      </c>
      <c r="D6511" t="s">
        <v>1161</v>
      </c>
      <c r="E6511" s="1">
        <v>3928</v>
      </c>
      <c r="F6511" s="1">
        <v>1374.8</v>
      </c>
    </row>
    <row r="6512" spans="1:6" x14ac:dyDescent="0.25">
      <c r="A6512" t="s">
        <v>1090</v>
      </c>
      <c r="B6512" t="s">
        <v>1159</v>
      </c>
      <c r="C6512" t="s">
        <v>9</v>
      </c>
      <c r="D6512" t="s">
        <v>1136</v>
      </c>
      <c r="E6512" s="1">
        <v>2520</v>
      </c>
      <c r="F6512" s="1">
        <v>3693.8026666666665</v>
      </c>
    </row>
    <row r="6513" spans="1:6" x14ac:dyDescent="0.25">
      <c r="A6513" t="s">
        <v>1090</v>
      </c>
      <c r="B6513" t="s">
        <v>1159</v>
      </c>
      <c r="C6513" t="s">
        <v>9</v>
      </c>
      <c r="D6513" t="s">
        <v>1136</v>
      </c>
      <c r="E6513" s="1">
        <v>35683.199999999997</v>
      </c>
      <c r="F6513" s="1">
        <v>14467.023999999999</v>
      </c>
    </row>
    <row r="6514" spans="1:6" x14ac:dyDescent="0.25">
      <c r="A6514" t="s">
        <v>1090</v>
      </c>
      <c r="B6514" t="s">
        <v>1159</v>
      </c>
      <c r="C6514" t="s">
        <v>9</v>
      </c>
      <c r="D6514" t="s">
        <v>1136</v>
      </c>
      <c r="E6514" s="1">
        <v>3950.4</v>
      </c>
      <c r="F6514" s="1">
        <v>16259.84</v>
      </c>
    </row>
    <row r="6515" spans="1:6" x14ac:dyDescent="0.25">
      <c r="A6515" t="s">
        <v>1090</v>
      </c>
      <c r="B6515" t="s">
        <v>1159</v>
      </c>
      <c r="C6515" t="s">
        <v>9</v>
      </c>
      <c r="D6515" t="s">
        <v>1136</v>
      </c>
      <c r="E6515" s="1">
        <v>36169.599999999999</v>
      </c>
      <c r="F6515" s="1">
        <v>12061.664000000001</v>
      </c>
    </row>
    <row r="6516" spans="1:6" x14ac:dyDescent="0.25">
      <c r="A6516" t="s">
        <v>1090</v>
      </c>
      <c r="B6516" t="s">
        <v>1159</v>
      </c>
      <c r="C6516" t="s">
        <v>9</v>
      </c>
      <c r="D6516" t="s">
        <v>1137</v>
      </c>
      <c r="E6516" s="1">
        <v>51131.199999999997</v>
      </c>
      <c r="F6516" s="1">
        <v>60236.768000000004</v>
      </c>
    </row>
    <row r="6517" spans="1:6" x14ac:dyDescent="0.25">
      <c r="A6517" t="s">
        <v>1090</v>
      </c>
      <c r="B6517" t="s">
        <v>1159</v>
      </c>
      <c r="C6517" t="s">
        <v>9</v>
      </c>
      <c r="D6517" t="s">
        <v>1137</v>
      </c>
      <c r="E6517" s="1">
        <v>87811.199999999997</v>
      </c>
      <c r="F6517" s="1">
        <v>19021.36</v>
      </c>
    </row>
    <row r="6518" spans="1:6" x14ac:dyDescent="0.25">
      <c r="A6518" t="s">
        <v>1090</v>
      </c>
      <c r="B6518" t="s">
        <v>1159</v>
      </c>
      <c r="C6518" t="s">
        <v>9</v>
      </c>
      <c r="D6518" t="s">
        <v>1137</v>
      </c>
      <c r="E6518" s="1">
        <v>0</v>
      </c>
      <c r="F6518" s="1">
        <v>9203.0399999999991</v>
      </c>
    </row>
    <row r="6519" spans="1:6" x14ac:dyDescent="0.25">
      <c r="A6519" t="s">
        <v>1090</v>
      </c>
      <c r="B6519" t="s">
        <v>1159</v>
      </c>
      <c r="C6519" t="s">
        <v>9</v>
      </c>
      <c r="D6519" t="s">
        <v>1137</v>
      </c>
      <c r="E6519" s="1">
        <v>107988.8</v>
      </c>
      <c r="F6519" s="1">
        <v>96091.642666666667</v>
      </c>
    </row>
    <row r="6520" spans="1:6" x14ac:dyDescent="0.25">
      <c r="A6520" t="s">
        <v>1090</v>
      </c>
      <c r="B6520" t="s">
        <v>1159</v>
      </c>
      <c r="C6520" t="s">
        <v>9</v>
      </c>
      <c r="D6520" t="s">
        <v>1137</v>
      </c>
      <c r="E6520" s="1">
        <v>137888</v>
      </c>
      <c r="F6520" s="1">
        <v>42006.250666666667</v>
      </c>
    </row>
    <row r="6521" spans="1:6" x14ac:dyDescent="0.25">
      <c r="A6521" t="s">
        <v>1090</v>
      </c>
      <c r="B6521" t="s">
        <v>1159</v>
      </c>
      <c r="C6521" t="s">
        <v>9</v>
      </c>
      <c r="D6521" t="s">
        <v>1133</v>
      </c>
      <c r="E6521" s="1">
        <v>39308.800000000003</v>
      </c>
      <c r="F6521" s="1">
        <v>56395.274666666664</v>
      </c>
    </row>
    <row r="6522" spans="1:6" x14ac:dyDescent="0.25">
      <c r="A6522" t="s">
        <v>1090</v>
      </c>
      <c r="B6522" t="s">
        <v>1162</v>
      </c>
      <c r="C6522" t="s">
        <v>6</v>
      </c>
      <c r="D6522" t="s">
        <v>1118</v>
      </c>
      <c r="E6522" s="1">
        <v>3142.4</v>
      </c>
      <c r="F6522" s="1">
        <v>1099.8400000000001</v>
      </c>
    </row>
    <row r="6523" spans="1:6" x14ac:dyDescent="0.25">
      <c r="A6523" t="s">
        <v>1090</v>
      </c>
      <c r="B6523" t="s">
        <v>1162</v>
      </c>
      <c r="C6523" t="s">
        <v>6</v>
      </c>
      <c r="D6523" t="s">
        <v>1112</v>
      </c>
      <c r="E6523" s="1">
        <v>0</v>
      </c>
      <c r="F6523" s="1">
        <v>338.93333333333334</v>
      </c>
    </row>
    <row r="6524" spans="1:6" x14ac:dyDescent="0.25">
      <c r="A6524" t="s">
        <v>1090</v>
      </c>
      <c r="B6524" t="s">
        <v>1162</v>
      </c>
      <c r="C6524" t="s">
        <v>9</v>
      </c>
      <c r="D6524" t="s">
        <v>1125</v>
      </c>
      <c r="E6524" s="1">
        <v>0</v>
      </c>
      <c r="F6524" s="1">
        <v>3355.2</v>
      </c>
    </row>
    <row r="6525" spans="1:6" x14ac:dyDescent="0.25">
      <c r="A6525" t="s">
        <v>1090</v>
      </c>
      <c r="B6525" t="s">
        <v>1162</v>
      </c>
      <c r="C6525" t="s">
        <v>9</v>
      </c>
      <c r="D6525" t="s">
        <v>1125</v>
      </c>
      <c r="E6525" s="1">
        <v>8627.2000000000007</v>
      </c>
      <c r="F6525" s="1">
        <v>13193.013333333332</v>
      </c>
    </row>
    <row r="6526" spans="1:6" x14ac:dyDescent="0.25">
      <c r="A6526" t="s">
        <v>1090</v>
      </c>
      <c r="B6526" t="s">
        <v>1162</v>
      </c>
      <c r="C6526" t="s">
        <v>9</v>
      </c>
      <c r="D6526" t="s">
        <v>1163</v>
      </c>
      <c r="E6526" s="1">
        <v>3419.2</v>
      </c>
      <c r="F6526" s="1">
        <v>21173.194666666666</v>
      </c>
    </row>
    <row r="6527" spans="1:6" x14ac:dyDescent="0.25">
      <c r="A6527" t="s">
        <v>1090</v>
      </c>
      <c r="B6527" t="s">
        <v>1162</v>
      </c>
      <c r="C6527" t="s">
        <v>9</v>
      </c>
      <c r="D6527" t="s">
        <v>1150</v>
      </c>
      <c r="E6527" s="1">
        <v>3283.2</v>
      </c>
      <c r="F6527" s="1">
        <v>2563.1999999999998</v>
      </c>
    </row>
    <row r="6528" spans="1:6" x14ac:dyDescent="0.25">
      <c r="A6528" t="s">
        <v>1090</v>
      </c>
      <c r="B6528" t="s">
        <v>1162</v>
      </c>
      <c r="C6528" t="s">
        <v>9</v>
      </c>
      <c r="D6528" t="s">
        <v>1163</v>
      </c>
      <c r="E6528" s="1">
        <v>1960</v>
      </c>
      <c r="F6528" s="1">
        <v>5686.9066666666668</v>
      </c>
    </row>
    <row r="6529" spans="1:6" x14ac:dyDescent="0.25">
      <c r="A6529" t="s">
        <v>1090</v>
      </c>
      <c r="B6529" t="s">
        <v>1162</v>
      </c>
      <c r="C6529" t="s">
        <v>9</v>
      </c>
      <c r="D6529" t="s">
        <v>1110</v>
      </c>
      <c r="E6529" s="1">
        <v>13014.4</v>
      </c>
      <c r="F6529" s="1">
        <v>10958.144</v>
      </c>
    </row>
    <row r="6530" spans="1:6" x14ac:dyDescent="0.25">
      <c r="A6530" t="s">
        <v>1090</v>
      </c>
      <c r="B6530" t="s">
        <v>1164</v>
      </c>
      <c r="C6530" t="s">
        <v>12</v>
      </c>
      <c r="D6530" t="s">
        <v>1165</v>
      </c>
      <c r="E6530" s="1">
        <v>183608</v>
      </c>
      <c r="F6530" s="1">
        <v>74964.016000000003</v>
      </c>
    </row>
    <row r="6531" spans="1:6" x14ac:dyDescent="0.25">
      <c r="A6531" t="s">
        <v>1090</v>
      </c>
      <c r="B6531" t="s">
        <v>1164</v>
      </c>
      <c r="C6531" t="s">
        <v>14</v>
      </c>
      <c r="D6531" t="s">
        <v>1094</v>
      </c>
      <c r="E6531" s="1">
        <v>2315.1999999999998</v>
      </c>
      <c r="F6531" s="1">
        <v>0</v>
      </c>
    </row>
    <row r="6532" spans="1:6" x14ac:dyDescent="0.25">
      <c r="A6532" t="s">
        <v>1090</v>
      </c>
      <c r="B6532" t="s">
        <v>1164</v>
      </c>
      <c r="C6532" t="s">
        <v>14</v>
      </c>
      <c r="D6532" t="s">
        <v>1166</v>
      </c>
      <c r="E6532" s="1">
        <v>49654.400000000009</v>
      </c>
      <c r="F6532" s="1">
        <v>30173.792000000001</v>
      </c>
    </row>
    <row r="6533" spans="1:6" x14ac:dyDescent="0.25">
      <c r="A6533" t="s">
        <v>1090</v>
      </c>
      <c r="B6533" t="s">
        <v>1164</v>
      </c>
      <c r="C6533" t="s">
        <v>14</v>
      </c>
      <c r="D6533" t="s">
        <v>1166</v>
      </c>
      <c r="E6533" s="1">
        <v>1587.2</v>
      </c>
      <c r="F6533" s="1">
        <v>4036.4053333333331</v>
      </c>
    </row>
    <row r="6534" spans="1:6" x14ac:dyDescent="0.25">
      <c r="A6534" t="s">
        <v>1090</v>
      </c>
      <c r="B6534" t="s">
        <v>1164</v>
      </c>
      <c r="C6534" t="s">
        <v>14</v>
      </c>
      <c r="D6534" t="s">
        <v>1166</v>
      </c>
      <c r="E6534" s="1">
        <v>52691.200000000004</v>
      </c>
      <c r="F6534" s="1">
        <v>78009.967999999993</v>
      </c>
    </row>
    <row r="6535" spans="1:6" x14ac:dyDescent="0.25">
      <c r="A6535" t="s">
        <v>1090</v>
      </c>
      <c r="B6535" t="s">
        <v>1164</v>
      </c>
      <c r="C6535" t="s">
        <v>14</v>
      </c>
      <c r="D6535" t="s">
        <v>1094</v>
      </c>
      <c r="E6535" s="1">
        <v>22190.400000000001</v>
      </c>
      <c r="F6535" s="1">
        <v>20975.573333333334</v>
      </c>
    </row>
    <row r="6536" spans="1:6" x14ac:dyDescent="0.25">
      <c r="A6536" t="s">
        <v>1090</v>
      </c>
      <c r="B6536" t="s">
        <v>1164</v>
      </c>
      <c r="C6536" t="s">
        <v>6</v>
      </c>
      <c r="D6536" t="s">
        <v>1166</v>
      </c>
      <c r="E6536" s="1">
        <v>42214.399999999994</v>
      </c>
      <c r="F6536" s="1">
        <v>-1079.2800000000007</v>
      </c>
    </row>
    <row r="6537" spans="1:6" x14ac:dyDescent="0.25">
      <c r="A6537" t="s">
        <v>1090</v>
      </c>
      <c r="B6537" t="s">
        <v>1164</v>
      </c>
      <c r="C6537" t="s">
        <v>6</v>
      </c>
      <c r="D6537" t="s">
        <v>1166</v>
      </c>
      <c r="E6537" s="1">
        <v>0</v>
      </c>
      <c r="F6537" s="1">
        <v>1612.8</v>
      </c>
    </row>
    <row r="6538" spans="1:6" x14ac:dyDescent="0.25">
      <c r="A6538" t="s">
        <v>1090</v>
      </c>
      <c r="B6538" t="s">
        <v>1164</v>
      </c>
      <c r="C6538" t="s">
        <v>6</v>
      </c>
      <c r="D6538" t="s">
        <v>1166</v>
      </c>
      <c r="E6538" s="1">
        <v>585704</v>
      </c>
      <c r="F6538" s="1">
        <v>516778.48</v>
      </c>
    </row>
    <row r="6539" spans="1:6" x14ac:dyDescent="0.25">
      <c r="A6539" t="s">
        <v>1090</v>
      </c>
      <c r="B6539" t="s">
        <v>1164</v>
      </c>
      <c r="C6539" t="s">
        <v>6</v>
      </c>
      <c r="D6539" t="s">
        <v>1166</v>
      </c>
      <c r="E6539" s="1">
        <v>0</v>
      </c>
      <c r="F6539" s="1">
        <v>32282.879999999997</v>
      </c>
    </row>
    <row r="6540" spans="1:6" x14ac:dyDescent="0.25">
      <c r="A6540" t="s">
        <v>1090</v>
      </c>
      <c r="B6540" t="s">
        <v>1164</v>
      </c>
      <c r="C6540" t="s">
        <v>6</v>
      </c>
      <c r="D6540" t="s">
        <v>1096</v>
      </c>
      <c r="E6540" s="1">
        <v>0</v>
      </c>
      <c r="F6540" s="1">
        <v>628.58666666666659</v>
      </c>
    </row>
    <row r="6541" spans="1:6" x14ac:dyDescent="0.25">
      <c r="A6541" t="s">
        <v>1090</v>
      </c>
      <c r="B6541" t="s">
        <v>1164</v>
      </c>
      <c r="C6541" t="s">
        <v>9</v>
      </c>
      <c r="D6541" t="s">
        <v>1097</v>
      </c>
      <c r="E6541" s="1">
        <v>29376.000000000004</v>
      </c>
      <c r="F6541" s="1">
        <v>52189.418666666657</v>
      </c>
    </row>
    <row r="6542" spans="1:6" x14ac:dyDescent="0.25">
      <c r="A6542" t="s">
        <v>1090</v>
      </c>
      <c r="B6542" t="s">
        <v>1164</v>
      </c>
      <c r="C6542" t="s">
        <v>9</v>
      </c>
      <c r="D6542" t="s">
        <v>1097</v>
      </c>
      <c r="E6542" s="1">
        <v>58942.400000000001</v>
      </c>
      <c r="F6542" s="1">
        <v>88039.973333333328</v>
      </c>
    </row>
    <row r="6543" spans="1:6" x14ac:dyDescent="0.25">
      <c r="A6543" t="s">
        <v>1090</v>
      </c>
      <c r="B6543" t="s">
        <v>1164</v>
      </c>
      <c r="C6543" t="s">
        <v>9</v>
      </c>
      <c r="D6543" t="s">
        <v>1098</v>
      </c>
      <c r="E6543" s="1">
        <v>0</v>
      </c>
      <c r="F6543" s="1">
        <v>3299.5199999999995</v>
      </c>
    </row>
    <row r="6544" spans="1:6" x14ac:dyDescent="0.25">
      <c r="A6544" t="s">
        <v>1090</v>
      </c>
      <c r="B6544" t="s">
        <v>1164</v>
      </c>
      <c r="C6544" t="s">
        <v>9</v>
      </c>
      <c r="D6544" t="s">
        <v>1098</v>
      </c>
      <c r="E6544" s="1">
        <v>47888</v>
      </c>
      <c r="F6544" s="1">
        <v>67008.48533333333</v>
      </c>
    </row>
    <row r="6545" spans="1:6" x14ac:dyDescent="0.25">
      <c r="A6545" t="s">
        <v>1090</v>
      </c>
      <c r="B6545" t="s">
        <v>1164</v>
      </c>
      <c r="C6545" t="s">
        <v>9</v>
      </c>
      <c r="D6545" t="s">
        <v>1098</v>
      </c>
      <c r="E6545" s="1">
        <v>1328</v>
      </c>
      <c r="F6545" s="1">
        <v>9873.76</v>
      </c>
    </row>
    <row r="6546" spans="1:6" x14ac:dyDescent="0.25">
      <c r="A6546" t="s">
        <v>1090</v>
      </c>
      <c r="B6546" t="s">
        <v>1164</v>
      </c>
      <c r="C6546" t="s">
        <v>9</v>
      </c>
      <c r="D6546" t="s">
        <v>1098</v>
      </c>
      <c r="E6546" s="1">
        <v>177096</v>
      </c>
      <c r="F6546" s="1">
        <v>362244.09066666669</v>
      </c>
    </row>
    <row r="6547" spans="1:6" x14ac:dyDescent="0.25">
      <c r="A6547" t="s">
        <v>1090</v>
      </c>
      <c r="B6547" t="s">
        <v>1164</v>
      </c>
      <c r="C6547" t="s">
        <v>9</v>
      </c>
      <c r="D6547" t="s">
        <v>1167</v>
      </c>
      <c r="E6547" s="1">
        <v>89513.600000000006</v>
      </c>
      <c r="F6547" s="1">
        <v>103187.82933333334</v>
      </c>
    </row>
    <row r="6548" spans="1:6" x14ac:dyDescent="0.25">
      <c r="A6548" t="s">
        <v>1090</v>
      </c>
      <c r="B6548" t="s">
        <v>1164</v>
      </c>
      <c r="C6548" t="s">
        <v>9</v>
      </c>
      <c r="D6548" t="s">
        <v>1098</v>
      </c>
      <c r="E6548" s="1">
        <v>43198.399999999994</v>
      </c>
      <c r="F6548" s="1">
        <v>10432.346666666668</v>
      </c>
    </row>
    <row r="6549" spans="1:6" x14ac:dyDescent="0.25">
      <c r="A6549" t="s">
        <v>1090</v>
      </c>
      <c r="B6549" t="s">
        <v>1168</v>
      </c>
      <c r="C6549" t="s">
        <v>12</v>
      </c>
      <c r="D6549" t="s">
        <v>1167</v>
      </c>
      <c r="E6549" s="1">
        <v>2680</v>
      </c>
      <c r="F6549" s="1">
        <v>0</v>
      </c>
    </row>
    <row r="6550" spans="1:6" x14ac:dyDescent="0.25">
      <c r="A6550" t="s">
        <v>1090</v>
      </c>
      <c r="B6550" t="s">
        <v>1168</v>
      </c>
      <c r="C6550" t="s">
        <v>12</v>
      </c>
      <c r="D6550" t="s">
        <v>1165</v>
      </c>
      <c r="E6550" s="1">
        <v>0</v>
      </c>
      <c r="F6550" s="1">
        <v>69460.05333333333</v>
      </c>
    </row>
    <row r="6551" spans="1:6" x14ac:dyDescent="0.25">
      <c r="A6551" t="s">
        <v>1090</v>
      </c>
      <c r="B6551" t="s">
        <v>1168</v>
      </c>
      <c r="C6551" t="s">
        <v>9</v>
      </c>
      <c r="D6551" t="s">
        <v>1097</v>
      </c>
      <c r="E6551" s="1">
        <v>0</v>
      </c>
      <c r="F6551" s="1">
        <v>2192</v>
      </c>
    </row>
    <row r="6552" spans="1:6" x14ac:dyDescent="0.25">
      <c r="A6552" t="s">
        <v>1090</v>
      </c>
      <c r="B6552" t="s">
        <v>1168</v>
      </c>
      <c r="C6552" t="s">
        <v>9</v>
      </c>
      <c r="D6552" t="s">
        <v>1097</v>
      </c>
      <c r="E6552" s="1">
        <v>0</v>
      </c>
      <c r="F6552" s="1">
        <v>160</v>
      </c>
    </row>
    <row r="6553" spans="1:6" x14ac:dyDescent="0.25">
      <c r="A6553" t="s">
        <v>1090</v>
      </c>
      <c r="B6553" t="s">
        <v>1168</v>
      </c>
      <c r="C6553" t="s">
        <v>9</v>
      </c>
      <c r="D6553" t="s">
        <v>1097</v>
      </c>
      <c r="E6553" s="1">
        <v>0</v>
      </c>
      <c r="F6553" s="1">
        <v>4209.6000000000004</v>
      </c>
    </row>
    <row r="6554" spans="1:6" x14ac:dyDescent="0.25">
      <c r="A6554" t="s">
        <v>1090</v>
      </c>
      <c r="B6554" t="s">
        <v>1168</v>
      </c>
      <c r="C6554" t="s">
        <v>9</v>
      </c>
      <c r="D6554" t="s">
        <v>1097</v>
      </c>
      <c r="E6554" s="1">
        <v>3803.2</v>
      </c>
      <c r="F6554" s="1">
        <v>3769.146666666667</v>
      </c>
    </row>
    <row r="6555" spans="1:6" x14ac:dyDescent="0.25">
      <c r="A6555" t="s">
        <v>1090</v>
      </c>
      <c r="B6555" t="s">
        <v>1168</v>
      </c>
      <c r="C6555" t="s">
        <v>9</v>
      </c>
      <c r="D6555" t="s">
        <v>1098</v>
      </c>
      <c r="E6555" s="1">
        <v>0</v>
      </c>
      <c r="F6555" s="1">
        <v>9017.6</v>
      </c>
    </row>
    <row r="6556" spans="1:6" x14ac:dyDescent="0.25">
      <c r="A6556" t="s">
        <v>1090</v>
      </c>
      <c r="B6556" t="s">
        <v>1168</v>
      </c>
      <c r="C6556" t="s">
        <v>9</v>
      </c>
      <c r="D6556" t="s">
        <v>1098</v>
      </c>
      <c r="E6556" s="1">
        <v>0</v>
      </c>
      <c r="F6556" s="1">
        <v>762.72</v>
      </c>
    </row>
    <row r="6557" spans="1:6" x14ac:dyDescent="0.25">
      <c r="A6557" t="s">
        <v>1090</v>
      </c>
      <c r="B6557" t="s">
        <v>1168</v>
      </c>
      <c r="C6557" t="s">
        <v>9</v>
      </c>
      <c r="D6557" t="s">
        <v>1098</v>
      </c>
      <c r="E6557" s="1">
        <v>0</v>
      </c>
      <c r="F6557" s="1">
        <v>26502.293333333331</v>
      </c>
    </row>
    <row r="6558" spans="1:6" x14ac:dyDescent="0.25">
      <c r="A6558" t="s">
        <v>1090</v>
      </c>
      <c r="B6558" t="s">
        <v>1168</v>
      </c>
      <c r="C6558" t="s">
        <v>9</v>
      </c>
      <c r="D6558" t="s">
        <v>1167</v>
      </c>
      <c r="E6558" s="1">
        <v>0</v>
      </c>
      <c r="F6558" s="1">
        <v>24411.146666666667</v>
      </c>
    </row>
    <row r="6559" spans="1:6" x14ac:dyDescent="0.25">
      <c r="A6559" t="s">
        <v>1090</v>
      </c>
      <c r="B6559" t="s">
        <v>1168</v>
      </c>
      <c r="C6559" t="s">
        <v>9</v>
      </c>
      <c r="D6559" t="s">
        <v>1098</v>
      </c>
      <c r="E6559" s="1">
        <v>17860.8</v>
      </c>
      <c r="F6559" s="1">
        <v>2929.6</v>
      </c>
    </row>
    <row r="6560" spans="1:6" x14ac:dyDescent="0.25">
      <c r="A6560" t="s">
        <v>1090</v>
      </c>
      <c r="B6560" t="s">
        <v>1169</v>
      </c>
      <c r="C6560" t="s">
        <v>14</v>
      </c>
      <c r="D6560" t="s">
        <v>1166</v>
      </c>
      <c r="E6560" s="1">
        <v>13940.800000000001</v>
      </c>
      <c r="F6560" s="1">
        <v>14167.173333333334</v>
      </c>
    </row>
    <row r="6561" spans="1:6" x14ac:dyDescent="0.25">
      <c r="A6561" t="s">
        <v>1090</v>
      </c>
      <c r="B6561" t="s">
        <v>1169</v>
      </c>
      <c r="C6561" t="s">
        <v>6</v>
      </c>
      <c r="D6561" t="s">
        <v>1166</v>
      </c>
      <c r="E6561" s="1">
        <v>21086.400000000001</v>
      </c>
      <c r="F6561" s="1">
        <v>4718.8266666666668</v>
      </c>
    </row>
    <row r="6562" spans="1:6" x14ac:dyDescent="0.25">
      <c r="A6562" t="s">
        <v>1090</v>
      </c>
      <c r="B6562" t="s">
        <v>1169</v>
      </c>
      <c r="C6562" t="s">
        <v>9</v>
      </c>
      <c r="D6562" t="s">
        <v>1098</v>
      </c>
      <c r="E6562" s="1">
        <v>4841.6000000000004</v>
      </c>
      <c r="F6562" s="1">
        <v>0</v>
      </c>
    </row>
    <row r="6563" spans="1:6" x14ac:dyDescent="0.25">
      <c r="A6563" t="s">
        <v>1090</v>
      </c>
      <c r="B6563" t="s">
        <v>1169</v>
      </c>
      <c r="C6563" t="s">
        <v>9</v>
      </c>
      <c r="D6563" t="s">
        <v>1098</v>
      </c>
      <c r="E6563" s="1">
        <v>17272</v>
      </c>
      <c r="F6563" s="1">
        <v>14633.386666666667</v>
      </c>
    </row>
    <row r="6564" spans="1:6" x14ac:dyDescent="0.25">
      <c r="A6564" t="s">
        <v>1090</v>
      </c>
      <c r="B6564" t="s">
        <v>1169</v>
      </c>
      <c r="C6564" t="s">
        <v>9</v>
      </c>
      <c r="D6564" t="s">
        <v>1167</v>
      </c>
      <c r="E6564" s="1">
        <v>42635.200000000012</v>
      </c>
      <c r="F6564" s="1">
        <v>39955.58400000001</v>
      </c>
    </row>
    <row r="6565" spans="1:6" x14ac:dyDescent="0.25">
      <c r="A6565" t="s">
        <v>1090</v>
      </c>
      <c r="B6565" t="s">
        <v>1169</v>
      </c>
      <c r="C6565" t="s">
        <v>9</v>
      </c>
      <c r="D6565" t="s">
        <v>1098</v>
      </c>
      <c r="E6565" s="1">
        <v>22043.200000000001</v>
      </c>
      <c r="F6565" s="1">
        <v>8761.1680000000015</v>
      </c>
    </row>
    <row r="6566" spans="1:6" x14ac:dyDescent="0.25">
      <c r="A6566" t="s">
        <v>1090</v>
      </c>
      <c r="B6566" t="s">
        <v>1170</v>
      </c>
      <c r="C6566" t="s">
        <v>12</v>
      </c>
      <c r="D6566" t="s">
        <v>1141</v>
      </c>
      <c r="E6566" s="1">
        <v>1704</v>
      </c>
      <c r="F6566" s="1">
        <v>466.05333333333328</v>
      </c>
    </row>
    <row r="6567" spans="1:6" x14ac:dyDescent="0.25">
      <c r="A6567" t="s">
        <v>1090</v>
      </c>
      <c r="B6567" t="s">
        <v>1170</v>
      </c>
      <c r="C6567" t="s">
        <v>12</v>
      </c>
      <c r="D6567" t="s">
        <v>1141</v>
      </c>
      <c r="E6567" s="1">
        <v>726.4</v>
      </c>
      <c r="F6567" s="1">
        <v>254.24</v>
      </c>
    </row>
    <row r="6568" spans="1:6" x14ac:dyDescent="0.25">
      <c r="A6568" t="s">
        <v>1090</v>
      </c>
      <c r="B6568" t="s">
        <v>1170</v>
      </c>
      <c r="C6568" t="s">
        <v>12</v>
      </c>
      <c r="D6568" t="s">
        <v>1171</v>
      </c>
      <c r="E6568" s="1">
        <v>59702.399999999994</v>
      </c>
      <c r="F6568" s="1">
        <v>68089.504000000001</v>
      </c>
    </row>
    <row r="6569" spans="1:6" x14ac:dyDescent="0.25">
      <c r="A6569" t="s">
        <v>1090</v>
      </c>
      <c r="B6569" t="s">
        <v>1170</v>
      </c>
      <c r="C6569" t="s">
        <v>12</v>
      </c>
      <c r="D6569" t="s">
        <v>1171</v>
      </c>
      <c r="E6569" s="1">
        <v>0</v>
      </c>
      <c r="F6569" s="1">
        <v>2067.1999999999998</v>
      </c>
    </row>
    <row r="6570" spans="1:6" x14ac:dyDescent="0.25">
      <c r="A6570" t="s">
        <v>1090</v>
      </c>
      <c r="B6570" t="s">
        <v>1170</v>
      </c>
      <c r="C6570" t="s">
        <v>14</v>
      </c>
      <c r="D6570" t="s">
        <v>1115</v>
      </c>
      <c r="E6570" s="1">
        <v>0</v>
      </c>
      <c r="F6570" s="1">
        <v>153.22666666666669</v>
      </c>
    </row>
    <row r="6571" spans="1:6" x14ac:dyDescent="0.25">
      <c r="A6571" t="s">
        <v>1090</v>
      </c>
      <c r="B6571" t="s">
        <v>1170</v>
      </c>
      <c r="C6571" t="s">
        <v>14</v>
      </c>
      <c r="D6571" t="s">
        <v>1094</v>
      </c>
      <c r="E6571" s="1">
        <v>496</v>
      </c>
      <c r="F6571" s="1">
        <v>753.70666666666671</v>
      </c>
    </row>
    <row r="6572" spans="1:6" x14ac:dyDescent="0.25">
      <c r="A6572" t="s">
        <v>1090</v>
      </c>
      <c r="B6572" t="s">
        <v>1170</v>
      </c>
      <c r="C6572" t="s">
        <v>14</v>
      </c>
      <c r="D6572" t="s">
        <v>1115</v>
      </c>
      <c r="E6572" s="1">
        <v>9600</v>
      </c>
      <c r="F6572" s="1">
        <v>14232.773333333334</v>
      </c>
    </row>
    <row r="6573" spans="1:6" x14ac:dyDescent="0.25">
      <c r="A6573" t="s">
        <v>1090</v>
      </c>
      <c r="B6573" t="s">
        <v>1170</v>
      </c>
      <c r="C6573" t="s">
        <v>9</v>
      </c>
      <c r="D6573" t="s">
        <v>1107</v>
      </c>
      <c r="E6573" s="1">
        <v>26668.799999999999</v>
      </c>
      <c r="F6573" s="1">
        <v>31642.314666666669</v>
      </c>
    </row>
    <row r="6574" spans="1:6" x14ac:dyDescent="0.25">
      <c r="A6574" t="s">
        <v>1090</v>
      </c>
      <c r="B6574" t="s">
        <v>1170</v>
      </c>
      <c r="C6574" t="s">
        <v>9</v>
      </c>
      <c r="D6574" t="s">
        <v>1107</v>
      </c>
      <c r="E6574" s="1">
        <v>15438.399999999998</v>
      </c>
      <c r="F6574" s="1">
        <v>18801.402666666669</v>
      </c>
    </row>
    <row r="6575" spans="1:6" x14ac:dyDescent="0.25">
      <c r="A6575" t="s">
        <v>1090</v>
      </c>
      <c r="B6575" t="s">
        <v>1170</v>
      </c>
      <c r="C6575" t="s">
        <v>9</v>
      </c>
      <c r="D6575" t="s">
        <v>1172</v>
      </c>
      <c r="E6575" s="1">
        <v>10302.4</v>
      </c>
      <c r="F6575" s="1">
        <v>8977.5040000000008</v>
      </c>
    </row>
    <row r="6576" spans="1:6" x14ac:dyDescent="0.25">
      <c r="A6576" t="s">
        <v>1090</v>
      </c>
      <c r="B6576" t="s">
        <v>1170</v>
      </c>
      <c r="C6576" t="s">
        <v>9</v>
      </c>
      <c r="D6576" t="s">
        <v>1172</v>
      </c>
      <c r="E6576" s="1">
        <v>2604.8000000000002</v>
      </c>
      <c r="F6576" s="1">
        <v>712.91733333333332</v>
      </c>
    </row>
    <row r="6577" spans="1:6" x14ac:dyDescent="0.25">
      <c r="A6577" t="s">
        <v>1090</v>
      </c>
      <c r="B6577" t="s">
        <v>1170</v>
      </c>
      <c r="C6577" t="s">
        <v>9</v>
      </c>
      <c r="D6577" t="s">
        <v>1143</v>
      </c>
      <c r="E6577" s="1">
        <v>14968</v>
      </c>
      <c r="F6577" s="1">
        <v>17575.818666666666</v>
      </c>
    </row>
    <row r="6578" spans="1:6" x14ac:dyDescent="0.25">
      <c r="A6578" t="s">
        <v>1090</v>
      </c>
      <c r="B6578" t="s">
        <v>1170</v>
      </c>
      <c r="C6578" t="s">
        <v>9</v>
      </c>
      <c r="D6578" t="s">
        <v>1172</v>
      </c>
      <c r="E6578" s="1">
        <v>219.2</v>
      </c>
      <c r="F6578" s="1">
        <v>2575.8933333333334</v>
      </c>
    </row>
    <row r="6579" spans="1:6" x14ac:dyDescent="0.25">
      <c r="A6579" t="s">
        <v>1090</v>
      </c>
      <c r="B6579" t="s">
        <v>1170</v>
      </c>
      <c r="C6579" t="s">
        <v>9</v>
      </c>
      <c r="D6579" t="s">
        <v>1141</v>
      </c>
      <c r="E6579" s="1">
        <v>9049.6</v>
      </c>
      <c r="F6579" s="1">
        <v>7537.2693333333327</v>
      </c>
    </row>
    <row r="6580" spans="1:6" x14ac:dyDescent="0.25">
      <c r="A6580" t="s">
        <v>1090</v>
      </c>
      <c r="B6580" t="s">
        <v>1170</v>
      </c>
      <c r="C6580" t="s">
        <v>9</v>
      </c>
      <c r="D6580" t="s">
        <v>1141</v>
      </c>
      <c r="E6580" s="1">
        <v>1102.3999999999999</v>
      </c>
      <c r="F6580" s="1">
        <v>31.893333333333331</v>
      </c>
    </row>
    <row r="6581" spans="1:6" x14ac:dyDescent="0.25">
      <c r="A6581" t="s">
        <v>1090</v>
      </c>
      <c r="B6581" t="s">
        <v>1170</v>
      </c>
      <c r="C6581" t="s">
        <v>9</v>
      </c>
      <c r="D6581" t="s">
        <v>1143</v>
      </c>
      <c r="E6581" s="1">
        <v>1420.8</v>
      </c>
      <c r="F6581" s="1">
        <v>1906.2933333333335</v>
      </c>
    </row>
    <row r="6582" spans="1:6" x14ac:dyDescent="0.25">
      <c r="A6582" t="s">
        <v>1090</v>
      </c>
      <c r="B6582" t="s">
        <v>1170</v>
      </c>
      <c r="C6582" t="s">
        <v>9</v>
      </c>
      <c r="D6582" t="s">
        <v>1143</v>
      </c>
      <c r="E6582" s="1">
        <v>3063.9999999999995</v>
      </c>
      <c r="F6582" s="1">
        <v>3489.92</v>
      </c>
    </row>
    <row r="6583" spans="1:6" x14ac:dyDescent="0.25">
      <c r="A6583" t="s">
        <v>1090</v>
      </c>
      <c r="B6583" t="s">
        <v>1173</v>
      </c>
      <c r="C6583" t="s">
        <v>12</v>
      </c>
      <c r="D6583" t="s">
        <v>1174</v>
      </c>
      <c r="E6583" s="1">
        <v>9096</v>
      </c>
      <c r="F6583" s="1">
        <v>3183.6</v>
      </c>
    </row>
    <row r="6584" spans="1:6" x14ac:dyDescent="0.25">
      <c r="A6584" t="s">
        <v>1090</v>
      </c>
      <c r="B6584" t="s">
        <v>1173</v>
      </c>
      <c r="C6584" t="s">
        <v>12</v>
      </c>
      <c r="D6584" t="s">
        <v>1174</v>
      </c>
      <c r="E6584" s="1">
        <v>1859.2000000000003</v>
      </c>
      <c r="F6584" s="1">
        <v>3841.0186666666664</v>
      </c>
    </row>
    <row r="6585" spans="1:6" x14ac:dyDescent="0.25">
      <c r="A6585" t="s">
        <v>1090</v>
      </c>
      <c r="B6585" t="s">
        <v>1173</v>
      </c>
      <c r="C6585" t="s">
        <v>12</v>
      </c>
      <c r="D6585" t="s">
        <v>1174</v>
      </c>
      <c r="E6585" s="1">
        <v>0</v>
      </c>
      <c r="F6585" s="1">
        <v>36384</v>
      </c>
    </row>
    <row r="6586" spans="1:6" x14ac:dyDescent="0.25">
      <c r="A6586" t="s">
        <v>1090</v>
      </c>
      <c r="B6586" t="s">
        <v>1173</v>
      </c>
      <c r="C6586" t="s">
        <v>12</v>
      </c>
      <c r="D6586" t="s">
        <v>1174</v>
      </c>
      <c r="E6586" s="1">
        <v>0</v>
      </c>
      <c r="F6586" s="1">
        <v>11926.08</v>
      </c>
    </row>
    <row r="6587" spans="1:6" x14ac:dyDescent="0.25">
      <c r="A6587" t="s">
        <v>1090</v>
      </c>
      <c r="B6587" t="s">
        <v>1173</v>
      </c>
      <c r="C6587" t="s">
        <v>12</v>
      </c>
      <c r="D6587" t="s">
        <v>1175</v>
      </c>
      <c r="E6587" s="1">
        <v>124536</v>
      </c>
      <c r="F6587" s="1">
        <v>100411.30666666667</v>
      </c>
    </row>
    <row r="6588" spans="1:6" x14ac:dyDescent="0.25">
      <c r="A6588" t="s">
        <v>1090</v>
      </c>
      <c r="B6588" t="s">
        <v>1173</v>
      </c>
      <c r="C6588" t="s">
        <v>12</v>
      </c>
      <c r="D6588" t="s">
        <v>1175</v>
      </c>
      <c r="E6588" s="1">
        <v>2707.2</v>
      </c>
      <c r="F6588" s="1">
        <v>352229.12533333333</v>
      </c>
    </row>
    <row r="6589" spans="1:6" x14ac:dyDescent="0.25">
      <c r="A6589" t="s">
        <v>1090</v>
      </c>
      <c r="B6589" t="s">
        <v>1173</v>
      </c>
      <c r="C6589" t="s">
        <v>14</v>
      </c>
      <c r="D6589" t="s">
        <v>1161</v>
      </c>
      <c r="E6589" s="1">
        <v>81616</v>
      </c>
      <c r="F6589" s="1">
        <v>112221.30133333334</v>
      </c>
    </row>
    <row r="6590" spans="1:6" x14ac:dyDescent="0.25">
      <c r="A6590" t="s">
        <v>1090</v>
      </c>
      <c r="B6590" t="s">
        <v>1173</v>
      </c>
      <c r="C6590" t="s">
        <v>14</v>
      </c>
      <c r="D6590" t="s">
        <v>1094</v>
      </c>
      <c r="E6590" s="1">
        <v>968</v>
      </c>
      <c r="F6590" s="1">
        <v>338.8</v>
      </c>
    </row>
    <row r="6591" spans="1:6" x14ac:dyDescent="0.25">
      <c r="A6591" t="s">
        <v>1090</v>
      </c>
      <c r="B6591" t="s">
        <v>1173</v>
      </c>
      <c r="C6591" t="s">
        <v>6</v>
      </c>
      <c r="D6591" t="s">
        <v>1161</v>
      </c>
      <c r="E6591" s="1">
        <v>56280</v>
      </c>
      <c r="F6591" s="1">
        <v>15172.229333333333</v>
      </c>
    </row>
    <row r="6592" spans="1:6" x14ac:dyDescent="0.25">
      <c r="A6592" t="s">
        <v>1090</v>
      </c>
      <c r="B6592" t="s">
        <v>1173</v>
      </c>
      <c r="C6592" t="s">
        <v>6</v>
      </c>
      <c r="D6592" t="s">
        <v>1161</v>
      </c>
      <c r="E6592" s="1">
        <v>0</v>
      </c>
      <c r="F6592" s="1">
        <v>21575.840000000004</v>
      </c>
    </row>
    <row r="6593" spans="1:6" x14ac:dyDescent="0.25">
      <c r="A6593" t="s">
        <v>1090</v>
      </c>
      <c r="B6593" t="s">
        <v>1173</v>
      </c>
      <c r="C6593" t="s">
        <v>9</v>
      </c>
      <c r="D6593" t="s">
        <v>1176</v>
      </c>
      <c r="E6593" s="1">
        <v>2988.8</v>
      </c>
      <c r="F6593" s="1">
        <v>37562.944000000003</v>
      </c>
    </row>
    <row r="6594" spans="1:6" x14ac:dyDescent="0.25">
      <c r="A6594" t="s">
        <v>1090</v>
      </c>
      <c r="B6594" t="s">
        <v>1173</v>
      </c>
      <c r="C6594" t="s">
        <v>9</v>
      </c>
      <c r="D6594" t="s">
        <v>1176</v>
      </c>
      <c r="E6594" s="1">
        <v>0</v>
      </c>
      <c r="F6594" s="1">
        <v>27128.58666666667</v>
      </c>
    </row>
    <row r="6595" spans="1:6" x14ac:dyDescent="0.25">
      <c r="A6595" t="s">
        <v>1090</v>
      </c>
      <c r="B6595" t="s">
        <v>1173</v>
      </c>
      <c r="C6595" t="s">
        <v>9</v>
      </c>
      <c r="D6595" t="s">
        <v>1176</v>
      </c>
      <c r="E6595" s="1">
        <v>21478.400000000001</v>
      </c>
      <c r="F6595" s="1">
        <v>73003.248000000007</v>
      </c>
    </row>
    <row r="6596" spans="1:6" x14ac:dyDescent="0.25">
      <c r="A6596" t="s">
        <v>1090</v>
      </c>
      <c r="B6596" t="s">
        <v>1173</v>
      </c>
      <c r="C6596" t="s">
        <v>9</v>
      </c>
      <c r="D6596" t="s">
        <v>1143</v>
      </c>
      <c r="E6596" s="1">
        <v>1192</v>
      </c>
      <c r="F6596" s="1">
        <v>417.2</v>
      </c>
    </row>
    <row r="6597" spans="1:6" x14ac:dyDescent="0.25">
      <c r="A6597" t="s">
        <v>1090</v>
      </c>
      <c r="B6597" t="s">
        <v>1173</v>
      </c>
      <c r="C6597" t="s">
        <v>9</v>
      </c>
      <c r="D6597" t="s">
        <v>1172</v>
      </c>
      <c r="E6597" s="1">
        <v>65900.800000000017</v>
      </c>
      <c r="F6597" s="1">
        <v>82872.624000000011</v>
      </c>
    </row>
    <row r="6598" spans="1:6" x14ac:dyDescent="0.25">
      <c r="A6598" t="s">
        <v>1090</v>
      </c>
      <c r="B6598" t="s">
        <v>1173</v>
      </c>
      <c r="C6598" t="s">
        <v>9</v>
      </c>
      <c r="D6598" t="s">
        <v>1143</v>
      </c>
      <c r="E6598" s="1">
        <v>0</v>
      </c>
      <c r="F6598" s="1">
        <v>8848</v>
      </c>
    </row>
    <row r="6599" spans="1:6" x14ac:dyDescent="0.25">
      <c r="A6599" t="s">
        <v>1090</v>
      </c>
      <c r="B6599" t="s">
        <v>1173</v>
      </c>
      <c r="C6599" t="s">
        <v>9</v>
      </c>
      <c r="D6599" t="s">
        <v>1143</v>
      </c>
      <c r="E6599" s="1">
        <v>0</v>
      </c>
      <c r="F6599" s="1">
        <v>1051.7866666666664</v>
      </c>
    </row>
    <row r="6600" spans="1:6" x14ac:dyDescent="0.25">
      <c r="A6600" t="s">
        <v>1090</v>
      </c>
      <c r="B6600" t="s">
        <v>1173</v>
      </c>
      <c r="C6600" t="s">
        <v>9</v>
      </c>
      <c r="D6600" t="s">
        <v>1172</v>
      </c>
      <c r="E6600" s="1">
        <v>41214.400000000001</v>
      </c>
      <c r="F6600" s="1">
        <v>183041.32799999998</v>
      </c>
    </row>
    <row r="6601" spans="1:6" x14ac:dyDescent="0.25">
      <c r="A6601" t="s">
        <v>1090</v>
      </c>
      <c r="B6601" t="s">
        <v>1173</v>
      </c>
      <c r="C6601" t="s">
        <v>9</v>
      </c>
      <c r="D6601" t="s">
        <v>1174</v>
      </c>
      <c r="E6601" s="1">
        <v>167435.19999999995</v>
      </c>
      <c r="F6601" s="1">
        <v>158130.59199999998</v>
      </c>
    </row>
    <row r="6602" spans="1:6" x14ac:dyDescent="0.25">
      <c r="A6602" t="s">
        <v>1090</v>
      </c>
      <c r="B6602" t="s">
        <v>1173</v>
      </c>
      <c r="C6602" t="s">
        <v>9</v>
      </c>
      <c r="D6602" t="s">
        <v>1174</v>
      </c>
      <c r="E6602" s="1">
        <v>6899.2000000000007</v>
      </c>
      <c r="F6602" s="1">
        <v>26453.439999999999</v>
      </c>
    </row>
    <row r="6603" spans="1:6" x14ac:dyDescent="0.25">
      <c r="A6603" t="s">
        <v>1090</v>
      </c>
      <c r="B6603" t="s">
        <v>1173</v>
      </c>
      <c r="C6603" t="s">
        <v>9</v>
      </c>
      <c r="D6603" t="s">
        <v>1143</v>
      </c>
      <c r="E6603" s="1">
        <v>11014.400000000001</v>
      </c>
      <c r="F6603" s="1">
        <v>21074.464000000004</v>
      </c>
    </row>
    <row r="6604" spans="1:6" x14ac:dyDescent="0.25">
      <c r="A6604" t="s">
        <v>1090</v>
      </c>
      <c r="B6604" t="s">
        <v>1173</v>
      </c>
      <c r="C6604" t="s">
        <v>9</v>
      </c>
      <c r="D6604" t="s">
        <v>1143</v>
      </c>
      <c r="E6604" s="1">
        <v>16921.600000000002</v>
      </c>
      <c r="F6604" s="1">
        <v>2095.5306666666665</v>
      </c>
    </row>
    <row r="6605" spans="1:6" x14ac:dyDescent="0.25">
      <c r="A6605" t="s">
        <v>1090</v>
      </c>
      <c r="B6605" t="s">
        <v>1177</v>
      </c>
      <c r="C6605" t="s">
        <v>12</v>
      </c>
      <c r="D6605" t="s">
        <v>1174</v>
      </c>
      <c r="E6605" s="1">
        <v>2371.1999999999998</v>
      </c>
      <c r="F6605" s="1">
        <v>5550.2080000000005</v>
      </c>
    </row>
    <row r="6606" spans="1:6" x14ac:dyDescent="0.25">
      <c r="A6606" t="s">
        <v>1090</v>
      </c>
      <c r="B6606" t="s">
        <v>1177</v>
      </c>
      <c r="C6606" t="s">
        <v>12</v>
      </c>
      <c r="D6606" t="s">
        <v>1174</v>
      </c>
      <c r="E6606" s="1">
        <v>0</v>
      </c>
      <c r="F6606" s="1">
        <v>25593.493333333332</v>
      </c>
    </row>
    <row r="6607" spans="1:6" x14ac:dyDescent="0.25">
      <c r="A6607" t="s">
        <v>1090</v>
      </c>
      <c r="B6607" t="s">
        <v>1177</v>
      </c>
      <c r="C6607" t="s">
        <v>12</v>
      </c>
      <c r="D6607" t="s">
        <v>1171</v>
      </c>
      <c r="E6607" s="1">
        <v>49393.599999999999</v>
      </c>
      <c r="F6607" s="1">
        <v>147929.23733333332</v>
      </c>
    </row>
    <row r="6608" spans="1:6" x14ac:dyDescent="0.25">
      <c r="A6608" t="s">
        <v>1090</v>
      </c>
      <c r="B6608" t="s">
        <v>1177</v>
      </c>
      <c r="C6608" t="s">
        <v>14</v>
      </c>
      <c r="D6608" t="s">
        <v>1094</v>
      </c>
      <c r="E6608" s="1">
        <v>3622.3999999999996</v>
      </c>
      <c r="F6608" s="1">
        <v>1186.4000000000001</v>
      </c>
    </row>
    <row r="6609" spans="1:6" x14ac:dyDescent="0.25">
      <c r="A6609" t="s">
        <v>1090</v>
      </c>
      <c r="B6609" t="s">
        <v>1177</v>
      </c>
      <c r="C6609" t="s">
        <v>14</v>
      </c>
      <c r="D6609" t="s">
        <v>238</v>
      </c>
      <c r="E6609" s="1">
        <v>146195.20000000001</v>
      </c>
      <c r="F6609" s="1">
        <v>172402.47466666665</v>
      </c>
    </row>
    <row r="6610" spans="1:6" x14ac:dyDescent="0.25">
      <c r="A6610" t="s">
        <v>1090</v>
      </c>
      <c r="B6610" t="s">
        <v>1177</v>
      </c>
      <c r="C6610" t="s">
        <v>14</v>
      </c>
      <c r="D6610" t="s">
        <v>1094</v>
      </c>
      <c r="E6610" s="1">
        <v>4684.7999999999993</v>
      </c>
      <c r="F6610" s="1">
        <v>3049.1466666666665</v>
      </c>
    </row>
    <row r="6611" spans="1:6" x14ac:dyDescent="0.25">
      <c r="A6611" t="s">
        <v>1090</v>
      </c>
      <c r="B6611" t="s">
        <v>1177</v>
      </c>
      <c r="C6611" t="s">
        <v>14</v>
      </c>
      <c r="D6611" t="s">
        <v>1094</v>
      </c>
      <c r="E6611" s="1">
        <v>2276.8000000000002</v>
      </c>
      <c r="F6611" s="1">
        <v>3326.2613333333329</v>
      </c>
    </row>
    <row r="6612" spans="1:6" x14ac:dyDescent="0.25">
      <c r="A6612" t="s">
        <v>1090</v>
      </c>
      <c r="B6612" t="s">
        <v>1177</v>
      </c>
      <c r="C6612" t="s">
        <v>14</v>
      </c>
      <c r="D6612" t="s">
        <v>238</v>
      </c>
      <c r="E6612" s="1">
        <v>58147.200000000004</v>
      </c>
      <c r="F6612" s="1">
        <v>80830.314666666673</v>
      </c>
    </row>
    <row r="6613" spans="1:6" x14ac:dyDescent="0.25">
      <c r="A6613" t="s">
        <v>1090</v>
      </c>
      <c r="B6613" t="s">
        <v>1177</v>
      </c>
      <c r="C6613" t="s">
        <v>14</v>
      </c>
      <c r="D6613" t="s">
        <v>1094</v>
      </c>
      <c r="E6613" s="1">
        <v>12564.8</v>
      </c>
      <c r="F6613" s="1">
        <v>16197.824000000001</v>
      </c>
    </row>
    <row r="6614" spans="1:6" x14ac:dyDescent="0.25">
      <c r="A6614" t="s">
        <v>1090</v>
      </c>
      <c r="B6614" t="s">
        <v>1177</v>
      </c>
      <c r="C6614" t="s">
        <v>14</v>
      </c>
      <c r="D6614" t="s">
        <v>1094</v>
      </c>
      <c r="E6614" s="1">
        <v>25211.199999999997</v>
      </c>
      <c r="F6614" s="1">
        <v>19364.394666666667</v>
      </c>
    </row>
    <row r="6615" spans="1:6" x14ac:dyDescent="0.25">
      <c r="A6615" t="s">
        <v>1090</v>
      </c>
      <c r="B6615" t="s">
        <v>1177</v>
      </c>
      <c r="C6615" t="s">
        <v>6</v>
      </c>
      <c r="D6615" t="s">
        <v>238</v>
      </c>
      <c r="E6615" s="1">
        <v>2811.2</v>
      </c>
      <c r="F6615" s="1">
        <v>1077.6266666666666</v>
      </c>
    </row>
    <row r="6616" spans="1:6" x14ac:dyDescent="0.25">
      <c r="A6616" t="s">
        <v>1090</v>
      </c>
      <c r="B6616" t="s">
        <v>1177</v>
      </c>
      <c r="C6616" t="s">
        <v>6</v>
      </c>
      <c r="D6616" t="s">
        <v>238</v>
      </c>
      <c r="E6616" s="1">
        <v>0</v>
      </c>
      <c r="F6616" s="1">
        <v>2212.8000000000002</v>
      </c>
    </row>
    <row r="6617" spans="1:6" x14ac:dyDescent="0.25">
      <c r="A6617" t="s">
        <v>1090</v>
      </c>
      <c r="B6617" t="s">
        <v>1177</v>
      </c>
      <c r="C6617" t="s">
        <v>6</v>
      </c>
      <c r="D6617" t="s">
        <v>238</v>
      </c>
      <c r="E6617" s="1">
        <v>11680</v>
      </c>
      <c r="F6617" s="1">
        <v>17088.095999999998</v>
      </c>
    </row>
    <row r="6618" spans="1:6" x14ac:dyDescent="0.25">
      <c r="A6618" t="s">
        <v>1090</v>
      </c>
      <c r="B6618" t="s">
        <v>1177</v>
      </c>
      <c r="C6618" t="s">
        <v>6</v>
      </c>
      <c r="D6618" t="s">
        <v>1178</v>
      </c>
      <c r="E6618" s="1">
        <v>18544</v>
      </c>
      <c r="F6618" s="1">
        <v>674.06933333333336</v>
      </c>
    </row>
    <row r="6619" spans="1:6" x14ac:dyDescent="0.25">
      <c r="A6619" t="s">
        <v>1090</v>
      </c>
      <c r="B6619" t="s">
        <v>1177</v>
      </c>
      <c r="C6619" t="s">
        <v>9</v>
      </c>
      <c r="D6619" t="s">
        <v>1176</v>
      </c>
      <c r="E6619" s="1">
        <v>23353.599999999999</v>
      </c>
      <c r="F6619" s="1">
        <v>21355.546666666665</v>
      </c>
    </row>
    <row r="6620" spans="1:6" x14ac:dyDescent="0.25">
      <c r="A6620" t="s">
        <v>1090</v>
      </c>
      <c r="B6620" t="s">
        <v>1177</v>
      </c>
      <c r="C6620" t="s">
        <v>9</v>
      </c>
      <c r="D6620" t="s">
        <v>1176</v>
      </c>
      <c r="E6620" s="1">
        <v>85332.799999999988</v>
      </c>
      <c r="F6620" s="1">
        <v>99529.072</v>
      </c>
    </row>
    <row r="6621" spans="1:6" x14ac:dyDescent="0.25">
      <c r="A6621" t="s">
        <v>1090</v>
      </c>
      <c r="B6621" t="s">
        <v>1177</v>
      </c>
      <c r="C6621" t="s">
        <v>9</v>
      </c>
      <c r="D6621" t="s">
        <v>1172</v>
      </c>
      <c r="E6621" s="1">
        <v>134776</v>
      </c>
      <c r="F6621" s="1">
        <v>148152.58666666667</v>
      </c>
    </row>
    <row r="6622" spans="1:6" x14ac:dyDescent="0.25">
      <c r="A6622" t="s">
        <v>1090</v>
      </c>
      <c r="B6622" t="s">
        <v>1177</v>
      </c>
      <c r="C6622" t="s">
        <v>9</v>
      </c>
      <c r="D6622" t="s">
        <v>1143</v>
      </c>
      <c r="E6622" s="1">
        <v>23024.000000000004</v>
      </c>
      <c r="F6622" s="1">
        <v>68379.882666666672</v>
      </c>
    </row>
    <row r="6623" spans="1:6" x14ac:dyDescent="0.25">
      <c r="A6623" t="s">
        <v>1090</v>
      </c>
      <c r="B6623" t="s">
        <v>1177</v>
      </c>
      <c r="C6623" t="s">
        <v>9</v>
      </c>
      <c r="D6623" t="s">
        <v>1172</v>
      </c>
      <c r="E6623" s="1">
        <v>272268.79999999999</v>
      </c>
      <c r="F6623" s="1">
        <v>568104.47466666671</v>
      </c>
    </row>
    <row r="6624" spans="1:6" x14ac:dyDescent="0.25">
      <c r="A6624" t="s">
        <v>1090</v>
      </c>
      <c r="B6624" t="s">
        <v>1177</v>
      </c>
      <c r="C6624" t="s">
        <v>9</v>
      </c>
      <c r="D6624" t="s">
        <v>1174</v>
      </c>
      <c r="E6624" s="1">
        <v>186366.40000000002</v>
      </c>
      <c r="F6624" s="1">
        <v>321083.75466666667</v>
      </c>
    </row>
    <row r="6625" spans="1:6" x14ac:dyDescent="0.25">
      <c r="A6625" t="s">
        <v>1090</v>
      </c>
      <c r="B6625" t="s">
        <v>1177</v>
      </c>
      <c r="C6625" t="s">
        <v>9</v>
      </c>
      <c r="D6625" t="s">
        <v>1143</v>
      </c>
      <c r="E6625" s="1">
        <v>14260.800000000001</v>
      </c>
      <c r="F6625" s="1">
        <v>10223.173333333334</v>
      </c>
    </row>
    <row r="6626" spans="1:6" x14ac:dyDescent="0.25">
      <c r="A6626" t="s">
        <v>1090</v>
      </c>
      <c r="B6626" t="s">
        <v>1179</v>
      </c>
      <c r="C6626" t="s">
        <v>12</v>
      </c>
      <c r="D6626" t="s">
        <v>1139</v>
      </c>
      <c r="E6626" s="1">
        <v>2067.1999999999998</v>
      </c>
      <c r="F6626" s="1">
        <v>792.42666666666651</v>
      </c>
    </row>
    <row r="6627" spans="1:6" x14ac:dyDescent="0.25">
      <c r="A6627" t="s">
        <v>1090</v>
      </c>
      <c r="B6627" t="s">
        <v>1179</v>
      </c>
      <c r="C6627" t="s">
        <v>12</v>
      </c>
      <c r="D6627" t="s">
        <v>1139</v>
      </c>
      <c r="E6627" s="1">
        <v>2652.8</v>
      </c>
      <c r="F6627" s="1">
        <v>752.6400000000001</v>
      </c>
    </row>
    <row r="6628" spans="1:6" x14ac:dyDescent="0.25">
      <c r="A6628" t="s">
        <v>1090</v>
      </c>
      <c r="B6628" t="s">
        <v>1179</v>
      </c>
      <c r="C6628" t="s">
        <v>12</v>
      </c>
      <c r="D6628" t="s">
        <v>1124</v>
      </c>
      <c r="E6628" s="1">
        <v>84376</v>
      </c>
      <c r="F6628" s="1">
        <v>0</v>
      </c>
    </row>
    <row r="6629" spans="1:6" x14ac:dyDescent="0.25">
      <c r="A6629" t="s">
        <v>1090</v>
      </c>
      <c r="B6629" t="s">
        <v>1179</v>
      </c>
      <c r="C6629" t="s">
        <v>14</v>
      </c>
      <c r="D6629" t="s">
        <v>1094</v>
      </c>
      <c r="E6629" s="1">
        <v>494.4</v>
      </c>
      <c r="F6629" s="1">
        <v>0</v>
      </c>
    </row>
    <row r="6630" spans="1:6" x14ac:dyDescent="0.25">
      <c r="A6630" t="s">
        <v>1090</v>
      </c>
      <c r="B6630" t="s">
        <v>1179</v>
      </c>
      <c r="C6630" t="s">
        <v>14</v>
      </c>
      <c r="D6630" t="s">
        <v>1180</v>
      </c>
      <c r="E6630" s="1">
        <v>7608</v>
      </c>
      <c r="F6630" s="1">
        <v>25992.906666666669</v>
      </c>
    </row>
    <row r="6631" spans="1:6" x14ac:dyDescent="0.25">
      <c r="A6631" t="s">
        <v>1090</v>
      </c>
      <c r="B6631" t="s">
        <v>1179</v>
      </c>
      <c r="C6631" t="s">
        <v>6</v>
      </c>
      <c r="D6631" t="s">
        <v>1180</v>
      </c>
      <c r="E6631" s="1">
        <v>12065.6</v>
      </c>
      <c r="F6631" s="1">
        <v>13777.279999999999</v>
      </c>
    </row>
    <row r="6632" spans="1:6" x14ac:dyDescent="0.25">
      <c r="A6632" t="s">
        <v>1090</v>
      </c>
      <c r="B6632" t="s">
        <v>1179</v>
      </c>
      <c r="C6632" t="s">
        <v>6</v>
      </c>
      <c r="D6632" t="s">
        <v>1180</v>
      </c>
      <c r="E6632" s="1">
        <v>78769.600000000006</v>
      </c>
      <c r="F6632" s="1">
        <v>23277.594666666668</v>
      </c>
    </row>
    <row r="6633" spans="1:6" x14ac:dyDescent="0.25">
      <c r="A6633" t="s">
        <v>1090</v>
      </c>
      <c r="B6633" t="s">
        <v>1179</v>
      </c>
      <c r="C6633" t="s">
        <v>9</v>
      </c>
      <c r="D6633" t="s">
        <v>1149</v>
      </c>
      <c r="E6633" s="1">
        <v>12094.4</v>
      </c>
      <c r="F6633" s="1">
        <v>6023.4826666666668</v>
      </c>
    </row>
    <row r="6634" spans="1:6" x14ac:dyDescent="0.25">
      <c r="A6634" t="s">
        <v>1090</v>
      </c>
      <c r="B6634" t="s">
        <v>1179</v>
      </c>
      <c r="C6634" t="s">
        <v>9</v>
      </c>
      <c r="D6634" t="s">
        <v>1149</v>
      </c>
      <c r="E6634" s="1">
        <v>39937.599999999999</v>
      </c>
      <c r="F6634" s="1">
        <v>12720.693333333335</v>
      </c>
    </row>
    <row r="6635" spans="1:6" x14ac:dyDescent="0.25">
      <c r="A6635" t="s">
        <v>1090</v>
      </c>
      <c r="B6635" t="s">
        <v>1179</v>
      </c>
      <c r="C6635" t="s">
        <v>9</v>
      </c>
      <c r="D6635" t="s">
        <v>1150</v>
      </c>
      <c r="E6635" s="1">
        <v>14934.4</v>
      </c>
      <c r="F6635" s="1">
        <v>0</v>
      </c>
    </row>
    <row r="6636" spans="1:6" x14ac:dyDescent="0.25">
      <c r="A6636" t="s">
        <v>1090</v>
      </c>
      <c r="B6636" t="s">
        <v>1179</v>
      </c>
      <c r="C6636" t="s">
        <v>9</v>
      </c>
      <c r="D6636" t="s">
        <v>1151</v>
      </c>
      <c r="E6636" s="1">
        <v>19688</v>
      </c>
      <c r="F6636" s="1">
        <v>0</v>
      </c>
    </row>
    <row r="6637" spans="1:6" x14ac:dyDescent="0.25">
      <c r="A6637" t="s">
        <v>1090</v>
      </c>
      <c r="B6637" t="s">
        <v>1179</v>
      </c>
      <c r="C6637" t="s">
        <v>9</v>
      </c>
      <c r="D6637" t="s">
        <v>1151</v>
      </c>
      <c r="E6637" s="1">
        <v>11318.4</v>
      </c>
      <c r="F6637" s="1">
        <v>8550.24</v>
      </c>
    </row>
    <row r="6638" spans="1:6" x14ac:dyDescent="0.25">
      <c r="A6638" t="s">
        <v>1090</v>
      </c>
      <c r="B6638" t="s">
        <v>1179</v>
      </c>
      <c r="C6638" t="s">
        <v>9</v>
      </c>
      <c r="D6638" t="s">
        <v>1150</v>
      </c>
      <c r="E6638" s="1">
        <v>2212.8000000000002</v>
      </c>
      <c r="F6638" s="1">
        <v>774.48</v>
      </c>
    </row>
    <row r="6639" spans="1:6" x14ac:dyDescent="0.25">
      <c r="A6639" t="s">
        <v>1090</v>
      </c>
      <c r="B6639" t="s">
        <v>1179</v>
      </c>
      <c r="C6639" t="s">
        <v>9</v>
      </c>
      <c r="D6639" t="s">
        <v>1151</v>
      </c>
      <c r="E6639" s="1">
        <v>2316.8000000000002</v>
      </c>
      <c r="F6639" s="1">
        <v>1460.6933333333334</v>
      </c>
    </row>
    <row r="6640" spans="1:6" x14ac:dyDescent="0.25">
      <c r="A6640" t="s">
        <v>1090</v>
      </c>
      <c r="B6640" t="s">
        <v>1179</v>
      </c>
      <c r="C6640" t="s">
        <v>9</v>
      </c>
      <c r="D6640" t="s">
        <v>1139</v>
      </c>
      <c r="E6640" s="1">
        <v>2734.3999999999996</v>
      </c>
      <c r="F6640" s="1">
        <v>368.21333333333325</v>
      </c>
    </row>
    <row r="6641" spans="1:6" x14ac:dyDescent="0.25">
      <c r="A6641" t="s">
        <v>1090</v>
      </c>
      <c r="B6641" t="s">
        <v>1179</v>
      </c>
      <c r="C6641" t="s">
        <v>9</v>
      </c>
      <c r="D6641" t="s">
        <v>1150</v>
      </c>
      <c r="E6641" s="1">
        <v>23376.000000000004</v>
      </c>
      <c r="F6641" s="1">
        <v>8190.981333333335</v>
      </c>
    </row>
    <row r="6642" spans="1:6" x14ac:dyDescent="0.25">
      <c r="A6642" t="s">
        <v>1090</v>
      </c>
      <c r="B6642" t="s">
        <v>1181</v>
      </c>
      <c r="C6642" t="s">
        <v>14</v>
      </c>
      <c r="D6642" t="s">
        <v>1095</v>
      </c>
      <c r="E6642" s="1">
        <v>4936</v>
      </c>
      <c r="F6642" s="1">
        <v>5765.808</v>
      </c>
    </row>
    <row r="6643" spans="1:6" x14ac:dyDescent="0.25">
      <c r="A6643" t="s">
        <v>1090</v>
      </c>
      <c r="B6643" t="s">
        <v>1181</v>
      </c>
      <c r="C6643" t="s">
        <v>14</v>
      </c>
      <c r="D6643" t="s">
        <v>1094</v>
      </c>
      <c r="E6643" s="1">
        <v>0</v>
      </c>
      <c r="F6643" s="1">
        <v>2.1866666666666665</v>
      </c>
    </row>
    <row r="6644" spans="1:6" x14ac:dyDescent="0.25">
      <c r="A6644" t="s">
        <v>1090</v>
      </c>
      <c r="B6644" t="s">
        <v>1181</v>
      </c>
      <c r="C6644" t="s">
        <v>14</v>
      </c>
      <c r="D6644" t="s">
        <v>1094</v>
      </c>
      <c r="E6644" s="1">
        <v>3452.8</v>
      </c>
      <c r="F6644" s="1">
        <v>1208.48</v>
      </c>
    </row>
    <row r="6645" spans="1:6" x14ac:dyDescent="0.25">
      <c r="A6645" t="s">
        <v>1090</v>
      </c>
      <c r="B6645" t="s">
        <v>1181</v>
      </c>
      <c r="C6645" t="s">
        <v>14</v>
      </c>
      <c r="D6645" t="s">
        <v>1095</v>
      </c>
      <c r="E6645" s="1">
        <v>60281.599999999999</v>
      </c>
      <c r="F6645" s="1">
        <v>38344.880000000005</v>
      </c>
    </row>
    <row r="6646" spans="1:6" x14ac:dyDescent="0.25">
      <c r="A6646" t="s">
        <v>1090</v>
      </c>
      <c r="B6646" t="s">
        <v>1181</v>
      </c>
      <c r="C6646" t="s">
        <v>14</v>
      </c>
      <c r="D6646" t="s">
        <v>1094</v>
      </c>
      <c r="E6646" s="1">
        <v>12651.2</v>
      </c>
      <c r="F6646" s="1">
        <v>4453.0933333333332</v>
      </c>
    </row>
    <row r="6647" spans="1:6" x14ac:dyDescent="0.25">
      <c r="A6647" t="s">
        <v>1090</v>
      </c>
      <c r="B6647" t="s">
        <v>1181</v>
      </c>
      <c r="C6647" t="s">
        <v>6</v>
      </c>
      <c r="D6647" t="s">
        <v>1094</v>
      </c>
      <c r="E6647" s="1">
        <v>0</v>
      </c>
      <c r="F6647" s="1">
        <v>83.093333333333334</v>
      </c>
    </row>
    <row r="6648" spans="1:6" x14ac:dyDescent="0.25">
      <c r="A6648" t="s">
        <v>1090</v>
      </c>
      <c r="B6648" t="s">
        <v>1181</v>
      </c>
      <c r="C6648" t="s">
        <v>6</v>
      </c>
      <c r="D6648" t="s">
        <v>1178</v>
      </c>
      <c r="E6648" s="1">
        <v>0</v>
      </c>
      <c r="F6648" s="1">
        <v>676018.5066666666</v>
      </c>
    </row>
    <row r="6649" spans="1:6" x14ac:dyDescent="0.25">
      <c r="A6649" t="s">
        <v>1090</v>
      </c>
      <c r="B6649" t="s">
        <v>1181</v>
      </c>
      <c r="C6649" t="s">
        <v>9</v>
      </c>
      <c r="D6649" t="s">
        <v>1107</v>
      </c>
      <c r="E6649" s="1">
        <v>0</v>
      </c>
      <c r="F6649" s="1">
        <v>41.6</v>
      </c>
    </row>
    <row r="6650" spans="1:6" x14ac:dyDescent="0.25">
      <c r="A6650" t="s">
        <v>1090</v>
      </c>
      <c r="B6650" t="s">
        <v>1181</v>
      </c>
      <c r="C6650" t="s">
        <v>9</v>
      </c>
      <c r="D6650" t="s">
        <v>1172</v>
      </c>
      <c r="E6650" s="1">
        <v>0</v>
      </c>
      <c r="F6650" s="1">
        <v>356.50666666666666</v>
      </c>
    </row>
    <row r="6651" spans="1:6" x14ac:dyDescent="0.25">
      <c r="A6651" t="s">
        <v>1090</v>
      </c>
      <c r="B6651" t="s">
        <v>1181</v>
      </c>
      <c r="C6651" t="s">
        <v>9</v>
      </c>
      <c r="D6651" t="s">
        <v>1141</v>
      </c>
      <c r="E6651" s="1">
        <v>19.2</v>
      </c>
      <c r="F6651" s="1">
        <v>124.64</v>
      </c>
    </row>
    <row r="6652" spans="1:6" x14ac:dyDescent="0.25">
      <c r="A6652" t="s">
        <v>1090</v>
      </c>
      <c r="B6652" t="s">
        <v>1182</v>
      </c>
      <c r="C6652" t="s">
        <v>12</v>
      </c>
      <c r="D6652" t="s">
        <v>1139</v>
      </c>
      <c r="E6652" s="1">
        <v>2001.6000000000001</v>
      </c>
      <c r="F6652" s="1">
        <v>3784.0479999999998</v>
      </c>
    </row>
    <row r="6653" spans="1:6" x14ac:dyDescent="0.25">
      <c r="A6653" t="s">
        <v>1090</v>
      </c>
      <c r="B6653" t="s">
        <v>1182</v>
      </c>
      <c r="C6653" t="s">
        <v>12</v>
      </c>
      <c r="D6653" t="s">
        <v>1124</v>
      </c>
      <c r="E6653" s="1">
        <v>156262.40000000002</v>
      </c>
      <c r="F6653" s="1">
        <v>139055.46666666667</v>
      </c>
    </row>
    <row r="6654" spans="1:6" x14ac:dyDescent="0.25">
      <c r="A6654" t="s">
        <v>1090</v>
      </c>
      <c r="B6654" t="s">
        <v>1182</v>
      </c>
      <c r="C6654" t="s">
        <v>14</v>
      </c>
      <c r="D6654" t="s">
        <v>1183</v>
      </c>
      <c r="E6654" s="1">
        <v>1224</v>
      </c>
      <c r="F6654" s="1">
        <v>6055.0613333333331</v>
      </c>
    </row>
    <row r="6655" spans="1:6" x14ac:dyDescent="0.25">
      <c r="A6655" t="s">
        <v>1090</v>
      </c>
      <c r="B6655" t="s">
        <v>1182</v>
      </c>
      <c r="C6655" t="s">
        <v>14</v>
      </c>
      <c r="D6655" t="s">
        <v>1183</v>
      </c>
      <c r="E6655" s="1">
        <v>3364.8</v>
      </c>
      <c r="F6655" s="1">
        <v>2054.64</v>
      </c>
    </row>
    <row r="6656" spans="1:6" x14ac:dyDescent="0.25">
      <c r="A6656" t="s">
        <v>1090</v>
      </c>
      <c r="B6656" t="s">
        <v>1182</v>
      </c>
      <c r="C6656" t="s">
        <v>14</v>
      </c>
      <c r="D6656" t="s">
        <v>1094</v>
      </c>
      <c r="E6656" s="1">
        <v>20712</v>
      </c>
      <c r="F6656" s="1">
        <v>60334.16</v>
      </c>
    </row>
    <row r="6657" spans="1:6" x14ac:dyDescent="0.25">
      <c r="A6657" t="s">
        <v>1090</v>
      </c>
      <c r="B6657" t="s">
        <v>1182</v>
      </c>
      <c r="C6657" t="s">
        <v>14</v>
      </c>
      <c r="D6657" t="s">
        <v>1183</v>
      </c>
      <c r="E6657" s="1">
        <v>22324.800000000003</v>
      </c>
      <c r="F6657" s="1">
        <v>64870.986666666664</v>
      </c>
    </row>
    <row r="6658" spans="1:6" x14ac:dyDescent="0.25">
      <c r="A6658" t="s">
        <v>1090</v>
      </c>
      <c r="B6658" t="s">
        <v>1182</v>
      </c>
      <c r="C6658" t="s">
        <v>6</v>
      </c>
      <c r="D6658" t="s">
        <v>1183</v>
      </c>
      <c r="E6658" s="1">
        <v>0</v>
      </c>
      <c r="F6658" s="1">
        <v>15370.08</v>
      </c>
    </row>
    <row r="6659" spans="1:6" x14ac:dyDescent="0.25">
      <c r="A6659" t="s">
        <v>1090</v>
      </c>
      <c r="B6659" t="s">
        <v>1182</v>
      </c>
      <c r="C6659" t="s">
        <v>6</v>
      </c>
      <c r="D6659" t="s">
        <v>1183</v>
      </c>
      <c r="E6659" s="1">
        <v>-702.4</v>
      </c>
      <c r="F6659" s="1">
        <v>-245.84</v>
      </c>
    </row>
    <row r="6660" spans="1:6" x14ac:dyDescent="0.25">
      <c r="A6660" t="s">
        <v>1090</v>
      </c>
      <c r="B6660" t="s">
        <v>1182</v>
      </c>
      <c r="C6660" t="s">
        <v>6</v>
      </c>
      <c r="D6660" t="s">
        <v>1184</v>
      </c>
      <c r="E6660" s="1">
        <v>0</v>
      </c>
      <c r="F6660" s="1">
        <v>3660.8533333333335</v>
      </c>
    </row>
    <row r="6661" spans="1:6" x14ac:dyDescent="0.25">
      <c r="A6661" t="s">
        <v>1090</v>
      </c>
      <c r="B6661" t="s">
        <v>1182</v>
      </c>
      <c r="C6661" t="s">
        <v>6</v>
      </c>
      <c r="D6661" t="s">
        <v>1183</v>
      </c>
      <c r="E6661" s="1">
        <v>0</v>
      </c>
      <c r="F6661" s="1">
        <v>1061.76</v>
      </c>
    </row>
    <row r="6662" spans="1:6" x14ac:dyDescent="0.25">
      <c r="A6662" t="s">
        <v>1090</v>
      </c>
      <c r="B6662" t="s">
        <v>1182</v>
      </c>
      <c r="C6662" t="s">
        <v>6</v>
      </c>
      <c r="D6662" t="s">
        <v>1183</v>
      </c>
      <c r="E6662" s="1">
        <v>455259.2</v>
      </c>
      <c r="F6662" s="1">
        <v>451734.304</v>
      </c>
    </row>
    <row r="6663" spans="1:6" x14ac:dyDescent="0.25">
      <c r="A6663" t="s">
        <v>1090</v>
      </c>
      <c r="B6663" t="s">
        <v>1182</v>
      </c>
      <c r="C6663" t="s">
        <v>6</v>
      </c>
      <c r="D6663" t="s">
        <v>1183</v>
      </c>
      <c r="E6663" s="1">
        <v>23609.599999999999</v>
      </c>
      <c r="F6663" s="1">
        <v>106000.37866666666</v>
      </c>
    </row>
    <row r="6664" spans="1:6" x14ac:dyDescent="0.25">
      <c r="A6664" t="s">
        <v>1090</v>
      </c>
      <c r="B6664" t="s">
        <v>1182</v>
      </c>
      <c r="C6664" t="s">
        <v>6</v>
      </c>
      <c r="D6664" t="s">
        <v>1094</v>
      </c>
      <c r="E6664" s="1">
        <v>7888</v>
      </c>
      <c r="F6664" s="1">
        <v>3023.7333333333331</v>
      </c>
    </row>
    <row r="6665" spans="1:6" x14ac:dyDescent="0.25">
      <c r="A6665" t="s">
        <v>1090</v>
      </c>
      <c r="B6665" t="s">
        <v>1182</v>
      </c>
      <c r="C6665" t="s">
        <v>6</v>
      </c>
      <c r="D6665" t="s">
        <v>1112</v>
      </c>
      <c r="E6665" s="1">
        <v>301163.2</v>
      </c>
      <c r="F6665" s="1">
        <v>116416.23999999999</v>
      </c>
    </row>
    <row r="6666" spans="1:6" x14ac:dyDescent="0.25">
      <c r="A6666" t="s">
        <v>1090</v>
      </c>
      <c r="B6666" t="s">
        <v>1182</v>
      </c>
      <c r="C6666" t="s">
        <v>9</v>
      </c>
      <c r="D6666" t="s">
        <v>1125</v>
      </c>
      <c r="E6666" s="1">
        <v>24737.599999999999</v>
      </c>
      <c r="F6666" s="1">
        <v>25347.103999999999</v>
      </c>
    </row>
    <row r="6667" spans="1:6" x14ac:dyDescent="0.25">
      <c r="A6667" t="s">
        <v>1090</v>
      </c>
      <c r="B6667" t="s">
        <v>1182</v>
      </c>
      <c r="C6667" t="s">
        <v>9</v>
      </c>
      <c r="D6667" t="s">
        <v>1125</v>
      </c>
      <c r="E6667" s="1">
        <v>53248.000000000015</v>
      </c>
      <c r="F6667" s="1">
        <v>77127.391999999993</v>
      </c>
    </row>
    <row r="6668" spans="1:6" x14ac:dyDescent="0.25">
      <c r="A6668" t="s">
        <v>1090</v>
      </c>
      <c r="B6668" t="s">
        <v>1182</v>
      </c>
      <c r="C6668" t="s">
        <v>9</v>
      </c>
      <c r="D6668" t="s">
        <v>1125</v>
      </c>
      <c r="E6668" s="1">
        <v>20051.199999999997</v>
      </c>
      <c r="F6668" s="1">
        <v>10706.453333333335</v>
      </c>
    </row>
    <row r="6669" spans="1:6" x14ac:dyDescent="0.25">
      <c r="A6669" t="s">
        <v>1090</v>
      </c>
      <c r="B6669" t="s">
        <v>1182</v>
      </c>
      <c r="C6669" t="s">
        <v>9</v>
      </c>
      <c r="D6669" t="s">
        <v>1150</v>
      </c>
      <c r="E6669" s="1">
        <v>20096</v>
      </c>
      <c r="F6669" s="1">
        <v>27143.226666666669</v>
      </c>
    </row>
    <row r="6670" spans="1:6" x14ac:dyDescent="0.25">
      <c r="A6670" t="s">
        <v>1090</v>
      </c>
      <c r="B6670" t="s">
        <v>1182</v>
      </c>
      <c r="C6670" t="s">
        <v>9</v>
      </c>
      <c r="D6670" t="s">
        <v>1151</v>
      </c>
      <c r="E6670" s="1">
        <v>195652.8</v>
      </c>
      <c r="F6670" s="1">
        <v>188618.47466666665</v>
      </c>
    </row>
    <row r="6671" spans="1:6" x14ac:dyDescent="0.25">
      <c r="A6671" t="s">
        <v>1090</v>
      </c>
      <c r="B6671" t="s">
        <v>1182</v>
      </c>
      <c r="C6671" t="s">
        <v>9</v>
      </c>
      <c r="D6671" t="s">
        <v>1150</v>
      </c>
      <c r="E6671" s="1">
        <v>27606.400000000001</v>
      </c>
      <c r="F6671" s="1">
        <v>5038.7093333333332</v>
      </c>
    </row>
    <row r="6672" spans="1:6" x14ac:dyDescent="0.25">
      <c r="A6672" t="s">
        <v>1090</v>
      </c>
      <c r="B6672" t="s">
        <v>1182</v>
      </c>
      <c r="C6672" t="s">
        <v>9</v>
      </c>
      <c r="D6672" t="s">
        <v>1151</v>
      </c>
      <c r="E6672" s="1">
        <v>123324.80000000002</v>
      </c>
      <c r="F6672" s="1">
        <v>176420.35199999998</v>
      </c>
    </row>
    <row r="6673" spans="1:6" x14ac:dyDescent="0.25">
      <c r="A6673" t="s">
        <v>1090</v>
      </c>
      <c r="B6673" t="s">
        <v>1182</v>
      </c>
      <c r="C6673" t="s">
        <v>9</v>
      </c>
      <c r="D6673" t="s">
        <v>1139</v>
      </c>
      <c r="E6673" s="1">
        <v>135524.80000000002</v>
      </c>
      <c r="F6673" s="1">
        <v>163257.85066666669</v>
      </c>
    </row>
    <row r="6674" spans="1:6" x14ac:dyDescent="0.25">
      <c r="A6674" t="s">
        <v>1090</v>
      </c>
      <c r="B6674" t="s">
        <v>1182</v>
      </c>
      <c r="C6674" t="s">
        <v>9</v>
      </c>
      <c r="D6674" t="s">
        <v>1150</v>
      </c>
      <c r="E6674" s="1">
        <v>13892.8</v>
      </c>
      <c r="F6674" s="1">
        <v>9096.8746666666684</v>
      </c>
    </row>
    <row r="6675" spans="1:6" x14ac:dyDescent="0.25">
      <c r="A6675" t="s">
        <v>1090</v>
      </c>
      <c r="B6675" t="s">
        <v>1185</v>
      </c>
      <c r="C6675" t="s">
        <v>12</v>
      </c>
      <c r="D6675" t="s">
        <v>1171</v>
      </c>
      <c r="E6675" s="1">
        <v>0</v>
      </c>
      <c r="F6675" s="1">
        <v>7345.0133333333324</v>
      </c>
    </row>
    <row r="6676" spans="1:6" x14ac:dyDescent="0.25">
      <c r="A6676" t="s">
        <v>1090</v>
      </c>
      <c r="B6676" t="s">
        <v>1185</v>
      </c>
      <c r="C6676" t="s">
        <v>14</v>
      </c>
      <c r="D6676" t="s">
        <v>1186</v>
      </c>
      <c r="E6676" s="1">
        <v>0</v>
      </c>
      <c r="F6676" s="1">
        <v>7814.4</v>
      </c>
    </row>
    <row r="6677" spans="1:6" x14ac:dyDescent="0.25">
      <c r="A6677" t="s">
        <v>1090</v>
      </c>
      <c r="B6677" t="s">
        <v>1185</v>
      </c>
      <c r="C6677" t="s">
        <v>9</v>
      </c>
      <c r="D6677" t="s">
        <v>1176</v>
      </c>
      <c r="E6677" s="1">
        <v>3100.8</v>
      </c>
      <c r="F6677" s="1">
        <v>1482.6133333333332</v>
      </c>
    </row>
    <row r="6678" spans="1:6" x14ac:dyDescent="0.25">
      <c r="A6678" t="s">
        <v>1090</v>
      </c>
      <c r="B6678" t="s">
        <v>1185</v>
      </c>
      <c r="C6678" t="s">
        <v>9</v>
      </c>
      <c r="D6678" t="s">
        <v>1176</v>
      </c>
      <c r="E6678" s="1">
        <v>15688</v>
      </c>
      <c r="F6678" s="1">
        <v>9503.8933333333334</v>
      </c>
    </row>
    <row r="6679" spans="1:6" x14ac:dyDescent="0.25">
      <c r="A6679" t="s">
        <v>1090</v>
      </c>
      <c r="B6679" t="s">
        <v>1185</v>
      </c>
      <c r="C6679" t="s">
        <v>9</v>
      </c>
      <c r="D6679" t="s">
        <v>1176</v>
      </c>
      <c r="E6679" s="1">
        <v>0</v>
      </c>
      <c r="F6679" s="1">
        <v>1364.8</v>
      </c>
    </row>
    <row r="6680" spans="1:6" x14ac:dyDescent="0.25">
      <c r="A6680" t="s">
        <v>1090</v>
      </c>
      <c r="B6680" t="s">
        <v>1185</v>
      </c>
      <c r="C6680" t="s">
        <v>9</v>
      </c>
      <c r="D6680" t="s">
        <v>1176</v>
      </c>
      <c r="E6680" s="1">
        <v>11422.4</v>
      </c>
      <c r="F6680" s="1">
        <v>10152.117333333334</v>
      </c>
    </row>
    <row r="6681" spans="1:6" x14ac:dyDescent="0.25">
      <c r="A6681" t="s">
        <v>1090</v>
      </c>
      <c r="B6681" t="s">
        <v>1185</v>
      </c>
      <c r="C6681" t="s">
        <v>9</v>
      </c>
      <c r="D6681" t="s">
        <v>1126</v>
      </c>
      <c r="E6681" s="1">
        <v>0</v>
      </c>
      <c r="F6681" s="1">
        <v>2158.4</v>
      </c>
    </row>
    <row r="6682" spans="1:6" x14ac:dyDescent="0.25">
      <c r="A6682" t="s">
        <v>1090</v>
      </c>
      <c r="B6682" t="s">
        <v>1185</v>
      </c>
      <c r="C6682" t="s">
        <v>9</v>
      </c>
      <c r="D6682" t="s">
        <v>1126</v>
      </c>
      <c r="E6682" s="1">
        <v>15836.8</v>
      </c>
      <c r="F6682" s="1">
        <v>18486.346666666668</v>
      </c>
    </row>
    <row r="6683" spans="1:6" x14ac:dyDescent="0.25">
      <c r="A6683" t="s">
        <v>1090</v>
      </c>
      <c r="B6683" t="s">
        <v>1185</v>
      </c>
      <c r="C6683" t="s">
        <v>9</v>
      </c>
      <c r="D6683" t="s">
        <v>1123</v>
      </c>
      <c r="E6683" s="1">
        <v>0</v>
      </c>
      <c r="F6683" s="1">
        <v>416</v>
      </c>
    </row>
    <row r="6684" spans="1:6" x14ac:dyDescent="0.25">
      <c r="A6684" t="s">
        <v>1090</v>
      </c>
      <c r="B6684" t="s">
        <v>1187</v>
      </c>
      <c r="C6684" t="s">
        <v>12</v>
      </c>
      <c r="D6684" t="s">
        <v>1133</v>
      </c>
      <c r="E6684" s="1">
        <v>2769.6</v>
      </c>
      <c r="F6684" s="1">
        <v>0</v>
      </c>
    </row>
    <row r="6685" spans="1:6" x14ac:dyDescent="0.25">
      <c r="A6685" t="s">
        <v>1090</v>
      </c>
      <c r="B6685" t="s">
        <v>1187</v>
      </c>
      <c r="C6685" t="s">
        <v>12</v>
      </c>
      <c r="D6685" t="s">
        <v>1160</v>
      </c>
      <c r="E6685" s="1">
        <v>87478.399999999994</v>
      </c>
      <c r="F6685" s="1">
        <v>32546.154666666665</v>
      </c>
    </row>
    <row r="6686" spans="1:6" x14ac:dyDescent="0.25">
      <c r="A6686" t="s">
        <v>1090</v>
      </c>
      <c r="B6686" t="s">
        <v>1187</v>
      </c>
      <c r="C6686" t="s">
        <v>14</v>
      </c>
      <c r="D6686" t="s">
        <v>1161</v>
      </c>
      <c r="E6686" s="1">
        <v>15092.8</v>
      </c>
      <c r="F6686" s="1">
        <v>2923.4613333333336</v>
      </c>
    </row>
    <row r="6687" spans="1:6" x14ac:dyDescent="0.25">
      <c r="A6687" t="s">
        <v>1090</v>
      </c>
      <c r="B6687" t="s">
        <v>1187</v>
      </c>
      <c r="C6687" t="s">
        <v>6</v>
      </c>
      <c r="D6687" t="s">
        <v>1161</v>
      </c>
      <c r="E6687" s="1">
        <v>12097.6</v>
      </c>
      <c r="F6687" s="1">
        <v>4637.413333333333</v>
      </c>
    </row>
    <row r="6688" spans="1:6" x14ac:dyDescent="0.25">
      <c r="A6688" t="s">
        <v>1090</v>
      </c>
      <c r="B6688" t="s">
        <v>1187</v>
      </c>
      <c r="C6688" t="s">
        <v>6</v>
      </c>
      <c r="D6688" t="s">
        <v>1178</v>
      </c>
      <c r="E6688" s="1">
        <v>7564.7999999999993</v>
      </c>
      <c r="F6688" s="1">
        <v>8103.8613333333333</v>
      </c>
    </row>
    <row r="6689" spans="1:6" x14ac:dyDescent="0.25">
      <c r="A6689" t="s">
        <v>1090</v>
      </c>
      <c r="B6689" t="s">
        <v>1187</v>
      </c>
      <c r="C6689" t="s">
        <v>9</v>
      </c>
      <c r="D6689" t="s">
        <v>1136</v>
      </c>
      <c r="E6689" s="1">
        <v>1257.5999999999999</v>
      </c>
      <c r="F6689" s="1">
        <v>0</v>
      </c>
    </row>
    <row r="6690" spans="1:6" x14ac:dyDescent="0.25">
      <c r="A6690" t="s">
        <v>1090</v>
      </c>
      <c r="B6690" t="s">
        <v>1187</v>
      </c>
      <c r="C6690" t="s">
        <v>9</v>
      </c>
      <c r="D6690" t="s">
        <v>1136</v>
      </c>
      <c r="E6690" s="1">
        <v>9584</v>
      </c>
      <c r="F6690" s="1">
        <v>11695.36</v>
      </c>
    </row>
    <row r="6691" spans="1:6" x14ac:dyDescent="0.25">
      <c r="A6691" t="s">
        <v>1090</v>
      </c>
      <c r="B6691" t="s">
        <v>1187</v>
      </c>
      <c r="C6691" t="s">
        <v>9</v>
      </c>
      <c r="D6691" t="s">
        <v>1137</v>
      </c>
      <c r="E6691" s="1">
        <v>2067.1999999999998</v>
      </c>
      <c r="F6691" s="1">
        <v>0</v>
      </c>
    </row>
    <row r="6692" spans="1:6" x14ac:dyDescent="0.25">
      <c r="A6692" t="s">
        <v>1090</v>
      </c>
      <c r="B6692" t="s">
        <v>1187</v>
      </c>
      <c r="C6692" t="s">
        <v>9</v>
      </c>
      <c r="D6692" t="s">
        <v>1137</v>
      </c>
      <c r="E6692" s="1">
        <v>29515.199999999997</v>
      </c>
      <c r="F6692" s="1">
        <v>3301.7066666666665</v>
      </c>
    </row>
    <row r="6693" spans="1:6" x14ac:dyDescent="0.25">
      <c r="A6693" t="s">
        <v>1090</v>
      </c>
      <c r="B6693" t="s">
        <v>1187</v>
      </c>
      <c r="C6693" t="s">
        <v>9</v>
      </c>
      <c r="D6693" t="s">
        <v>1137</v>
      </c>
      <c r="E6693" s="1">
        <v>10419.200000000001</v>
      </c>
      <c r="F6693" s="1">
        <v>0</v>
      </c>
    </row>
    <row r="6694" spans="1:6" x14ac:dyDescent="0.25">
      <c r="A6694" t="s">
        <v>1090</v>
      </c>
      <c r="B6694" t="s">
        <v>1187</v>
      </c>
      <c r="C6694" t="s">
        <v>9</v>
      </c>
      <c r="D6694" t="s">
        <v>1137</v>
      </c>
      <c r="E6694" s="1">
        <v>61048</v>
      </c>
      <c r="F6694" s="1">
        <v>86509.525333333338</v>
      </c>
    </row>
    <row r="6695" spans="1:6" x14ac:dyDescent="0.25">
      <c r="A6695" t="s">
        <v>1090</v>
      </c>
      <c r="B6695" t="s">
        <v>1187</v>
      </c>
      <c r="C6695" t="s">
        <v>9</v>
      </c>
      <c r="D6695" t="s">
        <v>1133</v>
      </c>
      <c r="E6695" s="1">
        <v>0</v>
      </c>
      <c r="F6695" s="1">
        <v>27960.906666666669</v>
      </c>
    </row>
    <row r="6696" spans="1:6" x14ac:dyDescent="0.25">
      <c r="A6696" t="s">
        <v>1090</v>
      </c>
      <c r="B6696" t="s">
        <v>1188</v>
      </c>
      <c r="C6696" t="s">
        <v>12</v>
      </c>
      <c r="D6696" t="s">
        <v>1174</v>
      </c>
      <c r="E6696" s="1">
        <v>-4408</v>
      </c>
      <c r="F6696" s="1">
        <v>-998.21333333333325</v>
      </c>
    </row>
    <row r="6697" spans="1:6" x14ac:dyDescent="0.25">
      <c r="A6697" t="s">
        <v>1090</v>
      </c>
      <c r="B6697" t="s">
        <v>1188</v>
      </c>
      <c r="C6697" t="s">
        <v>12</v>
      </c>
      <c r="D6697" t="s">
        <v>1174</v>
      </c>
      <c r="E6697" s="1">
        <v>331.2</v>
      </c>
      <c r="F6697" s="1">
        <v>0</v>
      </c>
    </row>
    <row r="6698" spans="1:6" x14ac:dyDescent="0.25">
      <c r="A6698" t="s">
        <v>1090</v>
      </c>
      <c r="B6698" t="s">
        <v>1188</v>
      </c>
      <c r="C6698" t="s">
        <v>14</v>
      </c>
      <c r="D6698" t="s">
        <v>1094</v>
      </c>
      <c r="E6698" s="1">
        <v>0</v>
      </c>
      <c r="F6698" s="1">
        <v>19.2</v>
      </c>
    </row>
    <row r="6699" spans="1:6" x14ac:dyDescent="0.25">
      <c r="A6699" t="s">
        <v>1090</v>
      </c>
      <c r="B6699" t="s">
        <v>1188</v>
      </c>
      <c r="C6699" t="s">
        <v>14</v>
      </c>
      <c r="D6699" t="s">
        <v>1095</v>
      </c>
      <c r="E6699" s="1">
        <v>2083.1999999999998</v>
      </c>
      <c r="F6699" s="1">
        <v>4844.4266666666663</v>
      </c>
    </row>
    <row r="6700" spans="1:6" x14ac:dyDescent="0.25">
      <c r="A6700" t="s">
        <v>1090</v>
      </c>
      <c r="B6700" t="s">
        <v>1188</v>
      </c>
      <c r="C6700" t="s">
        <v>9</v>
      </c>
      <c r="D6700" t="s">
        <v>1107</v>
      </c>
      <c r="E6700" s="1">
        <v>2006.4</v>
      </c>
      <c r="F6700" s="1">
        <v>17799.173333333336</v>
      </c>
    </row>
    <row r="6701" spans="1:6" x14ac:dyDescent="0.25">
      <c r="A6701" t="s">
        <v>1090</v>
      </c>
      <c r="B6701" t="s">
        <v>1188</v>
      </c>
      <c r="C6701" t="s">
        <v>9</v>
      </c>
      <c r="D6701" t="s">
        <v>1107</v>
      </c>
      <c r="E6701" s="1">
        <v>14990.4</v>
      </c>
      <c r="F6701" s="1">
        <v>74918.266666666663</v>
      </c>
    </row>
    <row r="6702" spans="1:6" x14ac:dyDescent="0.25">
      <c r="A6702" t="s">
        <v>1090</v>
      </c>
      <c r="B6702" t="s">
        <v>1188</v>
      </c>
      <c r="C6702" t="s">
        <v>9</v>
      </c>
      <c r="D6702" t="s">
        <v>1144</v>
      </c>
      <c r="E6702" s="1">
        <v>11480</v>
      </c>
      <c r="F6702" s="1">
        <v>14595.546666666667</v>
      </c>
    </row>
    <row r="6703" spans="1:6" x14ac:dyDescent="0.25">
      <c r="A6703" t="s">
        <v>1090</v>
      </c>
      <c r="B6703" t="s">
        <v>1188</v>
      </c>
      <c r="C6703" t="s">
        <v>9</v>
      </c>
      <c r="D6703" t="s">
        <v>1143</v>
      </c>
      <c r="E6703" s="1">
        <v>5822.4</v>
      </c>
      <c r="F6703" s="1">
        <v>65802.746666666673</v>
      </c>
    </row>
    <row r="6704" spans="1:6" x14ac:dyDescent="0.25">
      <c r="A6704" t="s">
        <v>1090</v>
      </c>
      <c r="B6704" t="s">
        <v>1188</v>
      </c>
      <c r="C6704" t="s">
        <v>9</v>
      </c>
      <c r="D6704" t="s">
        <v>1144</v>
      </c>
      <c r="E6704" s="1">
        <v>15817.6</v>
      </c>
      <c r="F6704" s="1">
        <v>10431.455999999998</v>
      </c>
    </row>
    <row r="6705" spans="1:6" x14ac:dyDescent="0.25">
      <c r="A6705" t="s">
        <v>1090</v>
      </c>
      <c r="B6705" t="s">
        <v>1188</v>
      </c>
      <c r="C6705" t="s">
        <v>9</v>
      </c>
      <c r="D6705" t="s">
        <v>1174</v>
      </c>
      <c r="E6705" s="1">
        <v>64524.799999999988</v>
      </c>
      <c r="F6705" s="1">
        <v>104507.856</v>
      </c>
    </row>
    <row r="6706" spans="1:6" x14ac:dyDescent="0.25">
      <c r="A6706" t="s">
        <v>1090</v>
      </c>
      <c r="B6706" t="s">
        <v>1188</v>
      </c>
      <c r="C6706" t="s">
        <v>9</v>
      </c>
      <c r="D6706" t="s">
        <v>1143</v>
      </c>
      <c r="E6706" s="1">
        <v>0</v>
      </c>
      <c r="F6706" s="1">
        <v>321.44</v>
      </c>
    </row>
    <row r="6707" spans="1:6" x14ac:dyDescent="0.25">
      <c r="A6707" t="s">
        <v>1090</v>
      </c>
      <c r="B6707" t="s">
        <v>1189</v>
      </c>
      <c r="C6707" t="s">
        <v>14</v>
      </c>
      <c r="D6707" t="s">
        <v>1095</v>
      </c>
      <c r="E6707" s="1">
        <v>0</v>
      </c>
      <c r="F6707" s="1">
        <v>2646.4</v>
      </c>
    </row>
    <row r="6708" spans="1:6" x14ac:dyDescent="0.25">
      <c r="A6708" t="s">
        <v>1090</v>
      </c>
      <c r="B6708" t="s">
        <v>1189</v>
      </c>
      <c r="C6708" t="s">
        <v>14</v>
      </c>
      <c r="D6708" t="s">
        <v>1095</v>
      </c>
      <c r="E6708" s="1">
        <v>8144.0000000000009</v>
      </c>
      <c r="F6708" s="1">
        <v>16763.034666666666</v>
      </c>
    </row>
    <row r="6709" spans="1:6" x14ac:dyDescent="0.25">
      <c r="A6709" t="s">
        <v>1090</v>
      </c>
      <c r="B6709" t="s">
        <v>1189</v>
      </c>
      <c r="C6709" t="s">
        <v>6</v>
      </c>
      <c r="D6709" t="s">
        <v>1095</v>
      </c>
      <c r="E6709" s="1">
        <v>23048</v>
      </c>
      <c r="F6709" s="1">
        <v>10123.333333333336</v>
      </c>
    </row>
    <row r="6710" spans="1:6" x14ac:dyDescent="0.25">
      <c r="A6710" t="s">
        <v>1090</v>
      </c>
      <c r="B6710" t="s">
        <v>1189</v>
      </c>
      <c r="C6710" t="s">
        <v>9</v>
      </c>
      <c r="D6710" t="s">
        <v>1136</v>
      </c>
      <c r="E6710" s="1">
        <v>358.4</v>
      </c>
      <c r="F6710" s="1">
        <v>1966.3573333333334</v>
      </c>
    </row>
    <row r="6711" spans="1:6" x14ac:dyDescent="0.25">
      <c r="A6711" t="s">
        <v>1090</v>
      </c>
      <c r="B6711" t="s">
        <v>1189</v>
      </c>
      <c r="C6711" t="s">
        <v>9</v>
      </c>
      <c r="D6711" t="s">
        <v>1136</v>
      </c>
      <c r="E6711" s="1">
        <v>656</v>
      </c>
      <c r="F6711" s="1">
        <v>5521.8133333333335</v>
      </c>
    </row>
    <row r="6712" spans="1:6" x14ac:dyDescent="0.25">
      <c r="A6712" t="s">
        <v>1090</v>
      </c>
      <c r="B6712" t="s">
        <v>1189</v>
      </c>
      <c r="C6712" t="s">
        <v>9</v>
      </c>
      <c r="D6712" t="s">
        <v>1137</v>
      </c>
      <c r="E6712" s="1">
        <v>0</v>
      </c>
      <c r="F6712" s="1">
        <v>1005.8666666666667</v>
      </c>
    </row>
    <row r="6713" spans="1:6" x14ac:dyDescent="0.25">
      <c r="A6713" t="s">
        <v>1090</v>
      </c>
      <c r="B6713" t="s">
        <v>1189</v>
      </c>
      <c r="C6713" t="s">
        <v>9</v>
      </c>
      <c r="D6713" t="s">
        <v>1137</v>
      </c>
      <c r="E6713" s="1">
        <v>2419.1999999999998</v>
      </c>
      <c r="F6713" s="1">
        <v>10890.325333333332</v>
      </c>
    </row>
    <row r="6714" spans="1:6" x14ac:dyDescent="0.25">
      <c r="A6714" t="s">
        <v>1090</v>
      </c>
      <c r="B6714" t="s">
        <v>1189</v>
      </c>
      <c r="C6714" t="s">
        <v>9</v>
      </c>
      <c r="D6714" t="s">
        <v>1133</v>
      </c>
      <c r="E6714" s="1">
        <v>27644.799999999999</v>
      </c>
      <c r="F6714" s="1">
        <v>572.36266666666666</v>
      </c>
    </row>
    <row r="6715" spans="1:6" x14ac:dyDescent="0.25">
      <c r="A6715" t="s">
        <v>1090</v>
      </c>
      <c r="B6715" t="s">
        <v>1190</v>
      </c>
      <c r="C6715" t="s">
        <v>12</v>
      </c>
      <c r="D6715" t="s">
        <v>1191</v>
      </c>
      <c r="E6715" s="1">
        <v>0</v>
      </c>
      <c r="F6715" s="1">
        <v>7911.3600000000006</v>
      </c>
    </row>
    <row r="6716" spans="1:6" x14ac:dyDescent="0.25">
      <c r="A6716" t="s">
        <v>1090</v>
      </c>
      <c r="B6716" t="s">
        <v>1190</v>
      </c>
      <c r="C6716" t="s">
        <v>12</v>
      </c>
      <c r="D6716" t="s">
        <v>1191</v>
      </c>
      <c r="E6716" s="1">
        <v>16105.599999999999</v>
      </c>
      <c r="F6716" s="1">
        <v>5110.7466666666651</v>
      </c>
    </row>
    <row r="6717" spans="1:6" x14ac:dyDescent="0.25">
      <c r="A6717" t="s">
        <v>1090</v>
      </c>
      <c r="B6717" t="s">
        <v>1190</v>
      </c>
      <c r="C6717" t="s">
        <v>12</v>
      </c>
      <c r="D6717" t="s">
        <v>1192</v>
      </c>
      <c r="E6717" s="1">
        <v>405172.8</v>
      </c>
      <c r="F6717" s="1">
        <v>192082.29333333336</v>
      </c>
    </row>
    <row r="6718" spans="1:6" x14ac:dyDescent="0.25">
      <c r="A6718" t="s">
        <v>1090</v>
      </c>
      <c r="B6718" t="s">
        <v>1190</v>
      </c>
      <c r="C6718" t="s">
        <v>14</v>
      </c>
      <c r="D6718" t="s">
        <v>1094</v>
      </c>
      <c r="E6718" s="1">
        <v>5502.4</v>
      </c>
      <c r="F6718" s="1">
        <v>1276.2613333333336</v>
      </c>
    </row>
    <row r="6719" spans="1:6" x14ac:dyDescent="0.25">
      <c r="A6719" t="s">
        <v>1090</v>
      </c>
      <c r="B6719" t="s">
        <v>1190</v>
      </c>
      <c r="C6719" t="s">
        <v>14</v>
      </c>
      <c r="D6719" t="s">
        <v>1193</v>
      </c>
      <c r="E6719" s="1">
        <v>77115.199999999997</v>
      </c>
      <c r="F6719" s="1">
        <v>31385.685333333335</v>
      </c>
    </row>
    <row r="6720" spans="1:6" x14ac:dyDescent="0.25">
      <c r="A6720" t="s">
        <v>1090</v>
      </c>
      <c r="B6720" t="s">
        <v>1190</v>
      </c>
      <c r="C6720" t="s">
        <v>14</v>
      </c>
      <c r="D6720" t="s">
        <v>1094</v>
      </c>
      <c r="E6720" s="1">
        <v>39691.199999999997</v>
      </c>
      <c r="F6720" s="1">
        <v>0</v>
      </c>
    </row>
    <row r="6721" spans="1:6" x14ac:dyDescent="0.25">
      <c r="A6721" t="s">
        <v>1090</v>
      </c>
      <c r="B6721" t="s">
        <v>1190</v>
      </c>
      <c r="C6721" t="s">
        <v>14</v>
      </c>
      <c r="D6721" t="s">
        <v>1094</v>
      </c>
      <c r="E6721" s="1">
        <v>8145.6</v>
      </c>
      <c r="F6721" s="1">
        <v>3053.5733333333333</v>
      </c>
    </row>
    <row r="6722" spans="1:6" x14ac:dyDescent="0.25">
      <c r="A6722" t="s">
        <v>1090</v>
      </c>
      <c r="B6722" t="s">
        <v>1190</v>
      </c>
      <c r="C6722" t="s">
        <v>14</v>
      </c>
      <c r="D6722" t="s">
        <v>1094</v>
      </c>
      <c r="E6722" s="1">
        <v>1195.2</v>
      </c>
      <c r="F6722" s="1">
        <v>525.31200000000001</v>
      </c>
    </row>
    <row r="6723" spans="1:6" x14ac:dyDescent="0.25">
      <c r="A6723" t="s">
        <v>1090</v>
      </c>
      <c r="B6723" t="s">
        <v>1190</v>
      </c>
      <c r="C6723" t="s">
        <v>14</v>
      </c>
      <c r="D6723" t="s">
        <v>1193</v>
      </c>
      <c r="E6723" s="1">
        <v>83403.199999999997</v>
      </c>
      <c r="F6723" s="1">
        <v>47550.256000000001</v>
      </c>
    </row>
    <row r="6724" spans="1:6" x14ac:dyDescent="0.25">
      <c r="A6724" t="s">
        <v>1090</v>
      </c>
      <c r="B6724" t="s">
        <v>1190</v>
      </c>
      <c r="C6724" t="s">
        <v>14</v>
      </c>
      <c r="D6724" t="s">
        <v>1094</v>
      </c>
      <c r="E6724" s="1">
        <v>2240</v>
      </c>
      <c r="F6724" s="1">
        <v>42.858666666666657</v>
      </c>
    </row>
    <row r="6725" spans="1:6" x14ac:dyDescent="0.25">
      <c r="A6725" t="s">
        <v>1090</v>
      </c>
      <c r="B6725" t="s">
        <v>1190</v>
      </c>
      <c r="C6725" t="s">
        <v>6</v>
      </c>
      <c r="D6725" t="s">
        <v>1193</v>
      </c>
      <c r="E6725" s="1">
        <v>0</v>
      </c>
      <c r="F6725" s="1">
        <v>702.4</v>
      </c>
    </row>
    <row r="6726" spans="1:6" x14ac:dyDescent="0.25">
      <c r="A6726" t="s">
        <v>1090</v>
      </c>
      <c r="B6726" t="s">
        <v>1190</v>
      </c>
      <c r="C6726" t="s">
        <v>6</v>
      </c>
      <c r="D6726" t="s">
        <v>1193</v>
      </c>
      <c r="E6726" s="1">
        <v>0</v>
      </c>
      <c r="F6726" s="1">
        <v>831.14666666666676</v>
      </c>
    </row>
    <row r="6727" spans="1:6" x14ac:dyDescent="0.25">
      <c r="A6727" t="s">
        <v>1090</v>
      </c>
      <c r="B6727" t="s">
        <v>1190</v>
      </c>
      <c r="C6727" t="s">
        <v>6</v>
      </c>
      <c r="D6727" t="s">
        <v>1129</v>
      </c>
      <c r="E6727" s="1">
        <v>0</v>
      </c>
      <c r="F6727" s="1">
        <v>2675.92</v>
      </c>
    </row>
    <row r="6728" spans="1:6" x14ac:dyDescent="0.25">
      <c r="A6728" t="s">
        <v>1090</v>
      </c>
      <c r="B6728" t="s">
        <v>1190</v>
      </c>
      <c r="C6728" t="s">
        <v>6</v>
      </c>
      <c r="D6728" t="s">
        <v>1129</v>
      </c>
      <c r="E6728" s="1">
        <v>1158.4000000000001</v>
      </c>
      <c r="F6728" s="1">
        <v>0</v>
      </c>
    </row>
    <row r="6729" spans="1:6" x14ac:dyDescent="0.25">
      <c r="A6729" t="s">
        <v>1090</v>
      </c>
      <c r="B6729" t="s">
        <v>1190</v>
      </c>
      <c r="C6729" t="s">
        <v>9</v>
      </c>
      <c r="D6729" t="s">
        <v>1194</v>
      </c>
      <c r="E6729" s="1">
        <v>31332.800000000003</v>
      </c>
      <c r="F6729" s="1">
        <v>33616.138666666666</v>
      </c>
    </row>
    <row r="6730" spans="1:6" x14ac:dyDescent="0.25">
      <c r="A6730" t="s">
        <v>1090</v>
      </c>
      <c r="B6730" t="s">
        <v>1190</v>
      </c>
      <c r="C6730" t="s">
        <v>9</v>
      </c>
      <c r="D6730" t="s">
        <v>1194</v>
      </c>
      <c r="E6730" s="1">
        <v>78867.200000000012</v>
      </c>
      <c r="F6730" s="1">
        <v>76438.106666666645</v>
      </c>
    </row>
    <row r="6731" spans="1:6" x14ac:dyDescent="0.25">
      <c r="A6731" t="s">
        <v>1090</v>
      </c>
      <c r="B6731" t="s">
        <v>1190</v>
      </c>
      <c r="C6731" t="s">
        <v>9</v>
      </c>
      <c r="D6731" t="s">
        <v>1195</v>
      </c>
      <c r="E6731" s="1">
        <v>91785.600000000006</v>
      </c>
      <c r="F6731" s="1">
        <v>52143.333333333328</v>
      </c>
    </row>
    <row r="6732" spans="1:6" x14ac:dyDescent="0.25">
      <c r="A6732" t="s">
        <v>1090</v>
      </c>
      <c r="B6732" t="s">
        <v>1190</v>
      </c>
      <c r="C6732" t="s">
        <v>9</v>
      </c>
      <c r="D6732" t="s">
        <v>1103</v>
      </c>
      <c r="E6732" s="1">
        <v>31473.599999999999</v>
      </c>
      <c r="F6732" s="1">
        <v>13774.133333333333</v>
      </c>
    </row>
    <row r="6733" spans="1:6" x14ac:dyDescent="0.25">
      <c r="A6733" t="s">
        <v>1090</v>
      </c>
      <c r="B6733" t="s">
        <v>1190</v>
      </c>
      <c r="C6733" t="s">
        <v>9</v>
      </c>
      <c r="D6733" t="s">
        <v>1195</v>
      </c>
      <c r="E6733" s="1">
        <v>31401.599999999999</v>
      </c>
      <c r="F6733" s="1">
        <v>145535.86666666667</v>
      </c>
    </row>
    <row r="6734" spans="1:6" x14ac:dyDescent="0.25">
      <c r="A6734" t="s">
        <v>1090</v>
      </c>
      <c r="B6734" t="s">
        <v>1190</v>
      </c>
      <c r="C6734" t="s">
        <v>9</v>
      </c>
      <c r="D6734" t="s">
        <v>1195</v>
      </c>
      <c r="E6734" s="1">
        <v>145056</v>
      </c>
      <c r="F6734" s="1">
        <v>96461.850666666665</v>
      </c>
    </row>
    <row r="6735" spans="1:6" x14ac:dyDescent="0.25">
      <c r="A6735" t="s">
        <v>1090</v>
      </c>
      <c r="B6735" t="s">
        <v>1190</v>
      </c>
      <c r="C6735" t="s">
        <v>9</v>
      </c>
      <c r="D6735" t="s">
        <v>1191</v>
      </c>
      <c r="E6735" s="1">
        <v>9867.2000000000007</v>
      </c>
      <c r="F6735" s="1">
        <v>1059.9466666666667</v>
      </c>
    </row>
    <row r="6736" spans="1:6" x14ac:dyDescent="0.25">
      <c r="A6736" t="s">
        <v>1090</v>
      </c>
      <c r="B6736" t="s">
        <v>1190</v>
      </c>
      <c r="C6736" t="s">
        <v>9</v>
      </c>
      <c r="D6736" t="s">
        <v>1191</v>
      </c>
      <c r="E6736" s="1">
        <v>92267.199999999997</v>
      </c>
      <c r="F6736" s="1">
        <v>72876.92266666668</v>
      </c>
    </row>
    <row r="6737" spans="1:6" x14ac:dyDescent="0.25">
      <c r="A6737" t="s">
        <v>1090</v>
      </c>
      <c r="B6737" t="s">
        <v>1190</v>
      </c>
      <c r="C6737" t="s">
        <v>9</v>
      </c>
      <c r="D6737" t="s">
        <v>1103</v>
      </c>
      <c r="E6737" s="1">
        <v>66595.199999999997</v>
      </c>
      <c r="F6737" s="1">
        <v>17451.28</v>
      </c>
    </row>
    <row r="6738" spans="1:6" x14ac:dyDescent="0.25">
      <c r="A6738" t="s">
        <v>1090</v>
      </c>
      <c r="B6738" t="s">
        <v>1196</v>
      </c>
      <c r="C6738" t="s">
        <v>9</v>
      </c>
      <c r="D6738" t="s">
        <v>1105</v>
      </c>
      <c r="E6738" s="1">
        <v>5065.6000000000004</v>
      </c>
      <c r="F6738" s="1">
        <v>546.44800000000009</v>
      </c>
    </row>
    <row r="6739" spans="1:6" x14ac:dyDescent="0.25">
      <c r="A6739" t="s">
        <v>1090</v>
      </c>
      <c r="B6739" t="s">
        <v>1196</v>
      </c>
      <c r="C6739" t="s">
        <v>9</v>
      </c>
      <c r="D6739" t="s">
        <v>1105</v>
      </c>
      <c r="E6739" s="1">
        <v>8001.5999999999995</v>
      </c>
      <c r="F6739" s="1">
        <v>743.11999999999989</v>
      </c>
    </row>
    <row r="6740" spans="1:6" x14ac:dyDescent="0.25">
      <c r="A6740" t="s">
        <v>1090</v>
      </c>
      <c r="B6740" t="s">
        <v>1197</v>
      </c>
      <c r="C6740" t="s">
        <v>12</v>
      </c>
      <c r="D6740" t="s">
        <v>1130</v>
      </c>
      <c r="E6740" s="1">
        <v>8291.1999999999989</v>
      </c>
      <c r="F6740" s="1">
        <v>7548.4266666666672</v>
      </c>
    </row>
    <row r="6741" spans="1:6" x14ac:dyDescent="0.25">
      <c r="A6741" t="s">
        <v>1090</v>
      </c>
      <c r="B6741" t="s">
        <v>1197</v>
      </c>
      <c r="C6741" t="s">
        <v>12</v>
      </c>
      <c r="D6741" t="s">
        <v>1130</v>
      </c>
      <c r="E6741" s="1">
        <v>6851.2</v>
      </c>
      <c r="F6741" s="1">
        <v>3414.0053333333335</v>
      </c>
    </row>
    <row r="6742" spans="1:6" x14ac:dyDescent="0.25">
      <c r="A6742" t="s">
        <v>1090</v>
      </c>
      <c r="B6742" t="s">
        <v>1197</v>
      </c>
      <c r="C6742" t="s">
        <v>14</v>
      </c>
      <c r="D6742" t="s">
        <v>1115</v>
      </c>
      <c r="E6742" s="1">
        <v>3756.8</v>
      </c>
      <c r="F6742" s="1">
        <v>7222.314666666668</v>
      </c>
    </row>
    <row r="6743" spans="1:6" x14ac:dyDescent="0.25">
      <c r="A6743" t="s">
        <v>1090</v>
      </c>
      <c r="B6743" t="s">
        <v>1197</v>
      </c>
      <c r="C6743" t="s">
        <v>14</v>
      </c>
      <c r="D6743" t="s">
        <v>1094</v>
      </c>
      <c r="E6743" s="1">
        <v>8758.4</v>
      </c>
      <c r="F6743" s="1">
        <v>6694.1866666666665</v>
      </c>
    </row>
    <row r="6744" spans="1:6" x14ac:dyDescent="0.25">
      <c r="A6744" t="s">
        <v>1090</v>
      </c>
      <c r="B6744" t="s">
        <v>1197</v>
      </c>
      <c r="C6744" t="s">
        <v>14</v>
      </c>
      <c r="D6744" t="s">
        <v>1094</v>
      </c>
      <c r="E6744" s="1">
        <v>238.39999999999998</v>
      </c>
      <c r="F6744" s="1">
        <v>49.146666666666661</v>
      </c>
    </row>
    <row r="6745" spans="1:6" x14ac:dyDescent="0.25">
      <c r="A6745" t="s">
        <v>1090</v>
      </c>
      <c r="B6745" t="s">
        <v>1197</v>
      </c>
      <c r="C6745" t="s">
        <v>14</v>
      </c>
      <c r="D6745" t="s">
        <v>1115</v>
      </c>
      <c r="E6745" s="1">
        <v>8193.6</v>
      </c>
      <c r="F6745" s="1">
        <v>14670.32</v>
      </c>
    </row>
    <row r="6746" spans="1:6" x14ac:dyDescent="0.25">
      <c r="A6746" t="s">
        <v>1090</v>
      </c>
      <c r="B6746" t="s">
        <v>1197</v>
      </c>
      <c r="C6746" t="s">
        <v>14</v>
      </c>
      <c r="D6746" t="s">
        <v>1094</v>
      </c>
      <c r="E6746" s="1">
        <v>2108.8000000000002</v>
      </c>
      <c r="F6746" s="1">
        <v>797.84533333333331</v>
      </c>
    </row>
    <row r="6747" spans="1:6" x14ac:dyDescent="0.25">
      <c r="A6747" t="s">
        <v>1090</v>
      </c>
      <c r="B6747" t="s">
        <v>1197</v>
      </c>
      <c r="C6747" t="s">
        <v>6</v>
      </c>
      <c r="D6747" t="s">
        <v>1115</v>
      </c>
      <c r="E6747" s="1">
        <v>11164.8</v>
      </c>
      <c r="F6747" s="1">
        <v>1953.8400000000001</v>
      </c>
    </row>
    <row r="6748" spans="1:6" x14ac:dyDescent="0.25">
      <c r="A6748" t="s">
        <v>1090</v>
      </c>
      <c r="B6748" t="s">
        <v>1197</v>
      </c>
      <c r="C6748" t="s">
        <v>6</v>
      </c>
      <c r="D6748" t="s">
        <v>1115</v>
      </c>
      <c r="E6748" s="1">
        <v>50944</v>
      </c>
      <c r="F6748" s="1">
        <v>134956.19199999998</v>
      </c>
    </row>
    <row r="6749" spans="1:6" x14ac:dyDescent="0.25">
      <c r="A6749" t="s">
        <v>1090</v>
      </c>
      <c r="B6749" t="s">
        <v>1197</v>
      </c>
      <c r="C6749" t="s">
        <v>6</v>
      </c>
      <c r="D6749" t="s">
        <v>1129</v>
      </c>
      <c r="E6749" s="1">
        <v>8268.7999999999993</v>
      </c>
      <c r="F6749" s="1">
        <v>4940.6080000000002</v>
      </c>
    </row>
    <row r="6750" spans="1:6" x14ac:dyDescent="0.25">
      <c r="A6750" t="s">
        <v>1090</v>
      </c>
      <c r="B6750" t="s">
        <v>1197</v>
      </c>
      <c r="C6750" t="s">
        <v>6</v>
      </c>
      <c r="D6750" t="s">
        <v>1129</v>
      </c>
      <c r="E6750" s="1">
        <v>14.4</v>
      </c>
      <c r="F6750" s="1">
        <v>0</v>
      </c>
    </row>
    <row r="6751" spans="1:6" x14ac:dyDescent="0.25">
      <c r="A6751" t="s">
        <v>1090</v>
      </c>
      <c r="B6751" t="s">
        <v>1197</v>
      </c>
      <c r="C6751" t="s">
        <v>9</v>
      </c>
      <c r="D6751" t="s">
        <v>1176</v>
      </c>
      <c r="E6751" s="1">
        <v>21996.799999999999</v>
      </c>
      <c r="F6751" s="1">
        <v>17006.149333333335</v>
      </c>
    </row>
    <row r="6752" spans="1:6" x14ac:dyDescent="0.25">
      <c r="A6752" t="s">
        <v>1090</v>
      </c>
      <c r="B6752" t="s">
        <v>1197</v>
      </c>
      <c r="C6752" t="s">
        <v>9</v>
      </c>
      <c r="D6752" t="s">
        <v>1176</v>
      </c>
      <c r="E6752" s="1">
        <v>57640</v>
      </c>
      <c r="F6752" s="1">
        <v>59076.042666666661</v>
      </c>
    </row>
    <row r="6753" spans="1:6" x14ac:dyDescent="0.25">
      <c r="A6753" t="s">
        <v>1090</v>
      </c>
      <c r="B6753" t="s">
        <v>1197</v>
      </c>
      <c r="C6753" t="s">
        <v>9</v>
      </c>
      <c r="D6753" t="s">
        <v>1131</v>
      </c>
      <c r="E6753" s="1">
        <v>87776</v>
      </c>
      <c r="F6753" s="1">
        <v>164439.31733333334</v>
      </c>
    </row>
    <row r="6754" spans="1:6" x14ac:dyDescent="0.25">
      <c r="A6754" t="s">
        <v>1090</v>
      </c>
      <c r="B6754" t="s">
        <v>1197</v>
      </c>
      <c r="C6754" t="s">
        <v>9</v>
      </c>
      <c r="D6754" t="s">
        <v>1131</v>
      </c>
      <c r="E6754" s="1">
        <v>46752</v>
      </c>
      <c r="F6754" s="1">
        <v>4084.3626666666701</v>
      </c>
    </row>
    <row r="6755" spans="1:6" x14ac:dyDescent="0.25">
      <c r="A6755" t="s">
        <v>1090</v>
      </c>
      <c r="B6755" t="s">
        <v>1197</v>
      </c>
      <c r="C6755" t="s">
        <v>9</v>
      </c>
      <c r="D6755" t="s">
        <v>1131</v>
      </c>
      <c r="E6755" s="1">
        <v>77320</v>
      </c>
      <c r="F6755" s="1">
        <v>112779.43466666667</v>
      </c>
    </row>
    <row r="6756" spans="1:6" x14ac:dyDescent="0.25">
      <c r="A6756" t="s">
        <v>1090</v>
      </c>
      <c r="B6756" t="s">
        <v>1197</v>
      </c>
      <c r="C6756" t="s">
        <v>9</v>
      </c>
      <c r="D6756" t="s">
        <v>1130</v>
      </c>
      <c r="E6756" s="1">
        <v>38134.400000000001</v>
      </c>
      <c r="F6756" s="1">
        <v>71829.930666666667</v>
      </c>
    </row>
    <row r="6757" spans="1:6" x14ac:dyDescent="0.25">
      <c r="A6757" t="s">
        <v>1090</v>
      </c>
      <c r="B6757" t="s">
        <v>1197</v>
      </c>
      <c r="C6757" t="s">
        <v>9</v>
      </c>
      <c r="D6757" t="s">
        <v>1131</v>
      </c>
      <c r="E6757" s="1">
        <v>19993.599999999999</v>
      </c>
      <c r="F6757" s="1">
        <v>18671.557333333334</v>
      </c>
    </row>
    <row r="6758" spans="1:6" x14ac:dyDescent="0.25">
      <c r="A6758" t="s">
        <v>1090</v>
      </c>
      <c r="B6758" t="s">
        <v>1198</v>
      </c>
      <c r="C6758" t="s">
        <v>12</v>
      </c>
      <c r="D6758" t="s">
        <v>1123</v>
      </c>
      <c r="E6758" s="1">
        <v>0</v>
      </c>
      <c r="F6758" s="1">
        <v>281.60000000000002</v>
      </c>
    </row>
    <row r="6759" spans="1:6" x14ac:dyDescent="0.25">
      <c r="A6759" t="s">
        <v>1090</v>
      </c>
      <c r="B6759" t="s">
        <v>1198</v>
      </c>
      <c r="C6759" t="s">
        <v>12</v>
      </c>
      <c r="D6759" t="s">
        <v>1171</v>
      </c>
      <c r="E6759" s="1">
        <v>54740.799999999996</v>
      </c>
      <c r="F6759" s="1">
        <v>42743.44</v>
      </c>
    </row>
    <row r="6760" spans="1:6" x14ac:dyDescent="0.25">
      <c r="A6760" t="s">
        <v>1090</v>
      </c>
      <c r="B6760" t="s">
        <v>1198</v>
      </c>
      <c r="C6760" t="s">
        <v>14</v>
      </c>
      <c r="D6760" t="s">
        <v>1186</v>
      </c>
      <c r="E6760" s="1">
        <v>34608</v>
      </c>
      <c r="F6760" s="1">
        <v>18987.760000000002</v>
      </c>
    </row>
    <row r="6761" spans="1:6" x14ac:dyDescent="0.25">
      <c r="A6761" t="s">
        <v>1090</v>
      </c>
      <c r="B6761" t="s">
        <v>1198</v>
      </c>
      <c r="C6761" t="s">
        <v>14</v>
      </c>
      <c r="D6761" t="s">
        <v>1094</v>
      </c>
      <c r="E6761" s="1">
        <v>742.4</v>
      </c>
      <c r="F6761" s="1">
        <v>660.02666666666664</v>
      </c>
    </row>
    <row r="6762" spans="1:6" x14ac:dyDescent="0.25">
      <c r="A6762" t="s">
        <v>1090</v>
      </c>
      <c r="B6762" t="s">
        <v>1198</v>
      </c>
      <c r="C6762" t="s">
        <v>14</v>
      </c>
      <c r="D6762" t="s">
        <v>1094</v>
      </c>
      <c r="E6762" s="1">
        <v>0</v>
      </c>
      <c r="F6762" s="1">
        <v>852.13333333333333</v>
      </c>
    </row>
    <row r="6763" spans="1:6" x14ac:dyDescent="0.25">
      <c r="A6763" t="s">
        <v>1090</v>
      </c>
      <c r="B6763" t="s">
        <v>1198</v>
      </c>
      <c r="C6763" t="s">
        <v>14</v>
      </c>
      <c r="D6763" t="s">
        <v>1186</v>
      </c>
      <c r="E6763" s="1">
        <v>6950.4000000000005</v>
      </c>
      <c r="F6763" s="1">
        <v>17074.73066666667</v>
      </c>
    </row>
    <row r="6764" spans="1:6" x14ac:dyDescent="0.25">
      <c r="A6764" t="s">
        <v>1090</v>
      </c>
      <c r="B6764" t="s">
        <v>1198</v>
      </c>
      <c r="C6764" t="s">
        <v>6</v>
      </c>
      <c r="D6764" t="s">
        <v>1186</v>
      </c>
      <c r="E6764" s="1">
        <v>0</v>
      </c>
      <c r="F6764" s="1">
        <v>29258.773333333334</v>
      </c>
    </row>
    <row r="6765" spans="1:6" x14ac:dyDescent="0.25">
      <c r="A6765" t="s">
        <v>1090</v>
      </c>
      <c r="B6765" t="s">
        <v>1198</v>
      </c>
      <c r="C6765" t="s">
        <v>6</v>
      </c>
      <c r="D6765" t="s">
        <v>1186</v>
      </c>
      <c r="E6765" s="1">
        <v>52721.599999999999</v>
      </c>
      <c r="F6765" s="1">
        <v>14611.626666666667</v>
      </c>
    </row>
    <row r="6766" spans="1:6" x14ac:dyDescent="0.25">
      <c r="A6766" t="s">
        <v>1090</v>
      </c>
      <c r="B6766" t="s">
        <v>1198</v>
      </c>
      <c r="C6766" t="s">
        <v>9</v>
      </c>
      <c r="D6766" t="s">
        <v>1176</v>
      </c>
      <c r="E6766" s="1">
        <v>15083.2</v>
      </c>
      <c r="F6766" s="1">
        <v>14080.586666666668</v>
      </c>
    </row>
    <row r="6767" spans="1:6" x14ac:dyDescent="0.25">
      <c r="A6767" t="s">
        <v>1090</v>
      </c>
      <c r="B6767" t="s">
        <v>1198</v>
      </c>
      <c r="C6767" t="s">
        <v>9</v>
      </c>
      <c r="D6767" t="s">
        <v>1176</v>
      </c>
      <c r="E6767" s="1">
        <v>11382.400000000001</v>
      </c>
      <c r="F6767" s="1">
        <v>3205.9999999999995</v>
      </c>
    </row>
    <row r="6768" spans="1:6" x14ac:dyDescent="0.25">
      <c r="A6768" t="s">
        <v>1090</v>
      </c>
      <c r="B6768" t="s">
        <v>1198</v>
      </c>
      <c r="C6768" t="s">
        <v>9</v>
      </c>
      <c r="D6768" t="s">
        <v>1126</v>
      </c>
      <c r="E6768" s="1">
        <v>51195.199999999997</v>
      </c>
      <c r="F6768" s="1">
        <v>56274.543999999994</v>
      </c>
    </row>
    <row r="6769" spans="1:6" x14ac:dyDescent="0.25">
      <c r="A6769" t="s">
        <v>1090</v>
      </c>
      <c r="B6769" t="s">
        <v>1198</v>
      </c>
      <c r="C6769" t="s">
        <v>9</v>
      </c>
      <c r="D6769" t="s">
        <v>1126</v>
      </c>
      <c r="E6769" s="1">
        <v>4134.3999999999996</v>
      </c>
      <c r="F6769" s="1">
        <v>17982.826666666668</v>
      </c>
    </row>
    <row r="6770" spans="1:6" x14ac:dyDescent="0.25">
      <c r="A6770" t="s">
        <v>1090</v>
      </c>
      <c r="B6770" t="s">
        <v>1198</v>
      </c>
      <c r="C6770" t="s">
        <v>9</v>
      </c>
      <c r="D6770" t="s">
        <v>1126</v>
      </c>
      <c r="E6770" s="1">
        <v>0</v>
      </c>
      <c r="F6770" s="1">
        <v>8644.7999999999993</v>
      </c>
    </row>
    <row r="6771" spans="1:6" x14ac:dyDescent="0.25">
      <c r="A6771" t="s">
        <v>1090</v>
      </c>
      <c r="B6771" t="s">
        <v>1198</v>
      </c>
      <c r="C6771" t="s">
        <v>9</v>
      </c>
      <c r="D6771" t="s">
        <v>1123</v>
      </c>
      <c r="E6771" s="1">
        <v>38987.199999999997</v>
      </c>
      <c r="F6771" s="1">
        <v>28079.306666666671</v>
      </c>
    </row>
    <row r="6772" spans="1:6" x14ac:dyDescent="0.25">
      <c r="A6772" t="s">
        <v>1090</v>
      </c>
      <c r="B6772" t="s">
        <v>1199</v>
      </c>
      <c r="C6772" t="s">
        <v>12</v>
      </c>
      <c r="D6772" t="s">
        <v>1111</v>
      </c>
      <c r="E6772" s="1">
        <v>40828.800000000003</v>
      </c>
      <c r="F6772" s="1">
        <v>77634.666666666657</v>
      </c>
    </row>
    <row r="6773" spans="1:6" x14ac:dyDescent="0.25">
      <c r="A6773" t="s">
        <v>1090</v>
      </c>
      <c r="B6773" t="s">
        <v>1199</v>
      </c>
      <c r="C6773" t="s">
        <v>14</v>
      </c>
      <c r="D6773" t="s">
        <v>238</v>
      </c>
      <c r="E6773" s="1">
        <v>32163.200000000001</v>
      </c>
      <c r="F6773" s="1">
        <v>22358.453333333335</v>
      </c>
    </row>
    <row r="6774" spans="1:6" x14ac:dyDescent="0.25">
      <c r="A6774" t="s">
        <v>1090</v>
      </c>
      <c r="B6774" t="s">
        <v>1199</v>
      </c>
      <c r="C6774" t="s">
        <v>6</v>
      </c>
      <c r="D6774" t="s">
        <v>238</v>
      </c>
      <c r="E6774" s="1">
        <v>80376</v>
      </c>
      <c r="F6774" s="1">
        <v>43324.026666666665</v>
      </c>
    </row>
    <row r="6775" spans="1:6" x14ac:dyDescent="0.25">
      <c r="A6775" t="s">
        <v>1090</v>
      </c>
      <c r="B6775" t="s">
        <v>1199</v>
      </c>
      <c r="C6775" t="s">
        <v>6</v>
      </c>
      <c r="D6775" t="s">
        <v>1094</v>
      </c>
      <c r="E6775" s="1">
        <v>9940.7999999999993</v>
      </c>
      <c r="F6775" s="1">
        <v>5286.64</v>
      </c>
    </row>
    <row r="6776" spans="1:6" x14ac:dyDescent="0.25">
      <c r="A6776" t="s">
        <v>1090</v>
      </c>
      <c r="B6776" t="s">
        <v>1199</v>
      </c>
      <c r="C6776" t="s">
        <v>9</v>
      </c>
      <c r="D6776" t="s">
        <v>1149</v>
      </c>
      <c r="E6776" s="1">
        <v>9832</v>
      </c>
      <c r="F6776" s="1">
        <v>19493.68</v>
      </c>
    </row>
    <row r="6777" spans="1:6" x14ac:dyDescent="0.25">
      <c r="A6777" t="s">
        <v>1090</v>
      </c>
      <c r="B6777" t="s">
        <v>1199</v>
      </c>
      <c r="C6777" t="s">
        <v>9</v>
      </c>
      <c r="D6777" t="s">
        <v>1149</v>
      </c>
      <c r="E6777" s="1">
        <v>0</v>
      </c>
      <c r="F6777" s="1">
        <v>5661.4933333333338</v>
      </c>
    </row>
    <row r="6778" spans="1:6" x14ac:dyDescent="0.25">
      <c r="A6778" t="s">
        <v>1090</v>
      </c>
      <c r="B6778" t="s">
        <v>1199</v>
      </c>
      <c r="C6778" t="s">
        <v>9</v>
      </c>
      <c r="D6778" t="s">
        <v>1149</v>
      </c>
      <c r="E6778" s="1">
        <v>30664.000000000004</v>
      </c>
      <c r="F6778" s="1">
        <v>66479.370666666669</v>
      </c>
    </row>
    <row r="6779" spans="1:6" x14ac:dyDescent="0.25">
      <c r="A6779" t="s">
        <v>1090</v>
      </c>
      <c r="B6779" t="s">
        <v>1199</v>
      </c>
      <c r="C6779" t="s">
        <v>9</v>
      </c>
      <c r="D6779" t="s">
        <v>1149</v>
      </c>
      <c r="E6779" s="1">
        <v>5769.6</v>
      </c>
      <c r="F6779" s="1">
        <v>13174.293333333331</v>
      </c>
    </row>
    <row r="6780" spans="1:6" x14ac:dyDescent="0.25">
      <c r="A6780" t="s">
        <v>1090</v>
      </c>
      <c r="B6780" t="s">
        <v>1199</v>
      </c>
      <c r="C6780" t="s">
        <v>9</v>
      </c>
      <c r="D6780" t="s">
        <v>1113</v>
      </c>
      <c r="E6780" s="1">
        <v>47401.600000000006</v>
      </c>
      <c r="F6780" s="1">
        <v>73499.327999999994</v>
      </c>
    </row>
    <row r="6781" spans="1:6" x14ac:dyDescent="0.25">
      <c r="A6781" t="s">
        <v>1090</v>
      </c>
      <c r="B6781" t="s">
        <v>1199</v>
      </c>
      <c r="C6781" t="s">
        <v>9</v>
      </c>
      <c r="D6781" t="s">
        <v>1113</v>
      </c>
      <c r="E6781" s="1">
        <v>3102.4</v>
      </c>
      <c r="F6781" s="1">
        <v>1189.2533333333333</v>
      </c>
    </row>
    <row r="6782" spans="1:6" x14ac:dyDescent="0.25">
      <c r="A6782" t="s">
        <v>1090</v>
      </c>
      <c r="B6782" t="s">
        <v>1199</v>
      </c>
      <c r="C6782" t="s">
        <v>9</v>
      </c>
      <c r="D6782" t="s">
        <v>1113</v>
      </c>
      <c r="E6782" s="1">
        <v>11208</v>
      </c>
      <c r="F6782" s="1">
        <v>15486.053333333333</v>
      </c>
    </row>
    <row r="6783" spans="1:6" x14ac:dyDescent="0.25">
      <c r="A6783" t="s">
        <v>1090</v>
      </c>
      <c r="B6783" t="s">
        <v>1199</v>
      </c>
      <c r="C6783" t="s">
        <v>9</v>
      </c>
      <c r="D6783" t="s">
        <v>1113</v>
      </c>
      <c r="E6783" s="1">
        <v>0</v>
      </c>
      <c r="F6783" s="1">
        <v>8622.7199999999993</v>
      </c>
    </row>
    <row r="6784" spans="1:6" x14ac:dyDescent="0.25">
      <c r="A6784" t="s">
        <v>1090</v>
      </c>
      <c r="B6784" t="s">
        <v>1199</v>
      </c>
      <c r="C6784" t="s">
        <v>9</v>
      </c>
      <c r="D6784" t="s">
        <v>1113</v>
      </c>
      <c r="E6784" s="1">
        <v>2688</v>
      </c>
      <c r="F6784" s="1">
        <v>-20760.32</v>
      </c>
    </row>
    <row r="6785" spans="1:6" x14ac:dyDescent="0.25">
      <c r="A6785" t="s">
        <v>1090</v>
      </c>
      <c r="B6785" t="s">
        <v>1199</v>
      </c>
      <c r="C6785" t="s">
        <v>9</v>
      </c>
      <c r="D6785" t="s">
        <v>1113</v>
      </c>
      <c r="E6785" s="1">
        <v>54345.599999999999</v>
      </c>
      <c r="F6785" s="1">
        <v>96140.159999999989</v>
      </c>
    </row>
    <row r="6786" spans="1:6" x14ac:dyDescent="0.25">
      <c r="A6786" t="s">
        <v>1090</v>
      </c>
      <c r="B6786" t="s">
        <v>1199</v>
      </c>
      <c r="C6786" t="s">
        <v>9</v>
      </c>
      <c r="D6786" t="s">
        <v>1110</v>
      </c>
      <c r="E6786" s="1">
        <v>94510.399999999994</v>
      </c>
      <c r="F6786" s="1">
        <v>55997.525333333338</v>
      </c>
    </row>
    <row r="6787" spans="1:6" x14ac:dyDescent="0.25">
      <c r="A6787" t="s">
        <v>1090</v>
      </c>
      <c r="B6787" t="s">
        <v>1199</v>
      </c>
      <c r="C6787" t="s">
        <v>9</v>
      </c>
      <c r="D6787" t="s">
        <v>1110</v>
      </c>
      <c r="E6787" s="1">
        <v>20505.599999999999</v>
      </c>
      <c r="F6787" s="1">
        <v>9045.3706666666658</v>
      </c>
    </row>
    <row r="6788" spans="1:6" x14ac:dyDescent="0.25">
      <c r="A6788" t="s">
        <v>1090</v>
      </c>
      <c r="B6788" t="s">
        <v>1199</v>
      </c>
      <c r="C6788" t="s">
        <v>9</v>
      </c>
      <c r="D6788" t="s">
        <v>1113</v>
      </c>
      <c r="E6788" s="1">
        <v>5670.4</v>
      </c>
      <c r="F6788" s="1">
        <v>5342.0266666666666</v>
      </c>
    </row>
    <row r="6789" spans="1:6" x14ac:dyDescent="0.25">
      <c r="A6789" t="s">
        <v>1090</v>
      </c>
      <c r="B6789" t="s">
        <v>1200</v>
      </c>
      <c r="C6789" t="s">
        <v>12</v>
      </c>
      <c r="D6789" t="s">
        <v>1105</v>
      </c>
      <c r="E6789" s="1">
        <v>11907.2</v>
      </c>
      <c r="F6789" s="1">
        <v>4415.626666666667</v>
      </c>
    </row>
    <row r="6790" spans="1:6" x14ac:dyDescent="0.25">
      <c r="A6790" t="s">
        <v>1090</v>
      </c>
      <c r="B6790" t="s">
        <v>1200</v>
      </c>
      <c r="C6790" t="s">
        <v>12</v>
      </c>
      <c r="D6790" t="s">
        <v>1105</v>
      </c>
      <c r="E6790" s="1">
        <v>6188.8</v>
      </c>
      <c r="F6790" s="1">
        <v>5226.7946666666667</v>
      </c>
    </row>
    <row r="6791" spans="1:6" x14ac:dyDescent="0.25">
      <c r="A6791" t="s">
        <v>1090</v>
      </c>
      <c r="B6791" t="s">
        <v>1200</v>
      </c>
      <c r="C6791" t="s">
        <v>12</v>
      </c>
      <c r="D6791" t="s">
        <v>1201</v>
      </c>
      <c r="E6791" s="1">
        <v>0</v>
      </c>
      <c r="F6791" s="1">
        <v>1018345.6</v>
      </c>
    </row>
    <row r="6792" spans="1:6" x14ac:dyDescent="0.25">
      <c r="A6792" t="s">
        <v>1090</v>
      </c>
      <c r="B6792" t="s">
        <v>1200</v>
      </c>
      <c r="C6792" t="s">
        <v>14</v>
      </c>
      <c r="D6792" t="s">
        <v>1094</v>
      </c>
      <c r="E6792" s="1">
        <v>19216</v>
      </c>
      <c r="F6792" s="1">
        <v>19090</v>
      </c>
    </row>
    <row r="6793" spans="1:6" x14ac:dyDescent="0.25">
      <c r="A6793" t="s">
        <v>1090</v>
      </c>
      <c r="B6793" t="s">
        <v>1200</v>
      </c>
      <c r="C6793" t="s">
        <v>14</v>
      </c>
      <c r="D6793" t="s">
        <v>1135</v>
      </c>
      <c r="E6793" s="1">
        <v>24425.599999999999</v>
      </c>
      <c r="F6793" s="1">
        <v>21890.101333333332</v>
      </c>
    </row>
    <row r="6794" spans="1:6" x14ac:dyDescent="0.25">
      <c r="A6794" t="s">
        <v>1090</v>
      </c>
      <c r="B6794" t="s">
        <v>1200</v>
      </c>
      <c r="C6794" t="s">
        <v>14</v>
      </c>
      <c r="D6794" t="s">
        <v>1094</v>
      </c>
      <c r="E6794" s="1">
        <v>36278.400000000001</v>
      </c>
      <c r="F6794" s="1">
        <v>0</v>
      </c>
    </row>
    <row r="6795" spans="1:6" x14ac:dyDescent="0.25">
      <c r="A6795" t="s">
        <v>1090</v>
      </c>
      <c r="B6795" t="s">
        <v>1200</v>
      </c>
      <c r="C6795" t="s">
        <v>14</v>
      </c>
      <c r="D6795" t="s">
        <v>1094</v>
      </c>
      <c r="E6795" s="1">
        <v>2232</v>
      </c>
      <c r="F6795" s="1">
        <v>8726.8000000000011</v>
      </c>
    </row>
    <row r="6796" spans="1:6" x14ac:dyDescent="0.25">
      <c r="A6796" t="s">
        <v>1090</v>
      </c>
      <c r="B6796" t="s">
        <v>1200</v>
      </c>
      <c r="C6796" t="s">
        <v>14</v>
      </c>
      <c r="D6796" t="s">
        <v>1094</v>
      </c>
      <c r="E6796" s="1">
        <v>196.79999999999998</v>
      </c>
      <c r="F6796" s="1">
        <v>242.72</v>
      </c>
    </row>
    <row r="6797" spans="1:6" x14ac:dyDescent="0.25">
      <c r="A6797" t="s">
        <v>1090</v>
      </c>
      <c r="B6797" t="s">
        <v>1200</v>
      </c>
      <c r="C6797" t="s">
        <v>14</v>
      </c>
      <c r="D6797" t="s">
        <v>1135</v>
      </c>
      <c r="E6797" s="1">
        <v>43003.199999999997</v>
      </c>
      <c r="F6797" s="1">
        <v>23901.008000000002</v>
      </c>
    </row>
    <row r="6798" spans="1:6" x14ac:dyDescent="0.25">
      <c r="A6798" t="s">
        <v>1090</v>
      </c>
      <c r="B6798" t="s">
        <v>1200</v>
      </c>
      <c r="C6798" t="s">
        <v>14</v>
      </c>
      <c r="D6798" t="s">
        <v>1094</v>
      </c>
      <c r="E6798" s="1">
        <v>31211.200000000004</v>
      </c>
      <c r="F6798" s="1">
        <v>12258.042666666668</v>
      </c>
    </row>
    <row r="6799" spans="1:6" x14ac:dyDescent="0.25">
      <c r="A6799" t="s">
        <v>1090</v>
      </c>
      <c r="B6799" t="s">
        <v>1200</v>
      </c>
      <c r="C6799" t="s">
        <v>6</v>
      </c>
      <c r="D6799" t="s">
        <v>1135</v>
      </c>
      <c r="E6799" s="1">
        <v>17110.400000000001</v>
      </c>
      <c r="F6799" s="1">
        <v>2257.0666666666666</v>
      </c>
    </row>
    <row r="6800" spans="1:6" x14ac:dyDescent="0.25">
      <c r="A6800" t="s">
        <v>1090</v>
      </c>
      <c r="B6800" t="s">
        <v>1200</v>
      </c>
      <c r="C6800" t="s">
        <v>6</v>
      </c>
      <c r="D6800" t="s">
        <v>1135</v>
      </c>
      <c r="E6800" s="1">
        <v>4217.6000000000004</v>
      </c>
      <c r="F6800" s="1">
        <v>3083.904</v>
      </c>
    </row>
    <row r="6801" spans="1:6" x14ac:dyDescent="0.25">
      <c r="A6801" t="s">
        <v>1090</v>
      </c>
      <c r="B6801" t="s">
        <v>1200</v>
      </c>
      <c r="C6801" t="s">
        <v>6</v>
      </c>
      <c r="D6801" t="s">
        <v>1184</v>
      </c>
      <c r="E6801" s="1">
        <v>-2265.6</v>
      </c>
      <c r="F6801" s="1">
        <v>511.84000000000032</v>
      </c>
    </row>
    <row r="6802" spans="1:6" x14ac:dyDescent="0.25">
      <c r="A6802" t="s">
        <v>1090</v>
      </c>
      <c r="B6802" t="s">
        <v>1200</v>
      </c>
      <c r="C6802" t="s">
        <v>6</v>
      </c>
      <c r="D6802" t="s">
        <v>1129</v>
      </c>
      <c r="E6802" s="1">
        <v>0</v>
      </c>
      <c r="F6802" s="1">
        <v>10419.36</v>
      </c>
    </row>
    <row r="6803" spans="1:6" x14ac:dyDescent="0.25">
      <c r="A6803" t="s">
        <v>1090</v>
      </c>
      <c r="B6803" t="s">
        <v>1200</v>
      </c>
      <c r="C6803" t="s">
        <v>6</v>
      </c>
      <c r="D6803" t="s">
        <v>1135</v>
      </c>
      <c r="E6803" s="1">
        <v>6408</v>
      </c>
      <c r="F6803" s="1">
        <v>33067.493333333332</v>
      </c>
    </row>
    <row r="6804" spans="1:6" x14ac:dyDescent="0.25">
      <c r="A6804" t="s">
        <v>1090</v>
      </c>
      <c r="B6804" t="s">
        <v>1200</v>
      </c>
      <c r="C6804" t="s">
        <v>6</v>
      </c>
      <c r="D6804" t="s">
        <v>1135</v>
      </c>
      <c r="E6804" s="1">
        <v>136854.39999999999</v>
      </c>
      <c r="F6804" s="1">
        <v>137966.60800000001</v>
      </c>
    </row>
    <row r="6805" spans="1:6" x14ac:dyDescent="0.25">
      <c r="A6805" t="s">
        <v>1090</v>
      </c>
      <c r="B6805" t="s">
        <v>1200</v>
      </c>
      <c r="C6805" t="s">
        <v>6</v>
      </c>
      <c r="D6805" t="s">
        <v>1094</v>
      </c>
      <c r="E6805" s="1">
        <v>4838.3999999999996</v>
      </c>
      <c r="F6805" s="1">
        <v>2313.7066666666669</v>
      </c>
    </row>
    <row r="6806" spans="1:6" x14ac:dyDescent="0.25">
      <c r="A6806" t="s">
        <v>1090</v>
      </c>
      <c r="B6806" t="s">
        <v>1200</v>
      </c>
      <c r="C6806" t="s">
        <v>6</v>
      </c>
      <c r="D6806" t="s">
        <v>1129</v>
      </c>
      <c r="E6806" s="1">
        <v>537.6</v>
      </c>
      <c r="F6806" s="1">
        <v>9830.32</v>
      </c>
    </row>
    <row r="6807" spans="1:6" x14ac:dyDescent="0.25">
      <c r="A6807" t="s">
        <v>1090</v>
      </c>
      <c r="B6807" t="s">
        <v>1200</v>
      </c>
      <c r="C6807" t="s">
        <v>9</v>
      </c>
      <c r="D6807" t="s">
        <v>1194</v>
      </c>
      <c r="E6807" s="1">
        <v>30323.200000000001</v>
      </c>
      <c r="F6807" s="1">
        <v>16424.170666666665</v>
      </c>
    </row>
    <row r="6808" spans="1:6" x14ac:dyDescent="0.25">
      <c r="A6808" t="s">
        <v>1090</v>
      </c>
      <c r="B6808" t="s">
        <v>1200</v>
      </c>
      <c r="C6808" t="s">
        <v>9</v>
      </c>
      <c r="D6808" t="s">
        <v>1194</v>
      </c>
      <c r="E6808" s="1">
        <v>24948.799999999999</v>
      </c>
      <c r="F6808" s="1">
        <v>8813.6533333333318</v>
      </c>
    </row>
    <row r="6809" spans="1:6" x14ac:dyDescent="0.25">
      <c r="A6809" t="s">
        <v>1090</v>
      </c>
      <c r="B6809" t="s">
        <v>1200</v>
      </c>
      <c r="C6809" t="s">
        <v>9</v>
      </c>
      <c r="D6809" t="s">
        <v>1194</v>
      </c>
      <c r="E6809" s="1">
        <v>133441.59999999998</v>
      </c>
      <c r="F6809" s="1">
        <v>89344.586666666655</v>
      </c>
    </row>
    <row r="6810" spans="1:6" x14ac:dyDescent="0.25">
      <c r="A6810" t="s">
        <v>1090</v>
      </c>
      <c r="B6810" t="s">
        <v>1200</v>
      </c>
      <c r="C6810" t="s">
        <v>9</v>
      </c>
      <c r="D6810" t="s">
        <v>1158</v>
      </c>
      <c r="E6810" s="1">
        <v>12361.6</v>
      </c>
      <c r="F6810" s="1">
        <v>46485.119999999995</v>
      </c>
    </row>
    <row r="6811" spans="1:6" x14ac:dyDescent="0.25">
      <c r="A6811" t="s">
        <v>1090</v>
      </c>
      <c r="B6811" t="s">
        <v>1200</v>
      </c>
      <c r="C6811" t="s">
        <v>9</v>
      </c>
      <c r="D6811" t="s">
        <v>1202</v>
      </c>
      <c r="E6811" s="1">
        <v>144233.60000000001</v>
      </c>
      <c r="F6811" s="1">
        <v>80391.669333333339</v>
      </c>
    </row>
    <row r="6812" spans="1:6" x14ac:dyDescent="0.25">
      <c r="A6812" t="s">
        <v>1090</v>
      </c>
      <c r="B6812" t="s">
        <v>1200</v>
      </c>
      <c r="C6812" t="s">
        <v>9</v>
      </c>
      <c r="D6812" t="s">
        <v>1158</v>
      </c>
      <c r="E6812" s="1">
        <v>0</v>
      </c>
      <c r="F6812" s="1">
        <v>10697.76</v>
      </c>
    </row>
    <row r="6813" spans="1:6" x14ac:dyDescent="0.25">
      <c r="A6813" t="s">
        <v>1090</v>
      </c>
      <c r="B6813" t="s">
        <v>1200</v>
      </c>
      <c r="C6813" t="s">
        <v>9</v>
      </c>
      <c r="D6813" t="s">
        <v>1202</v>
      </c>
      <c r="E6813" s="1">
        <v>0</v>
      </c>
      <c r="F6813" s="1">
        <v>16977.28</v>
      </c>
    </row>
    <row r="6814" spans="1:6" x14ac:dyDescent="0.25">
      <c r="A6814" t="s">
        <v>1090</v>
      </c>
      <c r="B6814" t="s">
        <v>1200</v>
      </c>
      <c r="C6814" t="s">
        <v>9</v>
      </c>
      <c r="D6814" t="s">
        <v>1202</v>
      </c>
      <c r="E6814" s="1">
        <v>79355.199999999997</v>
      </c>
      <c r="F6814" s="1">
        <v>98766.896000000008</v>
      </c>
    </row>
    <row r="6815" spans="1:6" x14ac:dyDescent="0.25">
      <c r="A6815" t="s">
        <v>1090</v>
      </c>
      <c r="B6815" t="s">
        <v>1200</v>
      </c>
      <c r="C6815" t="s">
        <v>9</v>
      </c>
      <c r="D6815" t="s">
        <v>1105</v>
      </c>
      <c r="E6815" s="1">
        <v>59740.799999999996</v>
      </c>
      <c r="F6815" s="1">
        <v>36007.58933333333</v>
      </c>
    </row>
    <row r="6816" spans="1:6" x14ac:dyDescent="0.25">
      <c r="A6816" t="s">
        <v>1090</v>
      </c>
      <c r="B6816" t="s">
        <v>1200</v>
      </c>
      <c r="C6816" t="s">
        <v>9</v>
      </c>
      <c r="D6816" t="s">
        <v>1105</v>
      </c>
      <c r="E6816" s="1">
        <v>17974.400000000001</v>
      </c>
      <c r="F6816" s="1">
        <v>25748.591999999997</v>
      </c>
    </row>
    <row r="6817" spans="1:6" x14ac:dyDescent="0.25">
      <c r="A6817" t="s">
        <v>1090</v>
      </c>
      <c r="B6817" t="s">
        <v>1200</v>
      </c>
      <c r="C6817" t="s">
        <v>9</v>
      </c>
      <c r="D6817" t="s">
        <v>1158</v>
      </c>
      <c r="E6817" s="1">
        <v>0</v>
      </c>
      <c r="F6817" s="1">
        <v>2463.44</v>
      </c>
    </row>
    <row r="6818" spans="1:6" x14ac:dyDescent="0.25">
      <c r="A6818" t="s">
        <v>1090</v>
      </c>
      <c r="B6818" t="s">
        <v>1203</v>
      </c>
      <c r="C6818" t="s">
        <v>12</v>
      </c>
      <c r="D6818" t="s">
        <v>1146</v>
      </c>
      <c r="E6818" s="1">
        <v>96</v>
      </c>
      <c r="F6818" s="1">
        <v>33.6</v>
      </c>
    </row>
    <row r="6819" spans="1:6" x14ac:dyDescent="0.25">
      <c r="A6819" t="s">
        <v>1090</v>
      </c>
      <c r="B6819" t="s">
        <v>1203</v>
      </c>
      <c r="C6819" t="s">
        <v>12</v>
      </c>
      <c r="D6819" t="s">
        <v>1147</v>
      </c>
      <c r="E6819" s="1">
        <v>62801.599999999999</v>
      </c>
      <c r="F6819" s="1">
        <v>62712.960000000006</v>
      </c>
    </row>
    <row r="6820" spans="1:6" x14ac:dyDescent="0.25">
      <c r="A6820" t="s">
        <v>1090</v>
      </c>
      <c r="B6820" t="s">
        <v>1203</v>
      </c>
      <c r="C6820" t="s">
        <v>9</v>
      </c>
      <c r="D6820" t="s">
        <v>1149</v>
      </c>
      <c r="E6820" s="1">
        <v>905.59999999999991</v>
      </c>
      <c r="F6820" s="1">
        <v>10585.653333333334</v>
      </c>
    </row>
    <row r="6821" spans="1:6" x14ac:dyDescent="0.25">
      <c r="A6821" t="s">
        <v>1090</v>
      </c>
      <c r="B6821" t="s">
        <v>1203</v>
      </c>
      <c r="C6821" t="s">
        <v>9</v>
      </c>
      <c r="D6821" t="s">
        <v>1149</v>
      </c>
      <c r="E6821" s="1">
        <v>16464</v>
      </c>
      <c r="F6821" s="1">
        <v>18429.84</v>
      </c>
    </row>
    <row r="6822" spans="1:6" x14ac:dyDescent="0.25">
      <c r="A6822" t="s">
        <v>1090</v>
      </c>
      <c r="B6822" t="s">
        <v>1203</v>
      </c>
      <c r="C6822" t="s">
        <v>9</v>
      </c>
      <c r="D6822" t="s">
        <v>1163</v>
      </c>
      <c r="E6822" s="1">
        <v>6136</v>
      </c>
      <c r="F6822" s="1">
        <v>4528.72</v>
      </c>
    </row>
    <row r="6823" spans="1:6" x14ac:dyDescent="0.25">
      <c r="A6823" t="s">
        <v>1090</v>
      </c>
      <c r="B6823" t="s">
        <v>1203</v>
      </c>
      <c r="C6823" t="s">
        <v>9</v>
      </c>
      <c r="D6823" t="s">
        <v>1150</v>
      </c>
      <c r="E6823" s="1">
        <v>4812.7999999999993</v>
      </c>
      <c r="F6823" s="1">
        <v>960.95999999999992</v>
      </c>
    </row>
    <row r="6824" spans="1:6" x14ac:dyDescent="0.25">
      <c r="A6824" t="s">
        <v>1090</v>
      </c>
      <c r="B6824" t="s">
        <v>1203</v>
      </c>
      <c r="C6824" t="s">
        <v>9</v>
      </c>
      <c r="D6824" t="s">
        <v>1150</v>
      </c>
      <c r="E6824" s="1">
        <v>5324.8</v>
      </c>
      <c r="F6824" s="1">
        <v>0</v>
      </c>
    </row>
    <row r="6825" spans="1:6" x14ac:dyDescent="0.25">
      <c r="A6825" t="s">
        <v>1090</v>
      </c>
      <c r="B6825" t="s">
        <v>1203</v>
      </c>
      <c r="C6825" t="s">
        <v>9</v>
      </c>
      <c r="D6825" t="s">
        <v>1146</v>
      </c>
      <c r="E6825" s="1">
        <v>1476.8</v>
      </c>
      <c r="F6825" s="1">
        <v>0</v>
      </c>
    </row>
    <row r="6826" spans="1:6" x14ac:dyDescent="0.25">
      <c r="A6826" t="s">
        <v>1090</v>
      </c>
      <c r="B6826" t="s">
        <v>1204</v>
      </c>
      <c r="C6826" t="s">
        <v>12</v>
      </c>
      <c r="D6826" t="s">
        <v>1111</v>
      </c>
      <c r="E6826" s="1">
        <v>50441.599999999999</v>
      </c>
      <c r="F6826" s="1">
        <v>86787.573333333334</v>
      </c>
    </row>
    <row r="6827" spans="1:6" x14ac:dyDescent="0.25">
      <c r="A6827" t="s">
        <v>1090</v>
      </c>
      <c r="B6827" t="s">
        <v>1204</v>
      </c>
      <c r="C6827" t="s">
        <v>14</v>
      </c>
      <c r="D6827" t="s">
        <v>238</v>
      </c>
      <c r="E6827" s="1">
        <v>0</v>
      </c>
      <c r="F6827" s="1">
        <v>24553.440000000002</v>
      </c>
    </row>
    <row r="6828" spans="1:6" x14ac:dyDescent="0.25">
      <c r="A6828" t="s">
        <v>1090</v>
      </c>
      <c r="B6828" t="s">
        <v>1204</v>
      </c>
      <c r="C6828" t="s">
        <v>14</v>
      </c>
      <c r="D6828" t="s">
        <v>238</v>
      </c>
      <c r="E6828" s="1">
        <v>19779.2</v>
      </c>
      <c r="F6828" s="1">
        <v>3892.9333333333334</v>
      </c>
    </row>
    <row r="6829" spans="1:6" x14ac:dyDescent="0.25">
      <c r="A6829" t="s">
        <v>1090</v>
      </c>
      <c r="B6829" t="s">
        <v>1204</v>
      </c>
      <c r="C6829" t="s">
        <v>6</v>
      </c>
      <c r="D6829" t="s">
        <v>238</v>
      </c>
      <c r="E6829" s="1">
        <v>15878.400000000001</v>
      </c>
      <c r="F6829" s="1">
        <v>8230.3040000000001</v>
      </c>
    </row>
    <row r="6830" spans="1:6" x14ac:dyDescent="0.25">
      <c r="A6830" t="s">
        <v>1090</v>
      </c>
      <c r="B6830" t="s">
        <v>1204</v>
      </c>
      <c r="C6830" t="s">
        <v>6</v>
      </c>
      <c r="D6830" t="s">
        <v>1112</v>
      </c>
      <c r="E6830" s="1">
        <v>7224</v>
      </c>
      <c r="F6830" s="1">
        <v>1139.2533333333333</v>
      </c>
    </row>
    <row r="6831" spans="1:6" x14ac:dyDescent="0.25">
      <c r="A6831" t="s">
        <v>1090</v>
      </c>
      <c r="B6831" t="s">
        <v>1204</v>
      </c>
      <c r="C6831" t="s">
        <v>9</v>
      </c>
      <c r="D6831" t="s">
        <v>1097</v>
      </c>
      <c r="E6831" s="1">
        <v>1704</v>
      </c>
      <c r="F6831" s="1">
        <v>988.32</v>
      </c>
    </row>
    <row r="6832" spans="1:6" x14ac:dyDescent="0.25">
      <c r="A6832" t="s">
        <v>1090</v>
      </c>
      <c r="B6832" t="s">
        <v>1204</v>
      </c>
      <c r="C6832" t="s">
        <v>9</v>
      </c>
      <c r="D6832" t="s">
        <v>1097</v>
      </c>
      <c r="E6832" s="1">
        <v>0</v>
      </c>
      <c r="F6832" s="1">
        <v>2201.9733333333334</v>
      </c>
    </row>
    <row r="6833" spans="1:6" x14ac:dyDescent="0.25">
      <c r="A6833" t="s">
        <v>1090</v>
      </c>
      <c r="B6833" t="s">
        <v>1204</v>
      </c>
      <c r="C6833" t="s">
        <v>9</v>
      </c>
      <c r="D6833" t="s">
        <v>1097</v>
      </c>
      <c r="E6833" s="1">
        <v>4905.6000000000004</v>
      </c>
      <c r="F6833" s="1">
        <v>5392.2666666666664</v>
      </c>
    </row>
    <row r="6834" spans="1:6" x14ac:dyDescent="0.25">
      <c r="A6834" t="s">
        <v>1090</v>
      </c>
      <c r="B6834" t="s">
        <v>1204</v>
      </c>
      <c r="C6834" t="s">
        <v>9</v>
      </c>
      <c r="D6834" t="s">
        <v>1113</v>
      </c>
      <c r="E6834" s="1">
        <v>20790.400000000001</v>
      </c>
      <c r="F6834" s="1">
        <v>17873.290666666664</v>
      </c>
    </row>
    <row r="6835" spans="1:6" x14ac:dyDescent="0.25">
      <c r="A6835" t="s">
        <v>1090</v>
      </c>
      <c r="B6835" t="s">
        <v>1204</v>
      </c>
      <c r="C6835" t="s">
        <v>9</v>
      </c>
      <c r="D6835" t="s">
        <v>1110</v>
      </c>
      <c r="E6835" s="1">
        <v>24899.200000000001</v>
      </c>
      <c r="F6835" s="1">
        <v>47852.325333333334</v>
      </c>
    </row>
    <row r="6836" spans="1:6" x14ac:dyDescent="0.25">
      <c r="A6836" t="s">
        <v>1090</v>
      </c>
      <c r="B6836" t="s">
        <v>1204</v>
      </c>
      <c r="C6836" t="s">
        <v>9</v>
      </c>
      <c r="D6836" t="s">
        <v>1110</v>
      </c>
      <c r="E6836" s="1">
        <v>50020.800000000003</v>
      </c>
      <c r="F6836" s="1">
        <v>15670.661333333333</v>
      </c>
    </row>
    <row r="6837" spans="1:6" x14ac:dyDescent="0.25">
      <c r="A6837" t="s">
        <v>1090</v>
      </c>
      <c r="B6837" t="s">
        <v>1204</v>
      </c>
      <c r="C6837" t="s">
        <v>9</v>
      </c>
      <c r="D6837" t="s">
        <v>1113</v>
      </c>
      <c r="E6837" s="1">
        <v>11510.4</v>
      </c>
      <c r="F6837" s="1">
        <v>5775.2800000000007</v>
      </c>
    </row>
    <row r="6838" spans="1:6" x14ac:dyDescent="0.25">
      <c r="A6838" t="s">
        <v>1090</v>
      </c>
      <c r="B6838" t="s">
        <v>1204</v>
      </c>
      <c r="C6838" t="s">
        <v>9</v>
      </c>
      <c r="D6838" t="s">
        <v>1113</v>
      </c>
      <c r="E6838" s="1">
        <v>915.2</v>
      </c>
      <c r="F6838" s="1">
        <v>5449.626666666667</v>
      </c>
    </row>
    <row r="6839" spans="1:6" x14ac:dyDescent="0.25">
      <c r="A6839" t="s">
        <v>1090</v>
      </c>
      <c r="B6839" t="s">
        <v>1205</v>
      </c>
      <c r="C6839" t="s">
        <v>12</v>
      </c>
      <c r="D6839" t="s">
        <v>238</v>
      </c>
      <c r="E6839" s="1">
        <v>0</v>
      </c>
      <c r="F6839" s="1">
        <v>24808</v>
      </c>
    </row>
    <row r="6840" spans="1:6" x14ac:dyDescent="0.25">
      <c r="A6840" t="s">
        <v>1090</v>
      </c>
      <c r="B6840" t="s">
        <v>1205</v>
      </c>
      <c r="C6840" t="s">
        <v>12</v>
      </c>
      <c r="D6840" t="s">
        <v>238</v>
      </c>
      <c r="E6840" s="1">
        <v>57563.199999999997</v>
      </c>
      <c r="F6840" s="1">
        <v>8146.6933333333336</v>
      </c>
    </row>
    <row r="6841" spans="1:6" x14ac:dyDescent="0.25">
      <c r="A6841" t="s">
        <v>1090</v>
      </c>
      <c r="B6841" t="s">
        <v>1205</v>
      </c>
      <c r="C6841" t="s">
        <v>14</v>
      </c>
      <c r="D6841" t="s">
        <v>1118</v>
      </c>
      <c r="E6841" s="1">
        <v>3763.2</v>
      </c>
      <c r="F6841" s="1">
        <v>33229.546666666669</v>
      </c>
    </row>
    <row r="6842" spans="1:6" x14ac:dyDescent="0.25">
      <c r="A6842" t="s">
        <v>1090</v>
      </c>
      <c r="B6842" t="s">
        <v>1205</v>
      </c>
      <c r="C6842" t="s">
        <v>14</v>
      </c>
      <c r="D6842" t="s">
        <v>1094</v>
      </c>
      <c r="E6842" s="1">
        <v>1488</v>
      </c>
      <c r="F6842" s="1">
        <v>0</v>
      </c>
    </row>
    <row r="6843" spans="1:6" x14ac:dyDescent="0.25">
      <c r="A6843" t="s">
        <v>1090</v>
      </c>
      <c r="B6843" t="s">
        <v>1205</v>
      </c>
      <c r="C6843" t="s">
        <v>14</v>
      </c>
      <c r="D6843" t="s">
        <v>1094</v>
      </c>
      <c r="E6843" s="1">
        <v>3513.6</v>
      </c>
      <c r="F6843" s="1">
        <v>0</v>
      </c>
    </row>
    <row r="6844" spans="1:6" x14ac:dyDescent="0.25">
      <c r="A6844" t="s">
        <v>1090</v>
      </c>
      <c r="B6844" t="s">
        <v>1205</v>
      </c>
      <c r="C6844" t="s">
        <v>6</v>
      </c>
      <c r="D6844" t="s">
        <v>1118</v>
      </c>
      <c r="E6844" s="1">
        <v>20217.599999999999</v>
      </c>
      <c r="F6844" s="1">
        <v>24148.256000000001</v>
      </c>
    </row>
    <row r="6845" spans="1:6" x14ac:dyDescent="0.25">
      <c r="A6845" t="s">
        <v>1090</v>
      </c>
      <c r="B6845" t="s">
        <v>1205</v>
      </c>
      <c r="C6845" t="s">
        <v>6</v>
      </c>
      <c r="D6845" t="s">
        <v>1118</v>
      </c>
      <c r="E6845" s="1">
        <v>121364.79999999999</v>
      </c>
      <c r="F6845" s="1">
        <v>123307.12</v>
      </c>
    </row>
    <row r="6846" spans="1:6" x14ac:dyDescent="0.25">
      <c r="A6846" t="s">
        <v>1090</v>
      </c>
      <c r="B6846" t="s">
        <v>1205</v>
      </c>
      <c r="C6846" t="s">
        <v>6</v>
      </c>
      <c r="D6846" t="s">
        <v>1094</v>
      </c>
      <c r="E6846" s="1">
        <v>5424</v>
      </c>
      <c r="F6846" s="1">
        <v>1253.5466666666666</v>
      </c>
    </row>
    <row r="6847" spans="1:6" x14ac:dyDescent="0.25">
      <c r="A6847" t="s">
        <v>1090</v>
      </c>
      <c r="B6847" t="s">
        <v>1205</v>
      </c>
      <c r="C6847" t="s">
        <v>6</v>
      </c>
      <c r="D6847" t="s">
        <v>1178</v>
      </c>
      <c r="E6847" s="1">
        <v>7598.4</v>
      </c>
      <c r="F6847" s="1">
        <v>2692.7733333333331</v>
      </c>
    </row>
    <row r="6848" spans="1:6" x14ac:dyDescent="0.25">
      <c r="A6848" t="s">
        <v>1090</v>
      </c>
      <c r="B6848" t="s">
        <v>1205</v>
      </c>
      <c r="C6848" t="s">
        <v>9</v>
      </c>
      <c r="D6848" t="s">
        <v>1119</v>
      </c>
      <c r="E6848" s="1">
        <v>21929.599999999999</v>
      </c>
      <c r="F6848" s="1">
        <v>18732.080000000002</v>
      </c>
    </row>
    <row r="6849" spans="1:6" x14ac:dyDescent="0.25">
      <c r="A6849" t="s">
        <v>1090</v>
      </c>
      <c r="B6849" t="s">
        <v>1205</v>
      </c>
      <c r="C6849" t="s">
        <v>9</v>
      </c>
      <c r="D6849" t="s">
        <v>1119</v>
      </c>
      <c r="E6849" s="1">
        <v>0</v>
      </c>
      <c r="F6849" s="1">
        <v>574.4</v>
      </c>
    </row>
    <row r="6850" spans="1:6" x14ac:dyDescent="0.25">
      <c r="A6850" t="s">
        <v>1090</v>
      </c>
      <c r="B6850" t="s">
        <v>1205</v>
      </c>
      <c r="C6850" t="s">
        <v>9</v>
      </c>
      <c r="D6850" t="s">
        <v>1120</v>
      </c>
      <c r="E6850" s="1">
        <v>16526.400000000001</v>
      </c>
      <c r="F6850" s="1">
        <v>5746.4213333333346</v>
      </c>
    </row>
    <row r="6851" spans="1:6" x14ac:dyDescent="0.25">
      <c r="A6851" t="s">
        <v>1090</v>
      </c>
      <c r="B6851" t="s">
        <v>1205</v>
      </c>
      <c r="C6851" t="s">
        <v>9</v>
      </c>
      <c r="D6851" t="s">
        <v>1120</v>
      </c>
      <c r="E6851" s="1">
        <v>20465.599999999999</v>
      </c>
      <c r="F6851" s="1">
        <v>21377.642666666667</v>
      </c>
    </row>
    <row r="6852" spans="1:6" x14ac:dyDescent="0.25">
      <c r="A6852" t="s">
        <v>1090</v>
      </c>
      <c r="B6852" t="s">
        <v>1205</v>
      </c>
      <c r="C6852" t="s">
        <v>9</v>
      </c>
      <c r="D6852" t="s">
        <v>1117</v>
      </c>
      <c r="E6852" s="1">
        <v>20579.2</v>
      </c>
      <c r="F6852" s="1">
        <v>53241.141333333326</v>
      </c>
    </row>
    <row r="6853" spans="1:6" x14ac:dyDescent="0.25">
      <c r="A6853" t="s">
        <v>1090</v>
      </c>
      <c r="B6853" t="s">
        <v>1206</v>
      </c>
      <c r="C6853" t="s">
        <v>12</v>
      </c>
      <c r="D6853" t="s">
        <v>1191</v>
      </c>
      <c r="E6853" s="1">
        <v>64</v>
      </c>
      <c r="F6853" s="1">
        <v>1392.2933333333333</v>
      </c>
    </row>
    <row r="6854" spans="1:6" x14ac:dyDescent="0.25">
      <c r="A6854" t="s">
        <v>1090</v>
      </c>
      <c r="B6854" t="s">
        <v>1206</v>
      </c>
      <c r="C6854" t="s">
        <v>12</v>
      </c>
      <c r="D6854" t="s">
        <v>1207</v>
      </c>
      <c r="E6854" s="1">
        <v>157196.79999999999</v>
      </c>
      <c r="F6854" s="1">
        <v>58996.933333333327</v>
      </c>
    </row>
    <row r="6855" spans="1:6" x14ac:dyDescent="0.25">
      <c r="A6855" t="s">
        <v>1090</v>
      </c>
      <c r="B6855" t="s">
        <v>1206</v>
      </c>
      <c r="C6855" t="s">
        <v>6</v>
      </c>
      <c r="D6855" t="s">
        <v>1193</v>
      </c>
      <c r="E6855" s="1">
        <v>82548.799999999988</v>
      </c>
      <c r="F6855" s="1">
        <v>30499.349333333332</v>
      </c>
    </row>
    <row r="6856" spans="1:6" x14ac:dyDescent="0.25">
      <c r="A6856" t="s">
        <v>1090</v>
      </c>
      <c r="B6856" t="s">
        <v>1206</v>
      </c>
      <c r="C6856" t="s">
        <v>6</v>
      </c>
      <c r="D6856" t="s">
        <v>1193</v>
      </c>
      <c r="E6856" s="1">
        <v>106785.60000000001</v>
      </c>
      <c r="F6856" s="1">
        <v>21964.581333333335</v>
      </c>
    </row>
    <row r="6857" spans="1:6" x14ac:dyDescent="0.25">
      <c r="A6857" t="s">
        <v>1090</v>
      </c>
      <c r="B6857" t="s">
        <v>1206</v>
      </c>
      <c r="C6857" t="s">
        <v>6</v>
      </c>
      <c r="D6857" t="s">
        <v>1094</v>
      </c>
      <c r="E6857" s="1">
        <v>868.8</v>
      </c>
      <c r="F6857" s="1">
        <v>0</v>
      </c>
    </row>
    <row r="6858" spans="1:6" x14ac:dyDescent="0.25">
      <c r="A6858" t="s">
        <v>1090</v>
      </c>
      <c r="B6858" t="s">
        <v>1206</v>
      </c>
      <c r="C6858" t="s">
        <v>6</v>
      </c>
      <c r="D6858" t="s">
        <v>1129</v>
      </c>
      <c r="E6858" s="1">
        <v>20276.8</v>
      </c>
      <c r="F6858" s="1">
        <v>5569.3973333333333</v>
      </c>
    </row>
    <row r="6859" spans="1:6" x14ac:dyDescent="0.25">
      <c r="A6859" t="s">
        <v>1090</v>
      </c>
      <c r="B6859" t="s">
        <v>1206</v>
      </c>
      <c r="C6859" t="s">
        <v>9</v>
      </c>
      <c r="D6859" t="s">
        <v>1102</v>
      </c>
      <c r="E6859" s="1">
        <v>9564.7999999999993</v>
      </c>
      <c r="F6859" s="1">
        <v>21218.106666666667</v>
      </c>
    </row>
    <row r="6860" spans="1:6" x14ac:dyDescent="0.25">
      <c r="A6860" t="s">
        <v>1090</v>
      </c>
      <c r="B6860" t="s">
        <v>1206</v>
      </c>
      <c r="C6860" t="s">
        <v>9</v>
      </c>
      <c r="D6860" t="s">
        <v>1102</v>
      </c>
      <c r="E6860" s="1">
        <v>39043.199999999997</v>
      </c>
      <c r="F6860" s="1">
        <v>108446.85333333332</v>
      </c>
    </row>
    <row r="6861" spans="1:6" x14ac:dyDescent="0.25">
      <c r="A6861" t="s">
        <v>1090</v>
      </c>
      <c r="B6861" t="s">
        <v>1206</v>
      </c>
      <c r="C6861" t="s">
        <v>9</v>
      </c>
      <c r="D6861" t="s">
        <v>1202</v>
      </c>
      <c r="E6861" s="1">
        <v>76212.800000000003</v>
      </c>
      <c r="F6861" s="1">
        <v>147387.06666666665</v>
      </c>
    </row>
    <row r="6862" spans="1:6" x14ac:dyDescent="0.25">
      <c r="A6862" t="s">
        <v>1090</v>
      </c>
      <c r="B6862" t="s">
        <v>1206</v>
      </c>
      <c r="C6862" t="s">
        <v>9</v>
      </c>
      <c r="D6862" t="s">
        <v>1158</v>
      </c>
      <c r="E6862" s="1">
        <v>14891.199999999999</v>
      </c>
      <c r="F6862" s="1">
        <v>62265.706666666672</v>
      </c>
    </row>
    <row r="6863" spans="1:6" x14ac:dyDescent="0.25">
      <c r="A6863" t="s">
        <v>1090</v>
      </c>
      <c r="B6863" t="s">
        <v>1206</v>
      </c>
      <c r="C6863" t="s">
        <v>9</v>
      </c>
      <c r="D6863" t="s">
        <v>1202</v>
      </c>
      <c r="E6863" s="1">
        <v>28190.400000000001</v>
      </c>
      <c r="F6863" s="1">
        <v>85352.090666666656</v>
      </c>
    </row>
    <row r="6864" spans="1:6" x14ac:dyDescent="0.25">
      <c r="A6864" t="s">
        <v>1090</v>
      </c>
      <c r="B6864" t="s">
        <v>1206</v>
      </c>
      <c r="C6864" t="s">
        <v>9</v>
      </c>
      <c r="D6864" t="s">
        <v>1191</v>
      </c>
      <c r="E6864" s="1">
        <v>152371.20000000001</v>
      </c>
      <c r="F6864" s="1">
        <v>86449.178666666659</v>
      </c>
    </row>
    <row r="6865" spans="1:6" x14ac:dyDescent="0.25">
      <c r="A6865" t="s">
        <v>1090</v>
      </c>
      <c r="B6865" t="s">
        <v>1206</v>
      </c>
      <c r="C6865" t="s">
        <v>9</v>
      </c>
      <c r="D6865" t="s">
        <v>1158</v>
      </c>
      <c r="E6865" s="1">
        <v>15176</v>
      </c>
      <c r="F6865" s="1">
        <v>10615.994666666667</v>
      </c>
    </row>
    <row r="6866" spans="1:6" x14ac:dyDescent="0.25">
      <c r="A6866" t="s">
        <v>1090</v>
      </c>
      <c r="B6866" t="s">
        <v>1208</v>
      </c>
      <c r="C6866" t="s">
        <v>12</v>
      </c>
      <c r="D6866" t="s">
        <v>1123</v>
      </c>
      <c r="E6866" s="1">
        <v>1430.4</v>
      </c>
      <c r="F6866" s="1">
        <v>14488.592000000001</v>
      </c>
    </row>
    <row r="6867" spans="1:6" x14ac:dyDescent="0.25">
      <c r="A6867" t="s">
        <v>1090</v>
      </c>
      <c r="B6867" t="s">
        <v>1208</v>
      </c>
      <c r="C6867" t="s">
        <v>12</v>
      </c>
      <c r="D6867" t="s">
        <v>1123</v>
      </c>
      <c r="E6867" s="1">
        <v>1240</v>
      </c>
      <c r="F6867" s="1">
        <v>475.33333333333326</v>
      </c>
    </row>
    <row r="6868" spans="1:6" x14ac:dyDescent="0.25">
      <c r="A6868" t="s">
        <v>1090</v>
      </c>
      <c r="B6868" t="s">
        <v>1208</v>
      </c>
      <c r="C6868" t="s">
        <v>12</v>
      </c>
      <c r="D6868" t="s">
        <v>1209</v>
      </c>
      <c r="E6868" s="1">
        <v>437478.40000000002</v>
      </c>
      <c r="F6868" s="1">
        <v>387195.89333333337</v>
      </c>
    </row>
    <row r="6869" spans="1:6" x14ac:dyDescent="0.25">
      <c r="A6869" t="s">
        <v>1090</v>
      </c>
      <c r="B6869" t="s">
        <v>1208</v>
      </c>
      <c r="C6869" t="s">
        <v>14</v>
      </c>
      <c r="D6869" t="s">
        <v>1094</v>
      </c>
      <c r="E6869" s="1">
        <v>814.4</v>
      </c>
      <c r="F6869" s="1">
        <v>635.00266666666676</v>
      </c>
    </row>
    <row r="6870" spans="1:6" x14ac:dyDescent="0.25">
      <c r="A6870" t="s">
        <v>1090</v>
      </c>
      <c r="B6870" t="s">
        <v>1208</v>
      </c>
      <c r="C6870" t="s">
        <v>14</v>
      </c>
      <c r="D6870" t="s">
        <v>238</v>
      </c>
      <c r="E6870" s="1">
        <v>34532.800000000003</v>
      </c>
      <c r="F6870" s="1">
        <v>77784.063999999998</v>
      </c>
    </row>
    <row r="6871" spans="1:6" x14ac:dyDescent="0.25">
      <c r="A6871" t="s">
        <v>1090</v>
      </c>
      <c r="B6871" t="s">
        <v>1208</v>
      </c>
      <c r="C6871" t="s">
        <v>14</v>
      </c>
      <c r="D6871" t="s">
        <v>1094</v>
      </c>
      <c r="E6871" s="1">
        <v>0</v>
      </c>
      <c r="F6871" s="1">
        <v>14300.960000000001</v>
      </c>
    </row>
    <row r="6872" spans="1:6" x14ac:dyDescent="0.25">
      <c r="A6872" t="s">
        <v>1090</v>
      </c>
      <c r="B6872" t="s">
        <v>1208</v>
      </c>
      <c r="C6872" t="s">
        <v>14</v>
      </c>
      <c r="D6872" t="s">
        <v>1094</v>
      </c>
      <c r="E6872" s="1">
        <v>6131.2000000000007</v>
      </c>
      <c r="F6872" s="1">
        <v>5175.6266666666661</v>
      </c>
    </row>
    <row r="6873" spans="1:6" x14ac:dyDescent="0.25">
      <c r="A6873" t="s">
        <v>1090</v>
      </c>
      <c r="B6873" t="s">
        <v>1208</v>
      </c>
      <c r="C6873" t="s">
        <v>14</v>
      </c>
      <c r="D6873" t="s">
        <v>1094</v>
      </c>
      <c r="E6873" s="1">
        <v>86507.200000000012</v>
      </c>
      <c r="F6873" s="1">
        <v>148698.29333333333</v>
      </c>
    </row>
    <row r="6874" spans="1:6" x14ac:dyDescent="0.25">
      <c r="A6874" t="s">
        <v>1090</v>
      </c>
      <c r="B6874" t="s">
        <v>1208</v>
      </c>
      <c r="C6874" t="s">
        <v>14</v>
      </c>
      <c r="D6874" t="s">
        <v>1094</v>
      </c>
      <c r="E6874" s="1">
        <v>2460.7999999999997</v>
      </c>
      <c r="F6874" s="1">
        <v>5657.5999999999995</v>
      </c>
    </row>
    <row r="6875" spans="1:6" x14ac:dyDescent="0.25">
      <c r="A6875" t="s">
        <v>1090</v>
      </c>
      <c r="B6875" t="s">
        <v>1208</v>
      </c>
      <c r="C6875" t="s">
        <v>14</v>
      </c>
      <c r="D6875" t="s">
        <v>238</v>
      </c>
      <c r="E6875" s="1">
        <v>0</v>
      </c>
      <c r="F6875" s="1">
        <v>4126.08</v>
      </c>
    </row>
    <row r="6876" spans="1:6" x14ac:dyDescent="0.25">
      <c r="A6876" t="s">
        <v>1090</v>
      </c>
      <c r="B6876" t="s">
        <v>1208</v>
      </c>
      <c r="C6876" t="s">
        <v>14</v>
      </c>
      <c r="D6876" t="s">
        <v>1094</v>
      </c>
      <c r="E6876" s="1">
        <v>37260.800000000003</v>
      </c>
      <c r="F6876" s="1">
        <v>36103.072</v>
      </c>
    </row>
    <row r="6877" spans="1:6" x14ac:dyDescent="0.25">
      <c r="A6877" t="s">
        <v>1090</v>
      </c>
      <c r="B6877" t="s">
        <v>1208</v>
      </c>
      <c r="C6877" t="s">
        <v>14</v>
      </c>
      <c r="D6877" t="s">
        <v>1094</v>
      </c>
      <c r="E6877" s="1">
        <v>2928</v>
      </c>
      <c r="F6877" s="1">
        <v>4178.0853333333334</v>
      </c>
    </row>
    <row r="6878" spans="1:6" x14ac:dyDescent="0.25">
      <c r="A6878" t="s">
        <v>1090</v>
      </c>
      <c r="B6878" t="s">
        <v>1208</v>
      </c>
      <c r="C6878" t="s">
        <v>6</v>
      </c>
      <c r="D6878" t="s">
        <v>238</v>
      </c>
      <c r="E6878" s="1">
        <v>0</v>
      </c>
      <c r="F6878" s="1">
        <v>36550.400000000001</v>
      </c>
    </row>
    <row r="6879" spans="1:6" x14ac:dyDescent="0.25">
      <c r="A6879" t="s">
        <v>1090</v>
      </c>
      <c r="B6879" t="s">
        <v>1208</v>
      </c>
      <c r="C6879" t="s">
        <v>6</v>
      </c>
      <c r="D6879" t="s">
        <v>238</v>
      </c>
      <c r="E6879" s="1">
        <v>3803.2</v>
      </c>
      <c r="F6879" s="1">
        <v>2936.2666666666669</v>
      </c>
    </row>
    <row r="6880" spans="1:6" x14ac:dyDescent="0.25">
      <c r="A6880" t="s">
        <v>1090</v>
      </c>
      <c r="B6880" t="s">
        <v>1208</v>
      </c>
      <c r="C6880" t="s">
        <v>6</v>
      </c>
      <c r="D6880" t="s">
        <v>1112</v>
      </c>
      <c r="E6880" s="1">
        <v>37633.599999999999</v>
      </c>
      <c r="F6880" s="1">
        <v>13171.76</v>
      </c>
    </row>
    <row r="6881" spans="1:6" x14ac:dyDescent="0.25">
      <c r="A6881" t="s">
        <v>1090</v>
      </c>
      <c r="B6881" t="s">
        <v>1208</v>
      </c>
      <c r="C6881" t="s">
        <v>6</v>
      </c>
      <c r="D6881" t="s">
        <v>238</v>
      </c>
      <c r="E6881" s="1">
        <v>88340.799999999988</v>
      </c>
      <c r="F6881" s="1">
        <v>219035.64800000002</v>
      </c>
    </row>
    <row r="6882" spans="1:6" x14ac:dyDescent="0.25">
      <c r="A6882" t="s">
        <v>1090</v>
      </c>
      <c r="B6882" t="s">
        <v>1208</v>
      </c>
      <c r="C6882" t="s">
        <v>6</v>
      </c>
      <c r="D6882" t="s">
        <v>1094</v>
      </c>
      <c r="E6882" s="1">
        <v>11451.199999999999</v>
      </c>
      <c r="F6882" s="1">
        <v>14473.546666666669</v>
      </c>
    </row>
    <row r="6883" spans="1:6" x14ac:dyDescent="0.25">
      <c r="A6883" t="s">
        <v>1090</v>
      </c>
      <c r="B6883" t="s">
        <v>1208</v>
      </c>
      <c r="C6883" t="s">
        <v>6</v>
      </c>
      <c r="D6883" t="s">
        <v>1112</v>
      </c>
      <c r="E6883" s="1">
        <v>5651.2000000000016</v>
      </c>
      <c r="F6883" s="1">
        <v>1899.0293333333334</v>
      </c>
    </row>
    <row r="6884" spans="1:6" x14ac:dyDescent="0.25">
      <c r="A6884" t="s">
        <v>1090</v>
      </c>
      <c r="B6884" t="s">
        <v>1208</v>
      </c>
      <c r="C6884" t="s">
        <v>9</v>
      </c>
      <c r="D6884" t="s">
        <v>1194</v>
      </c>
      <c r="E6884" s="1">
        <v>2667.2</v>
      </c>
      <c r="F6884" s="1">
        <v>4072.586666666667</v>
      </c>
    </row>
    <row r="6885" spans="1:6" x14ac:dyDescent="0.25">
      <c r="A6885" t="s">
        <v>1090</v>
      </c>
      <c r="B6885" t="s">
        <v>1208</v>
      </c>
      <c r="C6885" t="s">
        <v>9</v>
      </c>
      <c r="D6885" t="s">
        <v>1194</v>
      </c>
      <c r="E6885" s="1">
        <v>51726.399999999994</v>
      </c>
      <c r="F6885" s="1">
        <v>67827.567999999999</v>
      </c>
    </row>
    <row r="6886" spans="1:6" x14ac:dyDescent="0.25">
      <c r="A6886" t="s">
        <v>1090</v>
      </c>
      <c r="B6886" t="s">
        <v>1208</v>
      </c>
      <c r="C6886" t="s">
        <v>9</v>
      </c>
      <c r="D6886" t="s">
        <v>1126</v>
      </c>
      <c r="E6886" s="1">
        <v>56956.799999999996</v>
      </c>
      <c r="F6886" s="1">
        <v>132152.35733333335</v>
      </c>
    </row>
    <row r="6887" spans="1:6" x14ac:dyDescent="0.25">
      <c r="A6887" t="s">
        <v>1090</v>
      </c>
      <c r="B6887" t="s">
        <v>1208</v>
      </c>
      <c r="C6887" t="s">
        <v>9</v>
      </c>
      <c r="D6887" t="s">
        <v>1126</v>
      </c>
      <c r="E6887" s="1">
        <v>9395.1999999999989</v>
      </c>
      <c r="F6887" s="1">
        <v>8364.5386666666673</v>
      </c>
    </row>
    <row r="6888" spans="1:6" x14ac:dyDescent="0.25">
      <c r="A6888" t="s">
        <v>1090</v>
      </c>
      <c r="B6888" t="s">
        <v>1208</v>
      </c>
      <c r="C6888" t="s">
        <v>9</v>
      </c>
      <c r="D6888" t="s">
        <v>1126</v>
      </c>
      <c r="E6888" s="1">
        <v>85931.199999999997</v>
      </c>
      <c r="F6888" s="1">
        <v>114173.50933333334</v>
      </c>
    </row>
    <row r="6889" spans="1:6" x14ac:dyDescent="0.25">
      <c r="A6889" t="s">
        <v>1090</v>
      </c>
      <c r="B6889" t="s">
        <v>1208</v>
      </c>
      <c r="C6889" t="s">
        <v>9</v>
      </c>
      <c r="D6889" t="s">
        <v>1123</v>
      </c>
      <c r="E6889" s="1">
        <v>79864</v>
      </c>
      <c r="F6889" s="1">
        <v>95935.856</v>
      </c>
    </row>
    <row r="6890" spans="1:6" x14ac:dyDescent="0.25">
      <c r="A6890" t="s">
        <v>1090</v>
      </c>
      <c r="B6890" t="s">
        <v>1208</v>
      </c>
      <c r="C6890" t="s">
        <v>9</v>
      </c>
      <c r="D6890" t="s">
        <v>1123</v>
      </c>
      <c r="E6890" s="1">
        <v>3654.4</v>
      </c>
      <c r="F6890" s="1">
        <v>326.49599999999998</v>
      </c>
    </row>
    <row r="6891" spans="1:6" x14ac:dyDescent="0.25">
      <c r="A6891" t="s">
        <v>1090</v>
      </c>
      <c r="B6891" t="s">
        <v>1210</v>
      </c>
      <c r="C6891" t="s">
        <v>12</v>
      </c>
      <c r="D6891" t="s">
        <v>238</v>
      </c>
      <c r="E6891" s="1">
        <v>16507.2</v>
      </c>
      <c r="F6891" s="1">
        <v>12712.880000000001</v>
      </c>
    </row>
    <row r="6892" spans="1:6" x14ac:dyDescent="0.25">
      <c r="A6892" t="s">
        <v>1090</v>
      </c>
      <c r="B6892" t="s">
        <v>1210</v>
      </c>
      <c r="C6892" t="s">
        <v>12</v>
      </c>
      <c r="D6892" t="s">
        <v>238</v>
      </c>
      <c r="E6892" s="1">
        <v>0</v>
      </c>
      <c r="F6892" s="1">
        <v>689.6</v>
      </c>
    </row>
    <row r="6893" spans="1:6" x14ac:dyDescent="0.25">
      <c r="A6893" t="s">
        <v>1090</v>
      </c>
      <c r="B6893" t="s">
        <v>1210</v>
      </c>
      <c r="C6893" t="s">
        <v>12</v>
      </c>
      <c r="D6893" t="s">
        <v>1100</v>
      </c>
      <c r="E6893" s="1">
        <v>19515.2</v>
      </c>
      <c r="F6893" s="1">
        <v>21891.466666666667</v>
      </c>
    </row>
    <row r="6894" spans="1:6" x14ac:dyDescent="0.25">
      <c r="A6894" t="s">
        <v>1090</v>
      </c>
      <c r="B6894" t="s">
        <v>1210</v>
      </c>
      <c r="C6894" t="s">
        <v>14</v>
      </c>
      <c r="D6894" t="s">
        <v>1156</v>
      </c>
      <c r="E6894" s="1">
        <v>91.2</v>
      </c>
      <c r="F6894" s="1">
        <v>0</v>
      </c>
    </row>
    <row r="6895" spans="1:6" x14ac:dyDescent="0.25">
      <c r="A6895" t="s">
        <v>1090</v>
      </c>
      <c r="B6895" t="s">
        <v>1210</v>
      </c>
      <c r="C6895" t="s">
        <v>14</v>
      </c>
      <c r="D6895" t="s">
        <v>1094</v>
      </c>
      <c r="E6895" s="1">
        <v>1656.0000000000002</v>
      </c>
      <c r="F6895" s="1">
        <v>621.39733333333345</v>
      </c>
    </row>
    <row r="6896" spans="1:6" x14ac:dyDescent="0.25">
      <c r="A6896" t="s">
        <v>1090</v>
      </c>
      <c r="B6896" t="s">
        <v>1210</v>
      </c>
      <c r="C6896" t="s">
        <v>14</v>
      </c>
      <c r="D6896" t="s">
        <v>1156</v>
      </c>
      <c r="E6896" s="1">
        <v>15984</v>
      </c>
      <c r="F6896" s="1">
        <v>19918.82133333333</v>
      </c>
    </row>
    <row r="6897" spans="1:6" x14ac:dyDescent="0.25">
      <c r="A6897" t="s">
        <v>1090</v>
      </c>
      <c r="B6897" t="s">
        <v>1210</v>
      </c>
      <c r="C6897" t="s">
        <v>14</v>
      </c>
      <c r="D6897" t="s">
        <v>1094</v>
      </c>
      <c r="E6897" s="1">
        <v>961.59999999999991</v>
      </c>
      <c r="F6897" s="1">
        <v>1073.6959999999999</v>
      </c>
    </row>
    <row r="6898" spans="1:6" x14ac:dyDescent="0.25">
      <c r="A6898" t="s">
        <v>1090</v>
      </c>
      <c r="B6898" t="s">
        <v>1210</v>
      </c>
      <c r="C6898" t="s">
        <v>14</v>
      </c>
      <c r="D6898" t="s">
        <v>1094</v>
      </c>
      <c r="E6898" s="1">
        <v>699.2</v>
      </c>
      <c r="F6898" s="1">
        <v>1657.7599999999998</v>
      </c>
    </row>
    <row r="6899" spans="1:6" x14ac:dyDescent="0.25">
      <c r="A6899" t="s">
        <v>1090</v>
      </c>
      <c r="B6899" t="s">
        <v>1210</v>
      </c>
      <c r="C6899" t="s">
        <v>6</v>
      </c>
      <c r="D6899" t="s">
        <v>1156</v>
      </c>
      <c r="E6899" s="1">
        <v>37976</v>
      </c>
      <c r="F6899" s="1">
        <v>45659.216</v>
      </c>
    </row>
    <row r="6900" spans="1:6" x14ac:dyDescent="0.25">
      <c r="A6900" t="s">
        <v>1090</v>
      </c>
      <c r="B6900" t="s">
        <v>1210</v>
      </c>
      <c r="C6900" t="s">
        <v>9</v>
      </c>
      <c r="D6900" t="s">
        <v>1211</v>
      </c>
      <c r="E6900" s="1">
        <v>7415.9999999999991</v>
      </c>
      <c r="F6900" s="1">
        <v>8668.1226666666662</v>
      </c>
    </row>
    <row r="6901" spans="1:6" x14ac:dyDescent="0.25">
      <c r="A6901" t="s">
        <v>1090</v>
      </c>
      <c r="B6901" t="s">
        <v>1210</v>
      </c>
      <c r="C6901" t="s">
        <v>9</v>
      </c>
      <c r="D6901" t="s">
        <v>1211</v>
      </c>
      <c r="E6901" s="1">
        <v>33172.800000000003</v>
      </c>
      <c r="F6901" s="1">
        <v>39052.053333333337</v>
      </c>
    </row>
    <row r="6902" spans="1:6" x14ac:dyDescent="0.25">
      <c r="A6902" t="s">
        <v>1090</v>
      </c>
      <c r="B6902" t="s">
        <v>1210</v>
      </c>
      <c r="C6902" t="s">
        <v>9</v>
      </c>
      <c r="D6902" t="s">
        <v>1157</v>
      </c>
      <c r="E6902" s="1">
        <v>9465.6000000000022</v>
      </c>
      <c r="F6902" s="1">
        <v>14608.437333333335</v>
      </c>
    </row>
    <row r="6903" spans="1:6" x14ac:dyDescent="0.25">
      <c r="A6903" t="s">
        <v>1090</v>
      </c>
      <c r="B6903" t="s">
        <v>1210</v>
      </c>
      <c r="C6903" t="s">
        <v>9</v>
      </c>
      <c r="D6903" t="s">
        <v>1157</v>
      </c>
      <c r="E6903" s="1">
        <v>1768</v>
      </c>
      <c r="F6903" s="1">
        <v>9713.0559999999987</v>
      </c>
    </row>
    <row r="6904" spans="1:6" x14ac:dyDescent="0.25">
      <c r="A6904" t="s">
        <v>1090</v>
      </c>
      <c r="B6904" t="s">
        <v>1210</v>
      </c>
      <c r="C6904" t="s">
        <v>9</v>
      </c>
      <c r="D6904" t="s">
        <v>238</v>
      </c>
      <c r="E6904" s="1">
        <v>71424.000000000015</v>
      </c>
      <c r="F6904" s="1">
        <v>74281.413333333345</v>
      </c>
    </row>
    <row r="6905" spans="1:6" x14ac:dyDescent="0.25">
      <c r="A6905" t="s">
        <v>1090</v>
      </c>
      <c r="B6905" t="s">
        <v>1212</v>
      </c>
      <c r="C6905" t="s">
        <v>14</v>
      </c>
      <c r="D6905" t="s">
        <v>1148</v>
      </c>
      <c r="E6905" s="1">
        <v>0</v>
      </c>
      <c r="F6905" s="1">
        <v>15442.426666666666</v>
      </c>
    </row>
    <row r="6906" spans="1:6" x14ac:dyDescent="0.25">
      <c r="A6906" t="s">
        <v>1090</v>
      </c>
      <c r="B6906" t="s">
        <v>1212</v>
      </c>
      <c r="C6906" t="s">
        <v>6</v>
      </c>
      <c r="D6906" t="s">
        <v>1148</v>
      </c>
      <c r="E6906" s="1">
        <v>28694.400000000001</v>
      </c>
      <c r="F6906" s="1">
        <v>25529.466666666667</v>
      </c>
    </row>
    <row r="6907" spans="1:6" x14ac:dyDescent="0.25">
      <c r="A6907" t="s">
        <v>1090</v>
      </c>
      <c r="B6907" t="s">
        <v>1212</v>
      </c>
      <c r="C6907" t="s">
        <v>6</v>
      </c>
      <c r="D6907" t="s">
        <v>1148</v>
      </c>
      <c r="E6907" s="1">
        <v>4416</v>
      </c>
      <c r="F6907" s="1">
        <v>0</v>
      </c>
    </row>
    <row r="6908" spans="1:6" x14ac:dyDescent="0.25">
      <c r="A6908" t="s">
        <v>1090</v>
      </c>
      <c r="B6908" t="s">
        <v>1212</v>
      </c>
      <c r="C6908" t="s">
        <v>6</v>
      </c>
      <c r="D6908" t="s">
        <v>1094</v>
      </c>
      <c r="E6908" s="1">
        <v>7441.6</v>
      </c>
      <c r="F6908" s="1">
        <v>2852.6133333333332</v>
      </c>
    </row>
    <row r="6909" spans="1:6" x14ac:dyDescent="0.25">
      <c r="A6909" t="s">
        <v>1090</v>
      </c>
      <c r="B6909" t="s">
        <v>1212</v>
      </c>
      <c r="C6909" t="s">
        <v>9</v>
      </c>
      <c r="D6909" t="s">
        <v>1149</v>
      </c>
      <c r="E6909" s="1">
        <v>10880</v>
      </c>
      <c r="F6909" s="1">
        <v>13641.205333333333</v>
      </c>
    </row>
    <row r="6910" spans="1:6" x14ac:dyDescent="0.25">
      <c r="A6910" t="s">
        <v>1090</v>
      </c>
      <c r="B6910" t="s">
        <v>1212</v>
      </c>
      <c r="C6910" t="s">
        <v>9</v>
      </c>
      <c r="D6910" t="s">
        <v>1149</v>
      </c>
      <c r="E6910" s="1">
        <v>0</v>
      </c>
      <c r="F6910" s="1">
        <v>1354.08</v>
      </c>
    </row>
    <row r="6911" spans="1:6" x14ac:dyDescent="0.25">
      <c r="A6911" t="s">
        <v>1090</v>
      </c>
      <c r="B6911" t="s">
        <v>1212</v>
      </c>
      <c r="C6911" t="s">
        <v>9</v>
      </c>
      <c r="D6911" t="s">
        <v>1149</v>
      </c>
      <c r="E6911" s="1">
        <v>31982.400000000001</v>
      </c>
      <c r="F6911" s="1">
        <v>38225.056000000004</v>
      </c>
    </row>
    <row r="6912" spans="1:6" x14ac:dyDescent="0.25">
      <c r="A6912" t="s">
        <v>1090</v>
      </c>
      <c r="B6912" t="s">
        <v>1212</v>
      </c>
      <c r="C6912" t="s">
        <v>9</v>
      </c>
      <c r="D6912" t="s">
        <v>1151</v>
      </c>
      <c r="E6912" s="1">
        <v>81651.199999999997</v>
      </c>
      <c r="F6912" s="1">
        <v>52894.847999999998</v>
      </c>
    </row>
    <row r="6913" spans="1:6" x14ac:dyDescent="0.25">
      <c r="A6913" t="s">
        <v>1090</v>
      </c>
      <c r="B6913" t="s">
        <v>1212</v>
      </c>
      <c r="C6913" t="s">
        <v>9</v>
      </c>
      <c r="D6913" t="s">
        <v>1151</v>
      </c>
      <c r="E6913" s="1">
        <v>42518.399999999994</v>
      </c>
      <c r="F6913" s="1">
        <v>37188.896000000001</v>
      </c>
    </row>
    <row r="6914" spans="1:6" x14ac:dyDescent="0.25">
      <c r="A6914" t="s">
        <v>1090</v>
      </c>
      <c r="B6914" t="s">
        <v>1212</v>
      </c>
      <c r="C6914" t="s">
        <v>9</v>
      </c>
      <c r="D6914" t="s">
        <v>1150</v>
      </c>
      <c r="E6914" s="1">
        <v>0</v>
      </c>
      <c r="F6914" s="1">
        <v>972.26666666666665</v>
      </c>
    </row>
    <row r="6915" spans="1:6" x14ac:dyDescent="0.25">
      <c r="A6915" t="s">
        <v>1090</v>
      </c>
      <c r="B6915" t="s">
        <v>1212</v>
      </c>
      <c r="C6915" t="s">
        <v>9</v>
      </c>
      <c r="D6915" t="s">
        <v>1150</v>
      </c>
      <c r="E6915" s="1">
        <v>8072</v>
      </c>
      <c r="F6915" s="1">
        <v>82878.613333333327</v>
      </c>
    </row>
    <row r="6916" spans="1:6" x14ac:dyDescent="0.25">
      <c r="A6916" t="s">
        <v>1090</v>
      </c>
      <c r="B6916" t="s">
        <v>1212</v>
      </c>
      <c r="C6916" t="s">
        <v>9</v>
      </c>
      <c r="D6916" t="s">
        <v>1151</v>
      </c>
      <c r="E6916" s="1">
        <v>9516.8000000000011</v>
      </c>
      <c r="F6916" s="1">
        <v>66273.386666666658</v>
      </c>
    </row>
    <row r="6917" spans="1:6" x14ac:dyDescent="0.25">
      <c r="A6917" t="s">
        <v>1090</v>
      </c>
      <c r="B6917" t="s">
        <v>1212</v>
      </c>
      <c r="C6917" t="s">
        <v>9</v>
      </c>
      <c r="D6917" t="s">
        <v>1146</v>
      </c>
      <c r="E6917" s="1">
        <v>19052.8</v>
      </c>
      <c r="F6917" s="1">
        <v>15762.133333333333</v>
      </c>
    </row>
    <row r="6918" spans="1:6" x14ac:dyDescent="0.25">
      <c r="A6918" t="s">
        <v>1090</v>
      </c>
      <c r="B6918" t="s">
        <v>1212</v>
      </c>
      <c r="C6918" t="s">
        <v>9</v>
      </c>
      <c r="D6918" t="s">
        <v>1150</v>
      </c>
      <c r="E6918" s="1">
        <v>0</v>
      </c>
      <c r="F6918" s="1">
        <v>6180.1600000000008</v>
      </c>
    </row>
    <row r="6919" spans="1:6" x14ac:dyDescent="0.25">
      <c r="A6919" t="s">
        <v>1090</v>
      </c>
      <c r="B6919" t="s">
        <v>1212</v>
      </c>
      <c r="C6919" t="s">
        <v>9</v>
      </c>
      <c r="D6919" t="s">
        <v>1150</v>
      </c>
      <c r="E6919" s="1">
        <v>6953.5999999999995</v>
      </c>
      <c r="F6919" s="1">
        <v>5954.8533333333335</v>
      </c>
    </row>
    <row r="6920" spans="1:6" x14ac:dyDescent="0.25">
      <c r="A6920" t="s">
        <v>1090</v>
      </c>
      <c r="B6920" t="s">
        <v>1213</v>
      </c>
      <c r="C6920" t="s">
        <v>12</v>
      </c>
      <c r="D6920" t="s">
        <v>1130</v>
      </c>
      <c r="E6920" s="1">
        <v>536</v>
      </c>
      <c r="F6920" s="1">
        <v>1112.6933333333334</v>
      </c>
    </row>
    <row r="6921" spans="1:6" x14ac:dyDescent="0.25">
      <c r="A6921" t="s">
        <v>1090</v>
      </c>
      <c r="B6921" t="s">
        <v>1213</v>
      </c>
      <c r="C6921" t="s">
        <v>9</v>
      </c>
      <c r="D6921" t="s">
        <v>1131</v>
      </c>
      <c r="E6921" s="1">
        <v>18401.600000000002</v>
      </c>
      <c r="F6921" s="1">
        <v>7519.2800000000007</v>
      </c>
    </row>
    <row r="6922" spans="1:6" x14ac:dyDescent="0.25">
      <c r="A6922" t="s">
        <v>1090</v>
      </c>
      <c r="B6922" t="s">
        <v>1213</v>
      </c>
      <c r="C6922" t="s">
        <v>9</v>
      </c>
      <c r="D6922" t="s">
        <v>1131</v>
      </c>
      <c r="E6922" s="1">
        <v>0</v>
      </c>
      <c r="F6922" s="1">
        <v>1458.5866666666668</v>
      </c>
    </row>
    <row r="6923" spans="1:6" x14ac:dyDescent="0.25">
      <c r="A6923" t="s">
        <v>1090</v>
      </c>
      <c r="B6923" t="s">
        <v>1213</v>
      </c>
      <c r="C6923" t="s">
        <v>9</v>
      </c>
      <c r="D6923" t="s">
        <v>1131</v>
      </c>
      <c r="E6923" s="1">
        <v>7112</v>
      </c>
      <c r="F6923" s="1">
        <v>39191.333333333328</v>
      </c>
    </row>
    <row r="6924" spans="1:6" x14ac:dyDescent="0.25">
      <c r="A6924" t="s">
        <v>1090</v>
      </c>
      <c r="B6924" t="s">
        <v>1213</v>
      </c>
      <c r="C6924" t="s">
        <v>9</v>
      </c>
      <c r="D6924" t="s">
        <v>1130</v>
      </c>
      <c r="E6924" s="1">
        <v>40900.800000000003</v>
      </c>
      <c r="F6924" s="1">
        <v>33021.360000000001</v>
      </c>
    </row>
    <row r="6925" spans="1:6" x14ac:dyDescent="0.25">
      <c r="A6925" t="s">
        <v>1090</v>
      </c>
      <c r="B6925" t="s">
        <v>1213</v>
      </c>
      <c r="C6925" t="s">
        <v>9</v>
      </c>
      <c r="D6925" t="s">
        <v>1131</v>
      </c>
      <c r="E6925" s="1">
        <v>5764.8</v>
      </c>
      <c r="F6925" s="1">
        <v>316.39999999999998</v>
      </c>
    </row>
    <row r="6926" spans="1:6" x14ac:dyDescent="0.25">
      <c r="A6926" t="s">
        <v>1090</v>
      </c>
      <c r="B6926" t="s">
        <v>1214</v>
      </c>
      <c r="C6926" t="s">
        <v>12</v>
      </c>
      <c r="D6926" t="s">
        <v>1130</v>
      </c>
      <c r="E6926" s="1">
        <v>5185.6000000000004</v>
      </c>
      <c r="F6926" s="1">
        <v>5116.6933333333336</v>
      </c>
    </row>
    <row r="6927" spans="1:6" x14ac:dyDescent="0.25">
      <c r="A6927" t="s">
        <v>1090</v>
      </c>
      <c r="B6927" t="s">
        <v>1214</v>
      </c>
      <c r="C6927" t="s">
        <v>12</v>
      </c>
      <c r="D6927" t="s">
        <v>1128</v>
      </c>
      <c r="E6927" s="1">
        <v>94062.399999999994</v>
      </c>
      <c r="F6927" s="1">
        <v>3268.5066666666667</v>
      </c>
    </row>
    <row r="6928" spans="1:6" x14ac:dyDescent="0.25">
      <c r="A6928" t="s">
        <v>1090</v>
      </c>
      <c r="B6928" t="s">
        <v>1214</v>
      </c>
      <c r="C6928" t="s">
        <v>14</v>
      </c>
      <c r="D6928" t="s">
        <v>1094</v>
      </c>
      <c r="E6928" s="1">
        <v>336</v>
      </c>
      <c r="F6928" s="1">
        <v>0</v>
      </c>
    </row>
    <row r="6929" spans="1:6" x14ac:dyDescent="0.25">
      <c r="A6929" t="s">
        <v>1090</v>
      </c>
      <c r="B6929" t="s">
        <v>1214</v>
      </c>
      <c r="C6929" t="s">
        <v>14</v>
      </c>
      <c r="D6929" t="s">
        <v>1094</v>
      </c>
      <c r="E6929" s="1">
        <v>2488</v>
      </c>
      <c r="F6929" s="1">
        <v>0</v>
      </c>
    </row>
    <row r="6930" spans="1:6" x14ac:dyDescent="0.25">
      <c r="A6930" t="s">
        <v>1090</v>
      </c>
      <c r="B6930" t="s">
        <v>1214</v>
      </c>
      <c r="C6930" t="s">
        <v>14</v>
      </c>
      <c r="D6930" t="s">
        <v>1094</v>
      </c>
      <c r="E6930" s="1">
        <v>1585.6</v>
      </c>
      <c r="F6930" s="1">
        <v>2312.576</v>
      </c>
    </row>
    <row r="6931" spans="1:6" x14ac:dyDescent="0.25">
      <c r="A6931" t="s">
        <v>1090</v>
      </c>
      <c r="B6931" t="s">
        <v>1214</v>
      </c>
      <c r="C6931" t="s">
        <v>9</v>
      </c>
      <c r="D6931" t="s">
        <v>1136</v>
      </c>
      <c r="E6931" s="1">
        <v>742.4</v>
      </c>
      <c r="F6931" s="1">
        <v>2758.7306666666668</v>
      </c>
    </row>
    <row r="6932" spans="1:6" x14ac:dyDescent="0.25">
      <c r="A6932" t="s">
        <v>1090</v>
      </c>
      <c r="B6932" t="s">
        <v>1214</v>
      </c>
      <c r="C6932" t="s">
        <v>9</v>
      </c>
      <c r="D6932" t="s">
        <v>1136</v>
      </c>
      <c r="E6932" s="1">
        <v>5329.6</v>
      </c>
      <c r="F6932" s="1">
        <v>5034.3893333333344</v>
      </c>
    </row>
    <row r="6933" spans="1:6" x14ac:dyDescent="0.25">
      <c r="A6933" t="s">
        <v>1090</v>
      </c>
      <c r="B6933" t="s">
        <v>1214</v>
      </c>
      <c r="C6933" t="s">
        <v>9</v>
      </c>
      <c r="D6933" t="s">
        <v>1131</v>
      </c>
      <c r="E6933" s="1">
        <v>0</v>
      </c>
      <c r="F6933" s="1">
        <v>21557.146666666667</v>
      </c>
    </row>
    <row r="6934" spans="1:6" x14ac:dyDescent="0.25">
      <c r="A6934" t="s">
        <v>1090</v>
      </c>
      <c r="B6934" t="s">
        <v>1214</v>
      </c>
      <c r="C6934" t="s">
        <v>9</v>
      </c>
      <c r="D6934" t="s">
        <v>1131</v>
      </c>
      <c r="E6934" s="1">
        <v>0</v>
      </c>
      <c r="F6934" s="1">
        <v>12974.4</v>
      </c>
    </row>
    <row r="6935" spans="1:6" x14ac:dyDescent="0.25">
      <c r="A6935" t="s">
        <v>1090</v>
      </c>
      <c r="B6935" t="s">
        <v>1214</v>
      </c>
      <c r="C6935" t="s">
        <v>9</v>
      </c>
      <c r="D6935" t="s">
        <v>1131</v>
      </c>
      <c r="E6935" s="1">
        <v>3836.8</v>
      </c>
      <c r="F6935" s="1">
        <v>10156.586666666666</v>
      </c>
    </row>
    <row r="6936" spans="1:6" x14ac:dyDescent="0.25">
      <c r="A6936" t="s">
        <v>1090</v>
      </c>
      <c r="B6936" t="s">
        <v>1214</v>
      </c>
      <c r="C6936" t="s">
        <v>9</v>
      </c>
      <c r="D6936" t="s">
        <v>1130</v>
      </c>
      <c r="E6936" s="1">
        <v>18036.8</v>
      </c>
      <c r="F6936" s="1">
        <v>50483.717333333334</v>
      </c>
    </row>
    <row r="6937" spans="1:6" x14ac:dyDescent="0.25">
      <c r="A6937" t="s">
        <v>1090</v>
      </c>
      <c r="B6937" t="s">
        <v>1215</v>
      </c>
      <c r="C6937" t="s">
        <v>12</v>
      </c>
      <c r="D6937" t="s">
        <v>1216</v>
      </c>
      <c r="E6937" s="1">
        <v>11907.2</v>
      </c>
      <c r="F6937" s="1">
        <v>48113.258666666668</v>
      </c>
    </row>
    <row r="6938" spans="1:6" x14ac:dyDescent="0.25">
      <c r="A6938" t="s">
        <v>1090</v>
      </c>
      <c r="B6938" t="s">
        <v>1215</v>
      </c>
      <c r="C6938" t="s">
        <v>14</v>
      </c>
      <c r="D6938" t="s">
        <v>1094</v>
      </c>
      <c r="E6938" s="1">
        <v>0</v>
      </c>
      <c r="F6938" s="1">
        <v>15.306666666666665</v>
      </c>
    </row>
    <row r="6939" spans="1:6" x14ac:dyDescent="0.25">
      <c r="A6939" t="s">
        <v>1090</v>
      </c>
      <c r="B6939" t="s">
        <v>1215</v>
      </c>
      <c r="C6939" t="s">
        <v>14</v>
      </c>
      <c r="D6939" t="s">
        <v>1094</v>
      </c>
      <c r="E6939" s="1">
        <v>0</v>
      </c>
      <c r="F6939" s="1">
        <v>32.799999999999997</v>
      </c>
    </row>
    <row r="6940" spans="1:6" x14ac:dyDescent="0.25">
      <c r="A6940" t="s">
        <v>1090</v>
      </c>
      <c r="B6940" t="s">
        <v>1215</v>
      </c>
      <c r="C6940" t="s">
        <v>6</v>
      </c>
      <c r="D6940" t="s">
        <v>1115</v>
      </c>
      <c r="E6940" s="1">
        <v>588.79999999999995</v>
      </c>
      <c r="F6940" s="1">
        <v>225.70666666666662</v>
      </c>
    </row>
    <row r="6941" spans="1:6" x14ac:dyDescent="0.25">
      <c r="A6941" t="s">
        <v>1090</v>
      </c>
      <c r="B6941" t="s">
        <v>1215</v>
      </c>
      <c r="C6941" t="s">
        <v>9</v>
      </c>
      <c r="D6941" t="s">
        <v>1107</v>
      </c>
      <c r="E6941" s="1">
        <v>1636.8</v>
      </c>
      <c r="F6941" s="1">
        <v>615.17333333333318</v>
      </c>
    </row>
    <row r="6942" spans="1:6" x14ac:dyDescent="0.25">
      <c r="A6942" t="s">
        <v>1090</v>
      </c>
      <c r="B6942" t="s">
        <v>1215</v>
      </c>
      <c r="C6942" t="s">
        <v>9</v>
      </c>
      <c r="D6942" t="s">
        <v>1107</v>
      </c>
      <c r="E6942" s="1">
        <v>260.8</v>
      </c>
      <c r="F6942" s="1">
        <v>4444.8</v>
      </c>
    </row>
    <row r="6943" spans="1:6" x14ac:dyDescent="0.25">
      <c r="A6943" t="s">
        <v>1090</v>
      </c>
      <c r="B6943" t="s">
        <v>1215</v>
      </c>
      <c r="C6943" t="s">
        <v>9</v>
      </c>
      <c r="D6943" t="s">
        <v>1144</v>
      </c>
      <c r="E6943" s="1">
        <v>1667.2</v>
      </c>
      <c r="F6943" s="1">
        <v>639.09333333333325</v>
      </c>
    </row>
    <row r="6944" spans="1:6" x14ac:dyDescent="0.25">
      <c r="A6944" t="s">
        <v>1090</v>
      </c>
      <c r="B6944" t="s">
        <v>1215</v>
      </c>
      <c r="C6944" t="s">
        <v>9</v>
      </c>
      <c r="D6944" t="s">
        <v>1143</v>
      </c>
      <c r="E6944" s="1">
        <v>182.4</v>
      </c>
      <c r="F6944" s="1">
        <v>0</v>
      </c>
    </row>
    <row r="6945" spans="1:6" x14ac:dyDescent="0.25">
      <c r="A6945" t="s">
        <v>1090</v>
      </c>
      <c r="B6945" t="s">
        <v>1215</v>
      </c>
      <c r="C6945" t="s">
        <v>9</v>
      </c>
      <c r="D6945" t="s">
        <v>1144</v>
      </c>
      <c r="E6945" s="1">
        <v>512</v>
      </c>
      <c r="F6945" s="1">
        <v>196.26666666666665</v>
      </c>
    </row>
    <row r="6946" spans="1:6" x14ac:dyDescent="0.25">
      <c r="A6946" t="s">
        <v>1090</v>
      </c>
      <c r="B6946" t="s">
        <v>1215</v>
      </c>
      <c r="C6946" t="s">
        <v>9</v>
      </c>
      <c r="D6946" t="s">
        <v>1174</v>
      </c>
      <c r="E6946" s="1">
        <v>-28.7999999999995</v>
      </c>
      <c r="F6946" s="1">
        <v>3920.2186666666666</v>
      </c>
    </row>
    <row r="6947" spans="1:6" x14ac:dyDescent="0.25">
      <c r="A6947" t="s">
        <v>1090</v>
      </c>
      <c r="B6947" t="s">
        <v>1217</v>
      </c>
      <c r="C6947" t="s">
        <v>12</v>
      </c>
      <c r="D6947" t="s">
        <v>1141</v>
      </c>
      <c r="E6947" s="1">
        <v>5812.7999999999993</v>
      </c>
      <c r="F6947" s="1">
        <v>5202.3573333333334</v>
      </c>
    </row>
    <row r="6948" spans="1:6" x14ac:dyDescent="0.25">
      <c r="A6948" t="s">
        <v>1090</v>
      </c>
      <c r="B6948" t="s">
        <v>1217</v>
      </c>
      <c r="C6948" t="s">
        <v>12</v>
      </c>
      <c r="D6948" t="s">
        <v>1175</v>
      </c>
      <c r="E6948" s="1">
        <v>51838.400000000001</v>
      </c>
      <c r="F6948" s="1">
        <v>125228.34133333332</v>
      </c>
    </row>
    <row r="6949" spans="1:6" x14ac:dyDescent="0.25">
      <c r="A6949" t="s">
        <v>1090</v>
      </c>
      <c r="B6949" t="s">
        <v>1217</v>
      </c>
      <c r="C6949" t="s">
        <v>14</v>
      </c>
      <c r="D6949" t="s">
        <v>1095</v>
      </c>
      <c r="E6949" s="1">
        <v>42916.800000000003</v>
      </c>
      <c r="F6949" s="1">
        <v>3616.7466666666669</v>
      </c>
    </row>
    <row r="6950" spans="1:6" x14ac:dyDescent="0.25">
      <c r="A6950" t="s">
        <v>1090</v>
      </c>
      <c r="B6950" t="s">
        <v>1217</v>
      </c>
      <c r="C6950" t="s">
        <v>14</v>
      </c>
      <c r="D6950" t="s">
        <v>1094</v>
      </c>
      <c r="E6950" s="1">
        <v>1488</v>
      </c>
      <c r="F6950" s="1">
        <v>1694.3466666666666</v>
      </c>
    </row>
    <row r="6951" spans="1:6" x14ac:dyDescent="0.25">
      <c r="A6951" t="s">
        <v>1090</v>
      </c>
      <c r="B6951" t="s">
        <v>1217</v>
      </c>
      <c r="C6951" t="s">
        <v>14</v>
      </c>
      <c r="D6951" t="s">
        <v>1094</v>
      </c>
      <c r="E6951" s="1">
        <v>11328</v>
      </c>
      <c r="F6951" s="1">
        <v>0</v>
      </c>
    </row>
    <row r="6952" spans="1:6" x14ac:dyDescent="0.25">
      <c r="A6952" t="s">
        <v>1090</v>
      </c>
      <c r="B6952" t="s">
        <v>1217</v>
      </c>
      <c r="C6952" t="s">
        <v>6</v>
      </c>
      <c r="D6952" t="s">
        <v>1095</v>
      </c>
      <c r="E6952" s="1">
        <v>235808</v>
      </c>
      <c r="F6952" s="1">
        <v>103580.97066666668</v>
      </c>
    </row>
    <row r="6953" spans="1:6" x14ac:dyDescent="0.25">
      <c r="A6953" t="s">
        <v>1090</v>
      </c>
      <c r="B6953" t="s">
        <v>1217</v>
      </c>
      <c r="C6953" t="s">
        <v>6</v>
      </c>
      <c r="D6953" t="s">
        <v>1178</v>
      </c>
      <c r="E6953" s="1">
        <v>12152</v>
      </c>
      <c r="F6953" s="1">
        <v>7425.4613333333336</v>
      </c>
    </row>
    <row r="6954" spans="1:6" x14ac:dyDescent="0.25">
      <c r="A6954" t="s">
        <v>1090</v>
      </c>
      <c r="B6954" t="s">
        <v>1217</v>
      </c>
      <c r="C6954" t="s">
        <v>9</v>
      </c>
      <c r="D6954" t="s">
        <v>1119</v>
      </c>
      <c r="E6954" s="1">
        <v>8718.4</v>
      </c>
      <c r="F6954" s="1">
        <v>24019.370666666666</v>
      </c>
    </row>
    <row r="6955" spans="1:6" x14ac:dyDescent="0.25">
      <c r="A6955" t="s">
        <v>1090</v>
      </c>
      <c r="B6955" t="s">
        <v>1217</v>
      </c>
      <c r="C6955" t="s">
        <v>9</v>
      </c>
      <c r="D6955" t="s">
        <v>1119</v>
      </c>
      <c r="E6955" s="1">
        <v>16332.8</v>
      </c>
      <c r="F6955" s="1">
        <v>50808.890666666659</v>
      </c>
    </row>
    <row r="6956" spans="1:6" x14ac:dyDescent="0.25">
      <c r="A6956" t="s">
        <v>1090</v>
      </c>
      <c r="B6956" t="s">
        <v>1217</v>
      </c>
      <c r="C6956" t="s">
        <v>9</v>
      </c>
      <c r="D6956" t="s">
        <v>1120</v>
      </c>
      <c r="E6956" s="1">
        <v>27617.600000000002</v>
      </c>
      <c r="F6956" s="1">
        <v>79999.930666666667</v>
      </c>
    </row>
    <row r="6957" spans="1:6" x14ac:dyDescent="0.25">
      <c r="A6957" t="s">
        <v>1090</v>
      </c>
      <c r="B6957" t="s">
        <v>1217</v>
      </c>
      <c r="C6957" t="s">
        <v>9</v>
      </c>
      <c r="D6957" t="s">
        <v>1120</v>
      </c>
      <c r="E6957" s="1">
        <v>4366.3999999999996</v>
      </c>
      <c r="F6957" s="1">
        <v>1121.8400000000001</v>
      </c>
    </row>
    <row r="6958" spans="1:6" x14ac:dyDescent="0.25">
      <c r="A6958" t="s">
        <v>1090</v>
      </c>
      <c r="B6958" t="s">
        <v>1217</v>
      </c>
      <c r="C6958" t="s">
        <v>9</v>
      </c>
      <c r="D6958" t="s">
        <v>1120</v>
      </c>
      <c r="E6958" s="1">
        <v>12776</v>
      </c>
      <c r="F6958" s="1">
        <v>31622.671999999995</v>
      </c>
    </row>
    <row r="6959" spans="1:6" x14ac:dyDescent="0.25">
      <c r="A6959" t="s">
        <v>1090</v>
      </c>
      <c r="B6959" t="s">
        <v>1217</v>
      </c>
      <c r="C6959" t="s">
        <v>9</v>
      </c>
      <c r="D6959" t="s">
        <v>1141</v>
      </c>
      <c r="E6959" s="1">
        <v>50420.799999999996</v>
      </c>
      <c r="F6959" s="1">
        <v>115208.43200000002</v>
      </c>
    </row>
    <row r="6960" spans="1:6" x14ac:dyDescent="0.25">
      <c r="A6960" t="s">
        <v>1090</v>
      </c>
      <c r="B6960" t="s">
        <v>1217</v>
      </c>
      <c r="C6960" t="s">
        <v>9</v>
      </c>
      <c r="D6960" t="s">
        <v>1120</v>
      </c>
      <c r="E6960" s="1">
        <v>582.40000000000009</v>
      </c>
      <c r="F6960" s="1">
        <v>63.173333333333332</v>
      </c>
    </row>
    <row r="6961" spans="1:6" x14ac:dyDescent="0.25">
      <c r="A6961" t="s">
        <v>1090</v>
      </c>
      <c r="B6961" t="s">
        <v>1218</v>
      </c>
      <c r="C6961" t="s">
        <v>12</v>
      </c>
      <c r="D6961" t="s">
        <v>1105</v>
      </c>
      <c r="E6961" s="1">
        <v>3307.2</v>
      </c>
      <c r="F6961" s="1">
        <v>0</v>
      </c>
    </row>
    <row r="6962" spans="1:6" x14ac:dyDescent="0.25">
      <c r="A6962" t="s">
        <v>1090</v>
      </c>
      <c r="B6962" t="s">
        <v>1218</v>
      </c>
      <c r="C6962" t="s">
        <v>12</v>
      </c>
      <c r="D6962" t="s">
        <v>1100</v>
      </c>
      <c r="E6962" s="1">
        <v>37128</v>
      </c>
      <c r="F6962" s="1">
        <v>80553.744000000006</v>
      </c>
    </row>
    <row r="6963" spans="1:6" x14ac:dyDescent="0.25">
      <c r="A6963" t="s">
        <v>1090</v>
      </c>
      <c r="B6963" t="s">
        <v>1218</v>
      </c>
      <c r="C6963" t="s">
        <v>14</v>
      </c>
      <c r="D6963" t="s">
        <v>238</v>
      </c>
      <c r="E6963" s="1">
        <v>0</v>
      </c>
      <c r="F6963" s="1">
        <v>2414.4</v>
      </c>
    </row>
    <row r="6964" spans="1:6" x14ac:dyDescent="0.25">
      <c r="A6964" t="s">
        <v>1090</v>
      </c>
      <c r="B6964" t="s">
        <v>1218</v>
      </c>
      <c r="C6964" t="s">
        <v>14</v>
      </c>
      <c r="D6964" t="s">
        <v>1094</v>
      </c>
      <c r="E6964" s="1">
        <v>430.4</v>
      </c>
      <c r="F6964" s="1">
        <v>898.72</v>
      </c>
    </row>
    <row r="6965" spans="1:6" x14ac:dyDescent="0.25">
      <c r="A6965" t="s">
        <v>1090</v>
      </c>
      <c r="B6965" t="s">
        <v>1218</v>
      </c>
      <c r="C6965" t="s">
        <v>6</v>
      </c>
      <c r="D6965" t="s">
        <v>238</v>
      </c>
      <c r="E6965" s="1">
        <v>2811.2</v>
      </c>
      <c r="F6965" s="1">
        <v>983.92</v>
      </c>
    </row>
    <row r="6966" spans="1:6" x14ac:dyDescent="0.25">
      <c r="A6966" t="s">
        <v>1090</v>
      </c>
      <c r="B6966" t="s">
        <v>1218</v>
      </c>
      <c r="C6966" t="s">
        <v>6</v>
      </c>
      <c r="D6966" t="s">
        <v>238</v>
      </c>
      <c r="E6966" s="1">
        <v>5953.6</v>
      </c>
      <c r="F6966" s="1">
        <v>2630.9760000000001</v>
      </c>
    </row>
    <row r="6967" spans="1:6" x14ac:dyDescent="0.25">
      <c r="A6967" t="s">
        <v>1090</v>
      </c>
      <c r="B6967" t="s">
        <v>1218</v>
      </c>
      <c r="C6967" t="s">
        <v>6</v>
      </c>
      <c r="D6967" t="s">
        <v>1129</v>
      </c>
      <c r="E6967" s="1">
        <v>21913.599999999999</v>
      </c>
      <c r="F6967" s="1">
        <v>7669.76</v>
      </c>
    </row>
    <row r="6968" spans="1:6" x14ac:dyDescent="0.25">
      <c r="A6968" t="s">
        <v>1090</v>
      </c>
      <c r="B6968" t="s">
        <v>1218</v>
      </c>
      <c r="C6968" t="s">
        <v>6</v>
      </c>
      <c r="D6968" t="s">
        <v>1129</v>
      </c>
      <c r="E6968" s="1">
        <v>2547.1999999999998</v>
      </c>
      <c r="F6968" s="1">
        <v>654.07999999999993</v>
      </c>
    </row>
    <row r="6969" spans="1:6" x14ac:dyDescent="0.25">
      <c r="A6969" t="s">
        <v>1090</v>
      </c>
      <c r="B6969" t="s">
        <v>1218</v>
      </c>
      <c r="C6969" t="s">
        <v>6</v>
      </c>
      <c r="D6969" t="s">
        <v>238</v>
      </c>
      <c r="E6969" s="1">
        <v>0</v>
      </c>
      <c r="F6969" s="1">
        <v>3599.8133333333335</v>
      </c>
    </row>
    <row r="6970" spans="1:6" x14ac:dyDescent="0.25">
      <c r="A6970" t="s">
        <v>1090</v>
      </c>
      <c r="B6970" t="s">
        <v>1218</v>
      </c>
      <c r="C6970" t="s">
        <v>6</v>
      </c>
      <c r="D6970" t="s">
        <v>1129</v>
      </c>
      <c r="E6970" s="1">
        <v>3763.2</v>
      </c>
      <c r="F6970" s="1">
        <v>22480.405333333332</v>
      </c>
    </row>
    <row r="6971" spans="1:6" x14ac:dyDescent="0.25">
      <c r="A6971" t="s">
        <v>1090</v>
      </c>
      <c r="B6971" t="s">
        <v>1218</v>
      </c>
      <c r="C6971" t="s">
        <v>6</v>
      </c>
      <c r="D6971" t="s">
        <v>1129</v>
      </c>
      <c r="E6971" s="1">
        <v>1472</v>
      </c>
      <c r="F6971" s="1">
        <v>515.20000000000005</v>
      </c>
    </row>
    <row r="6972" spans="1:6" x14ac:dyDescent="0.25">
      <c r="A6972" t="s">
        <v>1090</v>
      </c>
      <c r="B6972" t="s">
        <v>1218</v>
      </c>
      <c r="C6972" t="s">
        <v>9</v>
      </c>
      <c r="D6972" t="s">
        <v>1102</v>
      </c>
      <c r="E6972" s="1">
        <v>0</v>
      </c>
      <c r="F6972" s="1">
        <v>3780.6933333333332</v>
      </c>
    </row>
    <row r="6973" spans="1:6" x14ac:dyDescent="0.25">
      <c r="A6973" t="s">
        <v>1090</v>
      </c>
      <c r="B6973" t="s">
        <v>1218</v>
      </c>
      <c r="C6973" t="s">
        <v>9</v>
      </c>
      <c r="D6973" t="s">
        <v>1102</v>
      </c>
      <c r="E6973" s="1">
        <v>0</v>
      </c>
      <c r="F6973" s="1">
        <v>1615.9466666666667</v>
      </c>
    </row>
    <row r="6974" spans="1:6" x14ac:dyDescent="0.25">
      <c r="A6974" t="s">
        <v>1090</v>
      </c>
      <c r="B6974" t="s">
        <v>1218</v>
      </c>
      <c r="C6974" t="s">
        <v>9</v>
      </c>
      <c r="D6974" t="s">
        <v>1104</v>
      </c>
      <c r="E6974" s="1">
        <v>3108.7999999999997</v>
      </c>
      <c r="F6974" s="1">
        <v>9854.373333333333</v>
      </c>
    </row>
    <row r="6975" spans="1:6" x14ac:dyDescent="0.25">
      <c r="A6975" t="s">
        <v>1090</v>
      </c>
      <c r="B6975" t="s">
        <v>1218</v>
      </c>
      <c r="C6975" t="s">
        <v>9</v>
      </c>
      <c r="D6975" t="s">
        <v>1104</v>
      </c>
      <c r="E6975" s="1">
        <v>13785.599999999999</v>
      </c>
      <c r="F6975" s="1">
        <v>0</v>
      </c>
    </row>
    <row r="6976" spans="1:6" x14ac:dyDescent="0.25">
      <c r="A6976" t="s">
        <v>1090</v>
      </c>
      <c r="B6976" t="s">
        <v>1218</v>
      </c>
      <c r="C6976" t="s">
        <v>9</v>
      </c>
      <c r="D6976" t="s">
        <v>1104</v>
      </c>
      <c r="E6976" s="1">
        <v>0</v>
      </c>
      <c r="F6976" s="1">
        <v>2825.1733333333332</v>
      </c>
    </row>
    <row r="6977" spans="1:6" x14ac:dyDescent="0.25">
      <c r="A6977" t="s">
        <v>1090</v>
      </c>
      <c r="B6977" t="s">
        <v>1218</v>
      </c>
      <c r="C6977" t="s">
        <v>9</v>
      </c>
      <c r="D6977" t="s">
        <v>1104</v>
      </c>
      <c r="E6977" s="1">
        <v>1464</v>
      </c>
      <c r="F6977" s="1">
        <v>512.4</v>
      </c>
    </row>
    <row r="6978" spans="1:6" x14ac:dyDescent="0.25">
      <c r="A6978" t="s">
        <v>1090</v>
      </c>
      <c r="B6978" t="s">
        <v>1218</v>
      </c>
      <c r="C6978" t="s">
        <v>9</v>
      </c>
      <c r="D6978" t="s">
        <v>1105</v>
      </c>
      <c r="E6978" s="1">
        <v>2926.4</v>
      </c>
      <c r="F6978" s="1">
        <v>10956.293333333335</v>
      </c>
    </row>
    <row r="6979" spans="1:6" x14ac:dyDescent="0.25">
      <c r="A6979" t="s">
        <v>1090</v>
      </c>
      <c r="B6979" t="s">
        <v>1218</v>
      </c>
      <c r="C6979" t="s">
        <v>9</v>
      </c>
      <c r="D6979" t="s">
        <v>1105</v>
      </c>
      <c r="E6979" s="1">
        <v>326.39999999999998</v>
      </c>
      <c r="F6979" s="1">
        <v>114.24</v>
      </c>
    </row>
    <row r="6980" spans="1:6" x14ac:dyDescent="0.25">
      <c r="A6980" t="s">
        <v>1090</v>
      </c>
      <c r="B6980" t="s">
        <v>1218</v>
      </c>
      <c r="C6980" t="s">
        <v>9</v>
      </c>
      <c r="D6980" t="s">
        <v>1104</v>
      </c>
      <c r="E6980" s="1">
        <v>2440</v>
      </c>
      <c r="F6980" s="1">
        <v>2272.5066666666667</v>
      </c>
    </row>
    <row r="6981" spans="1:6" x14ac:dyDescent="0.25">
      <c r="A6981" t="s">
        <v>1090</v>
      </c>
      <c r="B6981" t="s">
        <v>1219</v>
      </c>
      <c r="C6981" t="s">
        <v>12</v>
      </c>
      <c r="D6981" t="s">
        <v>1191</v>
      </c>
      <c r="E6981" s="1">
        <v>0</v>
      </c>
      <c r="F6981" s="1">
        <v>34.986666666666665</v>
      </c>
    </row>
    <row r="6982" spans="1:6" x14ac:dyDescent="0.25">
      <c r="A6982" t="s">
        <v>1090</v>
      </c>
      <c r="B6982" t="s">
        <v>1219</v>
      </c>
      <c r="C6982" t="s">
        <v>6</v>
      </c>
      <c r="D6982" t="s">
        <v>1193</v>
      </c>
      <c r="E6982" s="1">
        <v>93548.800000000003</v>
      </c>
      <c r="F6982" s="1">
        <v>35860.373333333329</v>
      </c>
    </row>
    <row r="6983" spans="1:6" x14ac:dyDescent="0.25">
      <c r="A6983" t="s">
        <v>1090</v>
      </c>
      <c r="B6983" t="s">
        <v>1219</v>
      </c>
      <c r="C6983" t="s">
        <v>9</v>
      </c>
      <c r="D6983" t="s">
        <v>1102</v>
      </c>
      <c r="E6983" s="1">
        <v>0</v>
      </c>
      <c r="F6983" s="1">
        <v>1522.7199999999998</v>
      </c>
    </row>
    <row r="6984" spans="1:6" x14ac:dyDescent="0.25">
      <c r="A6984" t="s">
        <v>1090</v>
      </c>
      <c r="B6984" t="s">
        <v>1219</v>
      </c>
      <c r="C6984" t="s">
        <v>9</v>
      </c>
      <c r="D6984" t="s">
        <v>1102</v>
      </c>
      <c r="E6984" s="1">
        <v>0</v>
      </c>
      <c r="F6984" s="1">
        <v>16113.973333333333</v>
      </c>
    </row>
    <row r="6985" spans="1:6" x14ac:dyDescent="0.25">
      <c r="A6985" t="s">
        <v>1090</v>
      </c>
      <c r="B6985" t="s">
        <v>1219</v>
      </c>
      <c r="C6985" t="s">
        <v>9</v>
      </c>
      <c r="D6985" t="s">
        <v>1202</v>
      </c>
      <c r="E6985" s="1">
        <v>17041.599999999999</v>
      </c>
      <c r="F6985" s="1">
        <v>7970.6933333333327</v>
      </c>
    </row>
    <row r="6986" spans="1:6" x14ac:dyDescent="0.25">
      <c r="A6986" t="s">
        <v>1090</v>
      </c>
      <c r="B6986" t="s">
        <v>1219</v>
      </c>
      <c r="C6986" t="s">
        <v>9</v>
      </c>
      <c r="D6986" t="s">
        <v>1202</v>
      </c>
      <c r="E6986" s="1">
        <v>1348.8</v>
      </c>
      <c r="F6986" s="1">
        <v>517.04</v>
      </c>
    </row>
    <row r="6987" spans="1:6" x14ac:dyDescent="0.25">
      <c r="A6987" t="s">
        <v>1090</v>
      </c>
      <c r="B6987" t="s">
        <v>1219</v>
      </c>
      <c r="C6987" t="s">
        <v>9</v>
      </c>
      <c r="D6987" t="s">
        <v>1191</v>
      </c>
      <c r="E6987" s="1">
        <v>4841.6000000000004</v>
      </c>
      <c r="F6987" s="1">
        <v>872.48000000000013</v>
      </c>
    </row>
    <row r="6988" spans="1:6" x14ac:dyDescent="0.25">
      <c r="A6988" t="s">
        <v>1090</v>
      </c>
      <c r="B6988" t="s">
        <v>1220</v>
      </c>
      <c r="C6988" t="s">
        <v>12</v>
      </c>
      <c r="D6988" t="s">
        <v>1160</v>
      </c>
      <c r="E6988" s="1">
        <v>28907.199999999997</v>
      </c>
      <c r="F6988" s="1">
        <v>11800.677333333333</v>
      </c>
    </row>
    <row r="6989" spans="1:6" x14ac:dyDescent="0.25">
      <c r="A6989" t="s">
        <v>1090</v>
      </c>
      <c r="B6989" t="s">
        <v>1220</v>
      </c>
      <c r="C6989" t="s">
        <v>14</v>
      </c>
      <c r="D6989" t="s">
        <v>1095</v>
      </c>
      <c r="E6989" s="1">
        <v>6208</v>
      </c>
      <c r="F6989" s="1">
        <v>13174.101333333334</v>
      </c>
    </row>
    <row r="6990" spans="1:6" x14ac:dyDescent="0.25">
      <c r="A6990" t="s">
        <v>1090</v>
      </c>
      <c r="B6990" t="s">
        <v>1220</v>
      </c>
      <c r="C6990" t="s">
        <v>14</v>
      </c>
      <c r="D6990" t="s">
        <v>1094</v>
      </c>
      <c r="E6990" s="1">
        <v>115.2</v>
      </c>
      <c r="F6990" s="1">
        <v>701.86666666666667</v>
      </c>
    </row>
    <row r="6991" spans="1:6" x14ac:dyDescent="0.25">
      <c r="A6991" t="s">
        <v>1090</v>
      </c>
      <c r="B6991" t="s">
        <v>1220</v>
      </c>
      <c r="C6991" t="s">
        <v>6</v>
      </c>
      <c r="D6991" t="s">
        <v>1095</v>
      </c>
      <c r="E6991" s="1">
        <v>20860.8</v>
      </c>
      <c r="F6991" s="1">
        <v>8276.5546666666669</v>
      </c>
    </row>
    <row r="6992" spans="1:6" x14ac:dyDescent="0.25">
      <c r="A6992" t="s">
        <v>1090</v>
      </c>
      <c r="B6992" t="s">
        <v>1220</v>
      </c>
      <c r="C6992" t="s">
        <v>9</v>
      </c>
      <c r="D6992" t="s">
        <v>1136</v>
      </c>
      <c r="E6992" s="1">
        <v>723.2</v>
      </c>
      <c r="F6992" s="1">
        <v>677.86666666666667</v>
      </c>
    </row>
    <row r="6993" spans="1:6" x14ac:dyDescent="0.25">
      <c r="A6993" t="s">
        <v>1090</v>
      </c>
      <c r="B6993" t="s">
        <v>1220</v>
      </c>
      <c r="C6993" t="s">
        <v>9</v>
      </c>
      <c r="D6993" t="s">
        <v>1136</v>
      </c>
      <c r="E6993" s="1">
        <v>3014.3999999999996</v>
      </c>
      <c r="F6993" s="1">
        <v>3179.7333333333336</v>
      </c>
    </row>
    <row r="6994" spans="1:6" x14ac:dyDescent="0.25">
      <c r="A6994" t="s">
        <v>1090</v>
      </c>
      <c r="B6994" t="s">
        <v>1220</v>
      </c>
      <c r="C6994" t="s">
        <v>9</v>
      </c>
      <c r="D6994" t="s">
        <v>1137</v>
      </c>
      <c r="E6994" s="1">
        <v>8092.8</v>
      </c>
      <c r="F6994" s="1">
        <v>6948.5333333333338</v>
      </c>
    </row>
    <row r="6995" spans="1:6" x14ac:dyDescent="0.25">
      <c r="A6995" t="s">
        <v>1090</v>
      </c>
      <c r="B6995" t="s">
        <v>1220</v>
      </c>
      <c r="C6995" t="s">
        <v>9</v>
      </c>
      <c r="D6995" t="s">
        <v>1137</v>
      </c>
      <c r="E6995" s="1">
        <v>8414.4</v>
      </c>
      <c r="F6995" s="1">
        <v>4357.9253333333336</v>
      </c>
    </row>
    <row r="6996" spans="1:6" x14ac:dyDescent="0.25">
      <c r="A6996" t="s">
        <v>1090</v>
      </c>
      <c r="B6996" t="s">
        <v>1220</v>
      </c>
      <c r="C6996" t="s">
        <v>9</v>
      </c>
      <c r="D6996" t="s">
        <v>1133</v>
      </c>
      <c r="E6996" s="1">
        <v>2534.4</v>
      </c>
      <c r="F6996" s="1">
        <v>6281.6480000000001</v>
      </c>
    </row>
    <row r="6997" spans="1:6" x14ac:dyDescent="0.25">
      <c r="A6997" t="s">
        <v>1090</v>
      </c>
      <c r="B6997" t="s">
        <v>1221</v>
      </c>
      <c r="C6997" t="s">
        <v>12</v>
      </c>
      <c r="D6997" t="s">
        <v>1222</v>
      </c>
      <c r="E6997" s="1">
        <v>369620.80000000005</v>
      </c>
      <c r="F6997" s="1">
        <v>80312.117333333328</v>
      </c>
    </row>
    <row r="6998" spans="1:6" x14ac:dyDescent="0.25">
      <c r="A6998" t="s">
        <v>1090</v>
      </c>
      <c r="B6998" t="s">
        <v>1221</v>
      </c>
      <c r="C6998" t="s">
        <v>12</v>
      </c>
      <c r="D6998" t="s">
        <v>1222</v>
      </c>
      <c r="E6998" s="1">
        <v>0</v>
      </c>
      <c r="F6998" s="1">
        <v>5123.2</v>
      </c>
    </row>
    <row r="6999" spans="1:6" x14ac:dyDescent="0.25">
      <c r="A6999" t="s">
        <v>1090</v>
      </c>
      <c r="B6999" t="s">
        <v>1221</v>
      </c>
      <c r="C6999" t="s">
        <v>14</v>
      </c>
      <c r="D6999" t="s">
        <v>1223</v>
      </c>
      <c r="E6999" s="1">
        <v>4912</v>
      </c>
      <c r="F6999" s="1">
        <v>49133.440000000002</v>
      </c>
    </row>
    <row r="7000" spans="1:6" x14ac:dyDescent="0.25">
      <c r="A7000" t="s">
        <v>1090</v>
      </c>
      <c r="B7000" t="s">
        <v>1221</v>
      </c>
      <c r="C7000" t="s">
        <v>14</v>
      </c>
      <c r="D7000" t="s">
        <v>1094</v>
      </c>
      <c r="E7000" s="1">
        <v>16</v>
      </c>
      <c r="F7000" s="1">
        <v>0</v>
      </c>
    </row>
    <row r="7001" spans="1:6" x14ac:dyDescent="0.25">
      <c r="A7001" t="s">
        <v>1090</v>
      </c>
      <c r="B7001" t="s">
        <v>1221</v>
      </c>
      <c r="C7001" t="s">
        <v>6</v>
      </c>
      <c r="D7001" t="s">
        <v>1184</v>
      </c>
      <c r="E7001" s="1">
        <v>-1.6000000000001364</v>
      </c>
      <c r="F7001" s="1">
        <v>-93.034666666666709</v>
      </c>
    </row>
    <row r="7002" spans="1:6" x14ac:dyDescent="0.25">
      <c r="A7002" t="s">
        <v>1090</v>
      </c>
      <c r="B7002" t="s">
        <v>1221</v>
      </c>
      <c r="C7002" t="s">
        <v>6</v>
      </c>
      <c r="D7002" t="s">
        <v>1223</v>
      </c>
      <c r="E7002" s="1">
        <v>22244.800000000003</v>
      </c>
      <c r="F7002" s="1">
        <v>58253.493333333339</v>
      </c>
    </row>
    <row r="7003" spans="1:6" x14ac:dyDescent="0.25">
      <c r="A7003" t="s">
        <v>1090</v>
      </c>
      <c r="B7003" t="s">
        <v>1221</v>
      </c>
      <c r="C7003" t="s">
        <v>6</v>
      </c>
      <c r="D7003" t="s">
        <v>1223</v>
      </c>
      <c r="E7003" s="1">
        <v>233841.6</v>
      </c>
      <c r="F7003" s="1">
        <v>187320.76266666668</v>
      </c>
    </row>
    <row r="7004" spans="1:6" x14ac:dyDescent="0.25">
      <c r="A7004" t="s">
        <v>1090</v>
      </c>
      <c r="B7004" t="s">
        <v>1221</v>
      </c>
      <c r="C7004" t="s">
        <v>6</v>
      </c>
      <c r="D7004" t="s">
        <v>1223</v>
      </c>
      <c r="E7004" s="1">
        <v>873.6</v>
      </c>
      <c r="F7004" s="1">
        <v>98652.666666666657</v>
      </c>
    </row>
    <row r="7005" spans="1:6" x14ac:dyDescent="0.25">
      <c r="A7005" t="s">
        <v>1090</v>
      </c>
      <c r="B7005" t="s">
        <v>1221</v>
      </c>
      <c r="C7005" t="s">
        <v>6</v>
      </c>
      <c r="D7005" t="s">
        <v>1094</v>
      </c>
      <c r="E7005" s="1">
        <v>23881.600000000002</v>
      </c>
      <c r="F7005" s="1">
        <v>1927.0933333333332</v>
      </c>
    </row>
    <row r="7006" spans="1:6" x14ac:dyDescent="0.25">
      <c r="A7006" t="s">
        <v>1090</v>
      </c>
      <c r="B7006" t="s">
        <v>1221</v>
      </c>
      <c r="C7006" t="s">
        <v>9</v>
      </c>
      <c r="D7006" t="s">
        <v>1211</v>
      </c>
      <c r="E7006" s="1">
        <v>1233.5999999999999</v>
      </c>
      <c r="F7006" s="1">
        <v>1070.8266666666666</v>
      </c>
    </row>
    <row r="7007" spans="1:6" x14ac:dyDescent="0.25">
      <c r="A7007" t="s">
        <v>1090</v>
      </c>
      <c r="B7007" t="s">
        <v>1221</v>
      </c>
      <c r="C7007" t="s">
        <v>9</v>
      </c>
      <c r="D7007" t="s">
        <v>1211</v>
      </c>
      <c r="E7007" s="1">
        <v>16060.800000000001</v>
      </c>
      <c r="F7007" s="1">
        <v>14006.501333333334</v>
      </c>
    </row>
    <row r="7008" spans="1:6" x14ac:dyDescent="0.25">
      <c r="A7008" t="s">
        <v>1090</v>
      </c>
      <c r="B7008" t="s">
        <v>1221</v>
      </c>
      <c r="C7008" t="s">
        <v>9</v>
      </c>
      <c r="D7008" t="s">
        <v>1211</v>
      </c>
      <c r="E7008" s="1">
        <v>4256</v>
      </c>
      <c r="F7008" s="1">
        <v>1698.2933333333331</v>
      </c>
    </row>
    <row r="7009" spans="1:6" x14ac:dyDescent="0.25">
      <c r="A7009" t="s">
        <v>1090</v>
      </c>
      <c r="B7009" t="s">
        <v>1221</v>
      </c>
      <c r="C7009" t="s">
        <v>9</v>
      </c>
      <c r="D7009" t="s">
        <v>1211</v>
      </c>
      <c r="E7009" s="1">
        <v>26529.599999999999</v>
      </c>
      <c r="F7009" s="1">
        <v>46194.48</v>
      </c>
    </row>
    <row r="7010" spans="1:6" x14ac:dyDescent="0.25">
      <c r="A7010" t="s">
        <v>1090</v>
      </c>
      <c r="B7010" t="s">
        <v>1221</v>
      </c>
      <c r="C7010" t="s">
        <v>9</v>
      </c>
      <c r="D7010" t="s">
        <v>1157</v>
      </c>
      <c r="E7010" s="1">
        <v>55043.200000000004</v>
      </c>
      <c r="F7010" s="1">
        <v>177001.73333333334</v>
      </c>
    </row>
    <row r="7011" spans="1:6" x14ac:dyDescent="0.25">
      <c r="A7011" t="s">
        <v>1090</v>
      </c>
      <c r="B7011" t="s">
        <v>1221</v>
      </c>
      <c r="C7011" t="s">
        <v>9</v>
      </c>
      <c r="D7011" t="s">
        <v>1157</v>
      </c>
      <c r="E7011" s="1">
        <v>22441.599999999999</v>
      </c>
      <c r="F7011" s="1">
        <v>7942.8693333333331</v>
      </c>
    </row>
    <row r="7012" spans="1:6" x14ac:dyDescent="0.25">
      <c r="A7012" t="s">
        <v>1090</v>
      </c>
      <c r="B7012" t="s">
        <v>1221</v>
      </c>
      <c r="C7012" t="s">
        <v>9</v>
      </c>
      <c r="D7012" t="s">
        <v>1157</v>
      </c>
      <c r="E7012" s="1">
        <v>54371.199999999997</v>
      </c>
      <c r="F7012" s="1">
        <v>3149.9466666666667</v>
      </c>
    </row>
    <row r="7013" spans="1:6" x14ac:dyDescent="0.25">
      <c r="A7013" t="s">
        <v>1090</v>
      </c>
      <c r="B7013" t="s">
        <v>1221</v>
      </c>
      <c r="C7013" t="s">
        <v>9</v>
      </c>
      <c r="D7013" t="s">
        <v>1157</v>
      </c>
      <c r="E7013" s="1">
        <v>18982.399999999998</v>
      </c>
      <c r="F7013" s="1">
        <v>28890.159999999996</v>
      </c>
    </row>
    <row r="7014" spans="1:6" x14ac:dyDescent="0.25">
      <c r="A7014" t="s">
        <v>1090</v>
      </c>
      <c r="B7014" t="s">
        <v>1221</v>
      </c>
      <c r="C7014" t="s">
        <v>9</v>
      </c>
      <c r="D7014" t="s">
        <v>1105</v>
      </c>
      <c r="E7014" s="1">
        <v>36323.199999999997</v>
      </c>
      <c r="F7014" s="1">
        <v>35398.928000000007</v>
      </c>
    </row>
    <row r="7015" spans="1:6" x14ac:dyDescent="0.25">
      <c r="A7015" t="s">
        <v>1090</v>
      </c>
      <c r="B7015" t="s">
        <v>1221</v>
      </c>
      <c r="C7015" t="s">
        <v>9</v>
      </c>
      <c r="D7015" t="s">
        <v>1105</v>
      </c>
      <c r="E7015" s="1">
        <v>1272</v>
      </c>
      <c r="F7015" s="1">
        <v>1091.7866666666666</v>
      </c>
    </row>
    <row r="7016" spans="1:6" x14ac:dyDescent="0.25">
      <c r="A7016" t="s">
        <v>1090</v>
      </c>
      <c r="B7016" t="s">
        <v>1221</v>
      </c>
      <c r="C7016" t="s">
        <v>9</v>
      </c>
      <c r="D7016" t="s">
        <v>1158</v>
      </c>
      <c r="E7016" s="1">
        <v>273.60000000000002</v>
      </c>
      <c r="F7016" s="1">
        <v>0</v>
      </c>
    </row>
    <row r="7017" spans="1:6" x14ac:dyDescent="0.25">
      <c r="A7017" t="s">
        <v>1090</v>
      </c>
      <c r="B7017" t="s">
        <v>1221</v>
      </c>
      <c r="C7017" t="s">
        <v>9</v>
      </c>
      <c r="D7017" t="s">
        <v>1158</v>
      </c>
      <c r="E7017" s="1">
        <v>0</v>
      </c>
      <c r="F7017" s="1">
        <v>13359.68</v>
      </c>
    </row>
    <row r="7018" spans="1:6" x14ac:dyDescent="0.25">
      <c r="A7018" t="s">
        <v>1090</v>
      </c>
      <c r="B7018" t="s">
        <v>1224</v>
      </c>
      <c r="C7018" t="s">
        <v>12</v>
      </c>
      <c r="D7018" t="s">
        <v>238</v>
      </c>
      <c r="E7018" s="1">
        <v>0</v>
      </c>
      <c r="F7018" s="1">
        <v>2811.2</v>
      </c>
    </row>
    <row r="7019" spans="1:6" x14ac:dyDescent="0.25">
      <c r="A7019" t="s">
        <v>1090</v>
      </c>
      <c r="B7019" t="s">
        <v>1224</v>
      </c>
      <c r="C7019" t="s">
        <v>9</v>
      </c>
      <c r="D7019" t="s">
        <v>1119</v>
      </c>
      <c r="E7019" s="1">
        <v>990.4</v>
      </c>
      <c r="F7019" s="1">
        <v>614.71466666666663</v>
      </c>
    </row>
    <row r="7020" spans="1:6" x14ac:dyDescent="0.25">
      <c r="A7020" t="s">
        <v>1090</v>
      </c>
      <c r="B7020" t="s">
        <v>1224</v>
      </c>
      <c r="C7020" t="s">
        <v>9</v>
      </c>
      <c r="D7020" t="s">
        <v>1120</v>
      </c>
      <c r="E7020" s="1">
        <v>548.79999999999995</v>
      </c>
      <c r="F7020" s="1">
        <v>1182.6399999999999</v>
      </c>
    </row>
    <row r="7021" spans="1:6" x14ac:dyDescent="0.25">
      <c r="A7021" t="s">
        <v>1090</v>
      </c>
      <c r="B7021" t="s">
        <v>1224</v>
      </c>
      <c r="C7021" t="s">
        <v>9</v>
      </c>
      <c r="D7021" t="s">
        <v>1117</v>
      </c>
      <c r="E7021" s="1">
        <v>484.79999999999995</v>
      </c>
      <c r="F7021" s="1">
        <v>701.5626666666667</v>
      </c>
    </row>
    <row r="7022" spans="1:6" x14ac:dyDescent="0.25">
      <c r="A7022" t="s">
        <v>1090</v>
      </c>
      <c r="B7022" t="s">
        <v>1225</v>
      </c>
      <c r="C7022" t="s">
        <v>12</v>
      </c>
      <c r="D7022" t="s">
        <v>1191</v>
      </c>
      <c r="E7022" s="1">
        <v>0</v>
      </c>
      <c r="F7022" s="1">
        <v>24</v>
      </c>
    </row>
    <row r="7023" spans="1:6" x14ac:dyDescent="0.25">
      <c r="A7023" t="s">
        <v>1090</v>
      </c>
      <c r="B7023" t="s">
        <v>1225</v>
      </c>
      <c r="C7023" t="s">
        <v>12</v>
      </c>
      <c r="D7023" t="s">
        <v>1201</v>
      </c>
      <c r="E7023" s="1">
        <v>129974.39999999999</v>
      </c>
      <c r="F7023" s="1">
        <v>124083.50400000002</v>
      </c>
    </row>
    <row r="7024" spans="1:6" x14ac:dyDescent="0.25">
      <c r="A7024" t="s">
        <v>1090</v>
      </c>
      <c r="B7024" t="s">
        <v>1225</v>
      </c>
      <c r="C7024" t="s">
        <v>14</v>
      </c>
      <c r="D7024" t="s">
        <v>1094</v>
      </c>
      <c r="E7024" s="1">
        <v>3403.2</v>
      </c>
      <c r="F7024" s="1">
        <v>356.26666666666671</v>
      </c>
    </row>
    <row r="7025" spans="1:6" x14ac:dyDescent="0.25">
      <c r="A7025" t="s">
        <v>1090</v>
      </c>
      <c r="B7025" t="s">
        <v>1225</v>
      </c>
      <c r="C7025" t="s">
        <v>14</v>
      </c>
      <c r="D7025" t="s">
        <v>1156</v>
      </c>
      <c r="E7025" s="1">
        <v>18662.400000000001</v>
      </c>
      <c r="F7025" s="1">
        <v>20547.439999999999</v>
      </c>
    </row>
    <row r="7026" spans="1:6" x14ac:dyDescent="0.25">
      <c r="A7026" t="s">
        <v>1090</v>
      </c>
      <c r="B7026" t="s">
        <v>1225</v>
      </c>
      <c r="C7026" t="s">
        <v>14</v>
      </c>
      <c r="D7026" t="s">
        <v>1094</v>
      </c>
      <c r="E7026" s="1">
        <v>1428.8</v>
      </c>
      <c r="F7026" s="1">
        <v>761.01333333333332</v>
      </c>
    </row>
    <row r="7027" spans="1:6" x14ac:dyDescent="0.25">
      <c r="A7027" t="s">
        <v>1090</v>
      </c>
      <c r="B7027" t="s">
        <v>1225</v>
      </c>
      <c r="C7027" t="s">
        <v>14</v>
      </c>
      <c r="D7027" t="s">
        <v>1094</v>
      </c>
      <c r="E7027" s="1">
        <v>91.2</v>
      </c>
      <c r="F7027" s="1">
        <v>49.498666666666665</v>
      </c>
    </row>
    <row r="7028" spans="1:6" x14ac:dyDescent="0.25">
      <c r="A7028" t="s">
        <v>1090</v>
      </c>
      <c r="B7028" t="s">
        <v>1225</v>
      </c>
      <c r="C7028" t="s">
        <v>14</v>
      </c>
      <c r="D7028" t="s">
        <v>1156</v>
      </c>
      <c r="E7028" s="1">
        <v>23227.200000000001</v>
      </c>
      <c r="F7028" s="1">
        <v>24617.792000000001</v>
      </c>
    </row>
    <row r="7029" spans="1:6" x14ac:dyDescent="0.25">
      <c r="A7029" t="s">
        <v>1090</v>
      </c>
      <c r="B7029" t="s">
        <v>1225</v>
      </c>
      <c r="C7029" t="s">
        <v>14</v>
      </c>
      <c r="D7029" t="s">
        <v>1094</v>
      </c>
      <c r="E7029" s="1">
        <v>17707.2</v>
      </c>
      <c r="F7029" s="1">
        <v>19810.074666666667</v>
      </c>
    </row>
    <row r="7030" spans="1:6" x14ac:dyDescent="0.25">
      <c r="A7030" t="s">
        <v>1090</v>
      </c>
      <c r="B7030" t="s">
        <v>1225</v>
      </c>
      <c r="C7030" t="s">
        <v>6</v>
      </c>
      <c r="D7030" t="s">
        <v>1156</v>
      </c>
      <c r="E7030" s="1">
        <v>39454.400000000001</v>
      </c>
      <c r="F7030" s="1">
        <v>21631.68</v>
      </c>
    </row>
    <row r="7031" spans="1:6" x14ac:dyDescent="0.25">
      <c r="A7031" t="s">
        <v>1090</v>
      </c>
      <c r="B7031" t="s">
        <v>1225</v>
      </c>
      <c r="C7031" t="s">
        <v>6</v>
      </c>
      <c r="D7031" t="s">
        <v>1156</v>
      </c>
      <c r="E7031" s="1">
        <v>0</v>
      </c>
      <c r="F7031" s="1">
        <v>2809.8666666666668</v>
      </c>
    </row>
    <row r="7032" spans="1:6" x14ac:dyDescent="0.25">
      <c r="A7032" t="s">
        <v>1090</v>
      </c>
      <c r="B7032" t="s">
        <v>1225</v>
      </c>
      <c r="C7032" t="s">
        <v>6</v>
      </c>
      <c r="D7032" t="s">
        <v>1094</v>
      </c>
      <c r="E7032" s="1">
        <v>7427.1999999999989</v>
      </c>
      <c r="F7032" s="1">
        <v>8336.112000000001</v>
      </c>
    </row>
    <row r="7033" spans="1:6" x14ac:dyDescent="0.25">
      <c r="A7033" t="s">
        <v>1090</v>
      </c>
      <c r="B7033" t="s">
        <v>1225</v>
      </c>
      <c r="C7033" t="s">
        <v>9</v>
      </c>
      <c r="D7033" t="s">
        <v>1194</v>
      </c>
      <c r="E7033" s="1">
        <v>3838.4</v>
      </c>
      <c r="F7033" s="1">
        <v>11584.506666666668</v>
      </c>
    </row>
    <row r="7034" spans="1:6" x14ac:dyDescent="0.25">
      <c r="A7034" t="s">
        <v>1090</v>
      </c>
      <c r="B7034" t="s">
        <v>1225</v>
      </c>
      <c r="C7034" t="s">
        <v>9</v>
      </c>
      <c r="D7034" t="s">
        <v>1194</v>
      </c>
      <c r="E7034" s="1">
        <v>1963.1999999999998</v>
      </c>
      <c r="F7034" s="1">
        <v>8878.3359999999993</v>
      </c>
    </row>
    <row r="7035" spans="1:6" x14ac:dyDescent="0.25">
      <c r="A7035" t="s">
        <v>1090</v>
      </c>
      <c r="B7035" t="s">
        <v>1225</v>
      </c>
      <c r="C7035" t="s">
        <v>9</v>
      </c>
      <c r="D7035" t="s">
        <v>1194</v>
      </c>
      <c r="E7035" s="1">
        <v>20720</v>
      </c>
      <c r="F7035" s="1">
        <v>31845.205333333332</v>
      </c>
    </row>
    <row r="7036" spans="1:6" x14ac:dyDescent="0.25">
      <c r="A7036" t="s">
        <v>1090</v>
      </c>
      <c r="B7036" t="s">
        <v>1225</v>
      </c>
      <c r="C7036" t="s">
        <v>9</v>
      </c>
      <c r="D7036" t="s">
        <v>1202</v>
      </c>
      <c r="E7036" s="1">
        <v>16748.8</v>
      </c>
      <c r="F7036" s="1">
        <v>37367.941333333336</v>
      </c>
    </row>
    <row r="7037" spans="1:6" x14ac:dyDescent="0.25">
      <c r="A7037" t="s">
        <v>1090</v>
      </c>
      <c r="B7037" t="s">
        <v>1225</v>
      </c>
      <c r="C7037" t="s">
        <v>9</v>
      </c>
      <c r="D7037" t="s">
        <v>1202</v>
      </c>
      <c r="E7037" s="1">
        <v>0</v>
      </c>
      <c r="F7037" s="1">
        <v>8644.7999999999993</v>
      </c>
    </row>
    <row r="7038" spans="1:6" x14ac:dyDescent="0.25">
      <c r="A7038" t="s">
        <v>1090</v>
      </c>
      <c r="B7038" t="s">
        <v>1225</v>
      </c>
      <c r="C7038" t="s">
        <v>9</v>
      </c>
      <c r="D7038" t="s">
        <v>1191</v>
      </c>
      <c r="E7038" s="1">
        <v>235939.19999999998</v>
      </c>
      <c r="F7038" s="1">
        <v>265104.47466666665</v>
      </c>
    </row>
    <row r="7039" spans="1:6" x14ac:dyDescent="0.25">
      <c r="A7039" t="s">
        <v>1090</v>
      </c>
      <c r="B7039" t="s">
        <v>1225</v>
      </c>
      <c r="C7039" t="s">
        <v>9</v>
      </c>
      <c r="D7039" t="s">
        <v>1158</v>
      </c>
      <c r="E7039" s="1">
        <v>670.4</v>
      </c>
      <c r="F7039" s="1">
        <v>6677.8666666666668</v>
      </c>
    </row>
    <row r="7040" spans="1:6" x14ac:dyDescent="0.25">
      <c r="A7040" t="s">
        <v>1090</v>
      </c>
      <c r="B7040" t="s">
        <v>1225</v>
      </c>
      <c r="C7040" t="s">
        <v>9</v>
      </c>
      <c r="D7040" t="s">
        <v>1158</v>
      </c>
      <c r="E7040" s="1">
        <v>0</v>
      </c>
      <c r="F7040" s="1">
        <v>10060</v>
      </c>
    </row>
    <row r="7041" spans="1:6" x14ac:dyDescent="0.25">
      <c r="A7041" t="s">
        <v>1090</v>
      </c>
      <c r="B7041" t="s">
        <v>1226</v>
      </c>
      <c r="C7041" t="s">
        <v>12</v>
      </c>
      <c r="D7041" t="s">
        <v>1100</v>
      </c>
      <c r="E7041" s="1">
        <v>37377.599999999999</v>
      </c>
      <c r="F7041" s="1">
        <v>56028.853333333333</v>
      </c>
    </row>
    <row r="7042" spans="1:6" x14ac:dyDescent="0.25">
      <c r="A7042" t="s">
        <v>1090</v>
      </c>
      <c r="B7042" t="s">
        <v>1226</v>
      </c>
      <c r="C7042" t="s">
        <v>12</v>
      </c>
      <c r="D7042" t="s">
        <v>1100</v>
      </c>
      <c r="E7042" s="1">
        <v>50544</v>
      </c>
      <c r="F7042" s="1">
        <v>0</v>
      </c>
    </row>
    <row r="7043" spans="1:6" x14ac:dyDescent="0.25">
      <c r="A7043" t="s">
        <v>1090</v>
      </c>
      <c r="B7043" t="s">
        <v>1226</v>
      </c>
      <c r="C7043" t="s">
        <v>14</v>
      </c>
      <c r="D7043" t="s">
        <v>1101</v>
      </c>
      <c r="E7043" s="1">
        <v>9012.7999999999993</v>
      </c>
      <c r="F7043" s="1">
        <v>17101.866666666665</v>
      </c>
    </row>
    <row r="7044" spans="1:6" x14ac:dyDescent="0.25">
      <c r="A7044" t="s">
        <v>1090</v>
      </c>
      <c r="B7044" t="s">
        <v>1226</v>
      </c>
      <c r="C7044" t="s">
        <v>14</v>
      </c>
      <c r="D7044" t="s">
        <v>1094</v>
      </c>
      <c r="E7044" s="1">
        <v>628.79999999999995</v>
      </c>
      <c r="F7044" s="1">
        <v>1959.7599999999998</v>
      </c>
    </row>
    <row r="7045" spans="1:6" x14ac:dyDescent="0.25">
      <c r="A7045" t="s">
        <v>1090</v>
      </c>
      <c r="B7045" t="s">
        <v>1226</v>
      </c>
      <c r="C7045" t="s">
        <v>14</v>
      </c>
      <c r="D7045" t="s">
        <v>1094</v>
      </c>
      <c r="E7045" s="1">
        <v>13443.199999999999</v>
      </c>
      <c r="F7045" s="1">
        <v>20310.778666666669</v>
      </c>
    </row>
    <row r="7046" spans="1:6" x14ac:dyDescent="0.25">
      <c r="A7046" t="s">
        <v>1090</v>
      </c>
      <c r="B7046" t="s">
        <v>1226</v>
      </c>
      <c r="C7046" t="s">
        <v>6</v>
      </c>
      <c r="D7046" t="s">
        <v>1101</v>
      </c>
      <c r="E7046" s="1">
        <v>0</v>
      </c>
      <c r="F7046" s="1">
        <v>2046.4</v>
      </c>
    </row>
    <row r="7047" spans="1:6" x14ac:dyDescent="0.25">
      <c r="A7047" t="s">
        <v>1090</v>
      </c>
      <c r="B7047" t="s">
        <v>1226</v>
      </c>
      <c r="C7047" t="s">
        <v>6</v>
      </c>
      <c r="D7047" t="s">
        <v>1129</v>
      </c>
      <c r="E7047" s="1">
        <v>12932.8</v>
      </c>
      <c r="F7047" s="1">
        <v>4526.4800000000005</v>
      </c>
    </row>
    <row r="7048" spans="1:6" x14ac:dyDescent="0.25">
      <c r="A7048" t="s">
        <v>1090</v>
      </c>
      <c r="B7048" t="s">
        <v>1226</v>
      </c>
      <c r="C7048" t="s">
        <v>9</v>
      </c>
      <c r="D7048" t="s">
        <v>1102</v>
      </c>
      <c r="E7048" s="1">
        <v>9462.4</v>
      </c>
      <c r="F7048" s="1">
        <v>3260.1333333333332</v>
      </c>
    </row>
    <row r="7049" spans="1:6" x14ac:dyDescent="0.25">
      <c r="A7049" t="s">
        <v>1090</v>
      </c>
      <c r="B7049" t="s">
        <v>1226</v>
      </c>
      <c r="C7049" t="s">
        <v>9</v>
      </c>
      <c r="D7049" t="s">
        <v>1102</v>
      </c>
      <c r="E7049" s="1">
        <v>16283.199999999999</v>
      </c>
      <c r="F7049" s="1">
        <v>25797.866666666669</v>
      </c>
    </row>
    <row r="7050" spans="1:6" x14ac:dyDescent="0.25">
      <c r="A7050" t="s">
        <v>1090</v>
      </c>
      <c r="B7050" t="s">
        <v>1226</v>
      </c>
      <c r="C7050" t="s">
        <v>9</v>
      </c>
      <c r="D7050" t="s">
        <v>1104</v>
      </c>
      <c r="E7050" s="1">
        <v>537.6</v>
      </c>
      <c r="F7050" s="1">
        <v>206.08</v>
      </c>
    </row>
    <row r="7051" spans="1:6" x14ac:dyDescent="0.25">
      <c r="A7051" t="s">
        <v>1090</v>
      </c>
      <c r="B7051" t="s">
        <v>1226</v>
      </c>
      <c r="C7051" t="s">
        <v>9</v>
      </c>
      <c r="D7051" t="s">
        <v>1104</v>
      </c>
      <c r="E7051" s="1">
        <v>230742.39999999999</v>
      </c>
      <c r="F7051" s="1">
        <v>270784.08</v>
      </c>
    </row>
    <row r="7052" spans="1:6" x14ac:dyDescent="0.25">
      <c r="A7052" t="s">
        <v>1090</v>
      </c>
      <c r="B7052" t="s">
        <v>1226</v>
      </c>
      <c r="C7052" t="s">
        <v>9</v>
      </c>
      <c r="D7052" t="s">
        <v>1105</v>
      </c>
      <c r="E7052" s="1">
        <v>2072</v>
      </c>
      <c r="F7052" s="1">
        <v>1601.92</v>
      </c>
    </row>
    <row r="7053" spans="1:6" x14ac:dyDescent="0.25">
      <c r="A7053" t="s">
        <v>1090</v>
      </c>
      <c r="B7053" t="s">
        <v>1226</v>
      </c>
      <c r="C7053" t="s">
        <v>9</v>
      </c>
      <c r="D7053" t="s">
        <v>1105</v>
      </c>
      <c r="E7053" s="1">
        <v>452.79999999999995</v>
      </c>
      <c r="F7053" s="1">
        <v>425.04</v>
      </c>
    </row>
    <row r="7054" spans="1:6" x14ac:dyDescent="0.25">
      <c r="A7054" t="s">
        <v>1090</v>
      </c>
      <c r="B7054" t="s">
        <v>1227</v>
      </c>
      <c r="C7054" t="s">
        <v>12</v>
      </c>
      <c r="D7054" t="s">
        <v>1228</v>
      </c>
      <c r="E7054" s="1">
        <v>34692.800000000003</v>
      </c>
      <c r="F7054" s="1">
        <v>15082.666666666666</v>
      </c>
    </row>
    <row r="7055" spans="1:6" x14ac:dyDescent="0.25">
      <c r="A7055" t="s">
        <v>1090</v>
      </c>
      <c r="B7055" t="s">
        <v>1227</v>
      </c>
      <c r="C7055" t="s">
        <v>12</v>
      </c>
      <c r="D7055" t="s">
        <v>1228</v>
      </c>
      <c r="E7055" s="1">
        <v>36467.199999999997</v>
      </c>
      <c r="F7055" s="1">
        <v>12763.519999999999</v>
      </c>
    </row>
    <row r="7056" spans="1:6" x14ac:dyDescent="0.25">
      <c r="A7056" t="s">
        <v>1090</v>
      </c>
      <c r="B7056" t="s">
        <v>1227</v>
      </c>
      <c r="C7056" t="s">
        <v>12</v>
      </c>
      <c r="D7056" t="s">
        <v>1229</v>
      </c>
      <c r="E7056" s="1">
        <v>116976</v>
      </c>
      <c r="F7056" s="1">
        <v>157427.38666666666</v>
      </c>
    </row>
    <row r="7057" spans="1:6" x14ac:dyDescent="0.25">
      <c r="A7057" t="s">
        <v>1090</v>
      </c>
      <c r="B7057" t="s">
        <v>1227</v>
      </c>
      <c r="C7057" t="s">
        <v>14</v>
      </c>
      <c r="D7057" t="s">
        <v>1148</v>
      </c>
      <c r="E7057" s="1">
        <v>4675.2000000000007</v>
      </c>
      <c r="F7057" s="1">
        <v>3737.5306666666675</v>
      </c>
    </row>
    <row r="7058" spans="1:6" x14ac:dyDescent="0.25">
      <c r="A7058" t="s">
        <v>1090</v>
      </c>
      <c r="B7058" t="s">
        <v>1227</v>
      </c>
      <c r="C7058" t="s">
        <v>14</v>
      </c>
      <c r="D7058" t="s">
        <v>1094</v>
      </c>
      <c r="E7058" s="1">
        <v>1884.8</v>
      </c>
      <c r="F7058" s="1">
        <v>1245.8133333333333</v>
      </c>
    </row>
    <row r="7059" spans="1:6" x14ac:dyDescent="0.25">
      <c r="A7059" t="s">
        <v>1090</v>
      </c>
      <c r="B7059" t="s">
        <v>1227</v>
      </c>
      <c r="C7059" t="s">
        <v>14</v>
      </c>
      <c r="D7059" t="s">
        <v>1148</v>
      </c>
      <c r="E7059" s="1">
        <v>6512</v>
      </c>
      <c r="F7059" s="1">
        <v>2279.1999999999998</v>
      </c>
    </row>
    <row r="7060" spans="1:6" x14ac:dyDescent="0.25">
      <c r="A7060" t="s">
        <v>1090</v>
      </c>
      <c r="B7060" t="s">
        <v>1227</v>
      </c>
      <c r="C7060" t="s">
        <v>6</v>
      </c>
      <c r="D7060" t="s">
        <v>1148</v>
      </c>
      <c r="E7060" s="1">
        <v>77843.200000000012</v>
      </c>
      <c r="F7060" s="1">
        <v>28612.186666666668</v>
      </c>
    </row>
    <row r="7061" spans="1:6" x14ac:dyDescent="0.25">
      <c r="A7061" t="s">
        <v>1090</v>
      </c>
      <c r="B7061" t="s">
        <v>1227</v>
      </c>
      <c r="C7061" t="s">
        <v>9</v>
      </c>
      <c r="D7061" t="s">
        <v>1230</v>
      </c>
      <c r="E7061" s="1">
        <v>29836.800000000003</v>
      </c>
      <c r="F7061" s="1">
        <v>33221.26933333333</v>
      </c>
    </row>
    <row r="7062" spans="1:6" x14ac:dyDescent="0.25">
      <c r="A7062" t="s">
        <v>1090</v>
      </c>
      <c r="B7062" t="s">
        <v>1227</v>
      </c>
      <c r="C7062" t="s">
        <v>9</v>
      </c>
      <c r="D7062" t="s">
        <v>1230</v>
      </c>
      <c r="E7062" s="1">
        <v>12188.8</v>
      </c>
      <c r="F7062" s="1">
        <v>4266.08</v>
      </c>
    </row>
    <row r="7063" spans="1:6" x14ac:dyDescent="0.25">
      <c r="A7063" t="s">
        <v>1090</v>
      </c>
      <c r="B7063" t="s">
        <v>1227</v>
      </c>
      <c r="C7063" t="s">
        <v>9</v>
      </c>
      <c r="D7063" t="s">
        <v>1104</v>
      </c>
      <c r="E7063" s="1">
        <v>7921.6</v>
      </c>
      <c r="F7063" s="1">
        <v>74560.213333333333</v>
      </c>
    </row>
    <row r="7064" spans="1:6" x14ac:dyDescent="0.25">
      <c r="A7064" t="s">
        <v>1090</v>
      </c>
      <c r="B7064" t="s">
        <v>1227</v>
      </c>
      <c r="C7064" t="s">
        <v>9</v>
      </c>
      <c r="D7064" t="s">
        <v>1104</v>
      </c>
      <c r="E7064" s="1">
        <v>192867.20000000001</v>
      </c>
      <c r="F7064" s="1">
        <v>403651.21066666668</v>
      </c>
    </row>
    <row r="7065" spans="1:6" x14ac:dyDescent="0.25">
      <c r="A7065" t="s">
        <v>1090</v>
      </c>
      <c r="B7065" t="s">
        <v>1227</v>
      </c>
      <c r="C7065" t="s">
        <v>9</v>
      </c>
      <c r="D7065" t="s">
        <v>1228</v>
      </c>
      <c r="E7065" s="1">
        <v>169881.60000000001</v>
      </c>
      <c r="F7065" s="1">
        <v>139807.64799999999</v>
      </c>
    </row>
    <row r="7066" spans="1:6" x14ac:dyDescent="0.25">
      <c r="A7066" t="s">
        <v>1090</v>
      </c>
      <c r="B7066" t="s">
        <v>1231</v>
      </c>
      <c r="C7066" t="s">
        <v>12</v>
      </c>
      <c r="D7066" t="s">
        <v>1146</v>
      </c>
      <c r="E7066" s="1">
        <v>2419.1999999999998</v>
      </c>
      <c r="F7066" s="1">
        <v>4998.2133333333331</v>
      </c>
    </row>
    <row r="7067" spans="1:6" x14ac:dyDescent="0.25">
      <c r="A7067" t="s">
        <v>1090</v>
      </c>
      <c r="B7067" t="s">
        <v>1231</v>
      </c>
      <c r="C7067" t="s">
        <v>12</v>
      </c>
      <c r="D7067" t="s">
        <v>1146</v>
      </c>
      <c r="E7067" s="1">
        <v>692.80000000000007</v>
      </c>
      <c r="F7067" s="1">
        <v>2210.7733333333335</v>
      </c>
    </row>
    <row r="7068" spans="1:6" x14ac:dyDescent="0.25">
      <c r="A7068" t="s">
        <v>1090</v>
      </c>
      <c r="B7068" t="s">
        <v>1231</v>
      </c>
      <c r="C7068" t="s">
        <v>12</v>
      </c>
      <c r="D7068" t="s">
        <v>1146</v>
      </c>
      <c r="E7068" s="1">
        <v>0</v>
      </c>
      <c r="F7068" s="1">
        <v>19709.760000000002</v>
      </c>
    </row>
    <row r="7069" spans="1:6" x14ac:dyDescent="0.25">
      <c r="A7069" t="s">
        <v>1090</v>
      </c>
      <c r="B7069" t="s">
        <v>1231</v>
      </c>
      <c r="C7069" t="s">
        <v>12</v>
      </c>
      <c r="D7069" t="s">
        <v>1232</v>
      </c>
      <c r="E7069" s="1">
        <v>299284.8</v>
      </c>
      <c r="F7069" s="1">
        <v>353802.21333333332</v>
      </c>
    </row>
    <row r="7070" spans="1:6" x14ac:dyDescent="0.25">
      <c r="A7070" t="s">
        <v>1090</v>
      </c>
      <c r="B7070" t="s">
        <v>1231</v>
      </c>
      <c r="C7070" t="s">
        <v>14</v>
      </c>
      <c r="D7070" t="s">
        <v>1180</v>
      </c>
      <c r="E7070" s="1">
        <v>92710.399999999994</v>
      </c>
      <c r="F7070" s="1">
        <v>58290.26666666667</v>
      </c>
    </row>
    <row r="7071" spans="1:6" x14ac:dyDescent="0.25">
      <c r="A7071" t="s">
        <v>1090</v>
      </c>
      <c r="B7071" t="s">
        <v>1231</v>
      </c>
      <c r="C7071" t="s">
        <v>14</v>
      </c>
      <c r="D7071" t="s">
        <v>1180</v>
      </c>
      <c r="E7071" s="1">
        <v>52107.200000000004</v>
      </c>
      <c r="F7071" s="1">
        <v>17326.383999999998</v>
      </c>
    </row>
    <row r="7072" spans="1:6" x14ac:dyDescent="0.25">
      <c r="A7072" t="s">
        <v>1090</v>
      </c>
      <c r="B7072" t="s">
        <v>1231</v>
      </c>
      <c r="C7072" t="s">
        <v>14</v>
      </c>
      <c r="D7072" t="s">
        <v>1180</v>
      </c>
      <c r="E7072" s="1">
        <v>63259.200000000004</v>
      </c>
      <c r="F7072" s="1">
        <v>14760.480000000001</v>
      </c>
    </row>
    <row r="7073" spans="1:6" x14ac:dyDescent="0.25">
      <c r="A7073" t="s">
        <v>1090</v>
      </c>
      <c r="B7073" t="s">
        <v>1231</v>
      </c>
      <c r="C7073" t="s">
        <v>6</v>
      </c>
      <c r="D7073" t="s">
        <v>1180</v>
      </c>
      <c r="E7073" s="1">
        <v>42403.199999999997</v>
      </c>
      <c r="F7073" s="1">
        <v>29276.640000000003</v>
      </c>
    </row>
    <row r="7074" spans="1:6" x14ac:dyDescent="0.25">
      <c r="A7074" t="s">
        <v>1090</v>
      </c>
      <c r="B7074" t="s">
        <v>1231</v>
      </c>
      <c r="C7074" t="s">
        <v>6</v>
      </c>
      <c r="D7074" t="s">
        <v>1180</v>
      </c>
      <c r="E7074" s="1">
        <v>0</v>
      </c>
      <c r="F7074" s="1">
        <v>7988.7999999999993</v>
      </c>
    </row>
    <row r="7075" spans="1:6" x14ac:dyDescent="0.25">
      <c r="A7075" t="s">
        <v>1090</v>
      </c>
      <c r="B7075" t="s">
        <v>1231</v>
      </c>
      <c r="C7075" t="s">
        <v>6</v>
      </c>
      <c r="D7075" t="s">
        <v>1180</v>
      </c>
      <c r="E7075" s="1">
        <v>32479.999999999996</v>
      </c>
      <c r="F7075" s="1">
        <v>30309.482666666667</v>
      </c>
    </row>
    <row r="7076" spans="1:6" x14ac:dyDescent="0.25">
      <c r="A7076" t="s">
        <v>1090</v>
      </c>
      <c r="B7076" t="s">
        <v>1231</v>
      </c>
      <c r="C7076" t="s">
        <v>6</v>
      </c>
      <c r="D7076" t="s">
        <v>1180</v>
      </c>
      <c r="E7076" s="1">
        <v>2281.6</v>
      </c>
      <c r="F7076" s="1">
        <v>44992.015999999996</v>
      </c>
    </row>
    <row r="7077" spans="1:6" x14ac:dyDescent="0.25">
      <c r="A7077" t="s">
        <v>1090</v>
      </c>
      <c r="B7077" t="s">
        <v>1231</v>
      </c>
      <c r="C7077" t="s">
        <v>6</v>
      </c>
      <c r="D7077" t="s">
        <v>1180</v>
      </c>
      <c r="E7077" s="1">
        <v>80427.200000000012</v>
      </c>
      <c r="F7077" s="1">
        <v>14351.445333333335</v>
      </c>
    </row>
    <row r="7078" spans="1:6" x14ac:dyDescent="0.25">
      <c r="A7078" t="s">
        <v>1090</v>
      </c>
      <c r="B7078" t="s">
        <v>1231</v>
      </c>
      <c r="C7078" t="s">
        <v>6</v>
      </c>
      <c r="D7078" t="s">
        <v>1180</v>
      </c>
      <c r="E7078" s="1">
        <v>11209.599999999999</v>
      </c>
      <c r="F7078" s="1">
        <v>57457.370666666669</v>
      </c>
    </row>
    <row r="7079" spans="1:6" x14ac:dyDescent="0.25">
      <c r="A7079" t="s">
        <v>1090</v>
      </c>
      <c r="B7079" t="s">
        <v>1231</v>
      </c>
      <c r="C7079" t="s">
        <v>6</v>
      </c>
      <c r="D7079" t="s">
        <v>1112</v>
      </c>
      <c r="E7079" s="1">
        <v>9195.1999999999989</v>
      </c>
      <c r="F7079" s="1">
        <v>3091.2000000000003</v>
      </c>
    </row>
    <row r="7080" spans="1:6" x14ac:dyDescent="0.25">
      <c r="A7080" t="s">
        <v>1090</v>
      </c>
      <c r="B7080" t="s">
        <v>1231</v>
      </c>
      <c r="C7080" t="s">
        <v>9</v>
      </c>
      <c r="D7080" t="s">
        <v>1149</v>
      </c>
      <c r="E7080" s="1">
        <v>18332.800000000003</v>
      </c>
      <c r="F7080" s="1">
        <v>55760.639999999999</v>
      </c>
    </row>
    <row r="7081" spans="1:6" x14ac:dyDescent="0.25">
      <c r="A7081" t="s">
        <v>1090</v>
      </c>
      <c r="B7081" t="s">
        <v>1231</v>
      </c>
      <c r="C7081" t="s">
        <v>9</v>
      </c>
      <c r="D7081" t="s">
        <v>1149</v>
      </c>
      <c r="E7081" s="1">
        <v>100516.8</v>
      </c>
      <c r="F7081" s="1">
        <v>107877.89333333333</v>
      </c>
    </row>
    <row r="7082" spans="1:6" x14ac:dyDescent="0.25">
      <c r="A7082" t="s">
        <v>1090</v>
      </c>
      <c r="B7082" t="s">
        <v>1231</v>
      </c>
      <c r="C7082" t="s">
        <v>9</v>
      </c>
      <c r="D7082" t="s">
        <v>1149</v>
      </c>
      <c r="E7082" s="1">
        <v>76678.399999999994</v>
      </c>
      <c r="F7082" s="1">
        <v>11447.072</v>
      </c>
    </row>
    <row r="7083" spans="1:6" x14ac:dyDescent="0.25">
      <c r="A7083" t="s">
        <v>1090</v>
      </c>
      <c r="B7083" t="s">
        <v>1231</v>
      </c>
      <c r="C7083" t="s">
        <v>9</v>
      </c>
      <c r="D7083" t="s">
        <v>1163</v>
      </c>
      <c r="E7083" s="1">
        <v>44604.799999999996</v>
      </c>
      <c r="F7083" s="1">
        <v>52592.485333333338</v>
      </c>
    </row>
    <row r="7084" spans="1:6" x14ac:dyDescent="0.25">
      <c r="A7084" t="s">
        <v>1090</v>
      </c>
      <c r="B7084" t="s">
        <v>1231</v>
      </c>
      <c r="C7084" t="s">
        <v>9</v>
      </c>
      <c r="D7084" t="s">
        <v>1150</v>
      </c>
      <c r="E7084" s="1">
        <v>45067.199999999997</v>
      </c>
      <c r="F7084" s="1">
        <v>29945.194666666666</v>
      </c>
    </row>
    <row r="7085" spans="1:6" x14ac:dyDescent="0.25">
      <c r="A7085" t="s">
        <v>1090</v>
      </c>
      <c r="B7085" t="s">
        <v>1231</v>
      </c>
      <c r="C7085" t="s">
        <v>9</v>
      </c>
      <c r="D7085" t="s">
        <v>1163</v>
      </c>
      <c r="E7085" s="1">
        <v>105488</v>
      </c>
      <c r="F7085" s="1">
        <v>116952.42666666667</v>
      </c>
    </row>
    <row r="7086" spans="1:6" x14ac:dyDescent="0.25">
      <c r="A7086" t="s">
        <v>1090</v>
      </c>
      <c r="B7086" t="s">
        <v>1231</v>
      </c>
      <c r="C7086" t="s">
        <v>9</v>
      </c>
      <c r="D7086" t="s">
        <v>1146</v>
      </c>
      <c r="E7086" s="1">
        <v>31238.400000000001</v>
      </c>
      <c r="F7086" s="1">
        <v>151550.47466666665</v>
      </c>
    </row>
    <row r="7087" spans="1:6" x14ac:dyDescent="0.25">
      <c r="A7087" t="s">
        <v>1090</v>
      </c>
      <c r="B7087" t="s">
        <v>1231</v>
      </c>
      <c r="C7087" t="s">
        <v>9</v>
      </c>
      <c r="D7087" t="s">
        <v>1146</v>
      </c>
      <c r="E7087" s="1">
        <v>80126.399999999994</v>
      </c>
      <c r="F7087" s="1">
        <v>51721.866666666676</v>
      </c>
    </row>
    <row r="7088" spans="1:6" x14ac:dyDescent="0.25">
      <c r="A7088" t="s">
        <v>1090</v>
      </c>
      <c r="B7088" t="s">
        <v>1231</v>
      </c>
      <c r="C7088" t="s">
        <v>9</v>
      </c>
      <c r="D7088" t="s">
        <v>1150</v>
      </c>
      <c r="E7088" s="1">
        <v>6540.8</v>
      </c>
      <c r="F7088" s="1">
        <v>2575.8933333333334</v>
      </c>
    </row>
    <row r="7089" spans="1:6" x14ac:dyDescent="0.25">
      <c r="A7089" t="s">
        <v>1090</v>
      </c>
      <c r="B7089" t="s">
        <v>1233</v>
      </c>
      <c r="C7089" t="s">
        <v>14</v>
      </c>
      <c r="D7089" t="s">
        <v>1115</v>
      </c>
      <c r="E7089" s="1">
        <v>4380.8</v>
      </c>
      <c r="F7089" s="1">
        <v>2915.413333333333</v>
      </c>
    </row>
    <row r="7090" spans="1:6" x14ac:dyDescent="0.25">
      <c r="A7090" t="s">
        <v>1090</v>
      </c>
      <c r="B7090" t="s">
        <v>1234</v>
      </c>
      <c r="C7090" t="s">
        <v>12</v>
      </c>
      <c r="D7090" t="s">
        <v>1192</v>
      </c>
      <c r="E7090" s="1">
        <v>18192</v>
      </c>
      <c r="F7090" s="1">
        <v>6973.5999999999995</v>
      </c>
    </row>
    <row r="7091" spans="1:6" x14ac:dyDescent="0.25">
      <c r="A7091" t="s">
        <v>1090</v>
      </c>
      <c r="B7091" t="s">
        <v>1234</v>
      </c>
      <c r="C7091" t="s">
        <v>9</v>
      </c>
      <c r="D7091" t="s">
        <v>1235</v>
      </c>
      <c r="E7091" s="1">
        <v>6286.4</v>
      </c>
      <c r="F7091" s="1">
        <v>6990.8</v>
      </c>
    </row>
    <row r="7092" spans="1:6" x14ac:dyDescent="0.25">
      <c r="A7092" t="s">
        <v>1090</v>
      </c>
      <c r="B7092" t="s">
        <v>1234</v>
      </c>
      <c r="C7092" t="s">
        <v>9</v>
      </c>
      <c r="D7092" t="s">
        <v>1235</v>
      </c>
      <c r="E7092" s="1">
        <v>1790.3999999999999</v>
      </c>
      <c r="F7092" s="1">
        <v>2625.9466666666663</v>
      </c>
    </row>
    <row r="7093" spans="1:6" x14ac:dyDescent="0.25">
      <c r="A7093" t="s">
        <v>1090</v>
      </c>
      <c r="B7093" t="s">
        <v>1234</v>
      </c>
      <c r="C7093" t="s">
        <v>9</v>
      </c>
      <c r="D7093" t="s">
        <v>1195</v>
      </c>
      <c r="E7093" s="1">
        <v>141945.60000000001</v>
      </c>
      <c r="F7093" s="1">
        <v>266929.81333333335</v>
      </c>
    </row>
    <row r="7094" spans="1:6" x14ac:dyDescent="0.25">
      <c r="A7094" t="s">
        <v>1090</v>
      </c>
      <c r="B7094" t="s">
        <v>1236</v>
      </c>
      <c r="C7094" t="s">
        <v>12</v>
      </c>
      <c r="D7094" t="s">
        <v>1124</v>
      </c>
      <c r="E7094" s="1">
        <v>827.2</v>
      </c>
      <c r="F7094" s="1">
        <v>317.09333333333331</v>
      </c>
    </row>
    <row r="7095" spans="1:6" x14ac:dyDescent="0.25">
      <c r="A7095" t="s">
        <v>1090</v>
      </c>
      <c r="B7095" t="s">
        <v>1236</v>
      </c>
      <c r="C7095" t="s">
        <v>9</v>
      </c>
      <c r="D7095" t="s">
        <v>1125</v>
      </c>
      <c r="E7095" s="1">
        <v>336</v>
      </c>
      <c r="F7095" s="1">
        <v>0</v>
      </c>
    </row>
    <row r="7096" spans="1:6" x14ac:dyDescent="0.25">
      <c r="A7096" t="s">
        <v>1090</v>
      </c>
      <c r="B7096" t="s">
        <v>1236</v>
      </c>
      <c r="C7096" t="s">
        <v>9</v>
      </c>
      <c r="D7096" t="s">
        <v>1125</v>
      </c>
      <c r="E7096" s="1">
        <v>1512</v>
      </c>
      <c r="F7096" s="1">
        <v>1712.8533333333335</v>
      </c>
    </row>
    <row r="7097" spans="1:6" x14ac:dyDescent="0.25">
      <c r="A7097" t="s">
        <v>1090</v>
      </c>
      <c r="B7097" t="s">
        <v>1236</v>
      </c>
      <c r="C7097" t="s">
        <v>9</v>
      </c>
      <c r="D7097" t="s">
        <v>1163</v>
      </c>
      <c r="E7097" s="1">
        <v>4489.6000000000004</v>
      </c>
      <c r="F7097" s="1">
        <v>2145.9466666666667</v>
      </c>
    </row>
    <row r="7098" spans="1:6" x14ac:dyDescent="0.25">
      <c r="A7098" t="s">
        <v>1090</v>
      </c>
      <c r="B7098" t="s">
        <v>1236</v>
      </c>
      <c r="C7098" t="s">
        <v>9</v>
      </c>
      <c r="D7098" t="s">
        <v>1163</v>
      </c>
      <c r="E7098" s="1">
        <v>15694.4</v>
      </c>
      <c r="F7098" s="1">
        <v>9367.68</v>
      </c>
    </row>
    <row r="7099" spans="1:6" x14ac:dyDescent="0.25">
      <c r="A7099" t="s">
        <v>1090</v>
      </c>
      <c r="B7099" t="s">
        <v>1237</v>
      </c>
      <c r="C7099" t="s">
        <v>9</v>
      </c>
      <c r="D7099" t="s">
        <v>1238</v>
      </c>
      <c r="E7099" s="1">
        <v>24080</v>
      </c>
      <c r="F7099" s="1">
        <v>151382.4266666667</v>
      </c>
    </row>
    <row r="7100" spans="1:6" x14ac:dyDescent="0.25">
      <c r="A7100" t="s">
        <v>1090</v>
      </c>
      <c r="B7100" t="s">
        <v>1237</v>
      </c>
      <c r="C7100" t="s">
        <v>9</v>
      </c>
      <c r="D7100" t="s">
        <v>1238</v>
      </c>
      <c r="E7100" s="1">
        <v>9697.6</v>
      </c>
      <c r="F7100" s="1">
        <v>0</v>
      </c>
    </row>
    <row r="7101" spans="1:6" x14ac:dyDescent="0.25">
      <c r="A7101" t="s">
        <v>1090</v>
      </c>
      <c r="B7101" t="s">
        <v>1239</v>
      </c>
      <c r="C7101" t="s">
        <v>12</v>
      </c>
      <c r="D7101" t="s">
        <v>238</v>
      </c>
      <c r="E7101" s="1">
        <v>10003.200000000001</v>
      </c>
      <c r="F7101" s="1">
        <v>3834.56</v>
      </c>
    </row>
    <row r="7102" spans="1:6" x14ac:dyDescent="0.25">
      <c r="A7102" t="s">
        <v>1090</v>
      </c>
      <c r="B7102" t="s">
        <v>1239</v>
      </c>
      <c r="C7102" t="s">
        <v>9</v>
      </c>
      <c r="D7102" t="s">
        <v>1136</v>
      </c>
      <c r="E7102" s="1">
        <v>0</v>
      </c>
      <c r="F7102" s="1">
        <v>360.8</v>
      </c>
    </row>
    <row r="7103" spans="1:6" x14ac:dyDescent="0.25">
      <c r="A7103" t="s">
        <v>1090</v>
      </c>
      <c r="B7103" t="s">
        <v>1239</v>
      </c>
      <c r="C7103" t="s">
        <v>9</v>
      </c>
      <c r="D7103" t="s">
        <v>1137</v>
      </c>
      <c r="E7103" s="1">
        <v>-1140.8</v>
      </c>
      <c r="F7103" s="1">
        <v>0</v>
      </c>
    </row>
    <row r="7104" spans="1:6" x14ac:dyDescent="0.25">
      <c r="A7104" t="s">
        <v>1090</v>
      </c>
      <c r="B7104" t="s">
        <v>1240</v>
      </c>
      <c r="C7104" t="s">
        <v>14</v>
      </c>
      <c r="D7104" t="s">
        <v>1094</v>
      </c>
      <c r="E7104" s="1">
        <v>0</v>
      </c>
      <c r="F7104" s="1">
        <v>10061.173333333334</v>
      </c>
    </row>
    <row r="7105" spans="1:6" x14ac:dyDescent="0.25">
      <c r="A7105" t="s">
        <v>1090</v>
      </c>
      <c r="B7105" t="s">
        <v>1241</v>
      </c>
      <c r="C7105" t="s">
        <v>9</v>
      </c>
      <c r="D7105" t="s">
        <v>1150</v>
      </c>
      <c r="E7105" s="1">
        <v>0</v>
      </c>
      <c r="F7105" s="1">
        <v>1248</v>
      </c>
    </row>
    <row r="7106" spans="1:6" x14ac:dyDescent="0.25">
      <c r="A7106" t="s">
        <v>1090</v>
      </c>
      <c r="B7106" t="s">
        <v>1241</v>
      </c>
      <c r="C7106" t="s">
        <v>9</v>
      </c>
      <c r="D7106" t="s">
        <v>1146</v>
      </c>
      <c r="E7106" s="1">
        <v>0</v>
      </c>
      <c r="F7106" s="1">
        <v>6359.5733333333328</v>
      </c>
    </row>
    <row r="7107" spans="1:6" x14ac:dyDescent="0.25">
      <c r="A7107" t="s">
        <v>1090</v>
      </c>
      <c r="B7107" t="s">
        <v>1241</v>
      </c>
      <c r="C7107" t="s">
        <v>9</v>
      </c>
      <c r="D7107" t="s">
        <v>1150</v>
      </c>
      <c r="E7107" s="1">
        <v>0</v>
      </c>
      <c r="F7107" s="1">
        <v>3209.6</v>
      </c>
    </row>
    <row r="7108" spans="1:6" x14ac:dyDescent="0.25">
      <c r="A7108" t="s">
        <v>1090</v>
      </c>
      <c r="B7108" t="s">
        <v>1242</v>
      </c>
      <c r="C7108" t="s">
        <v>6</v>
      </c>
      <c r="D7108" t="s">
        <v>1096</v>
      </c>
      <c r="E7108" s="1">
        <v>91745.600000000006</v>
      </c>
      <c r="F7108" s="1">
        <v>32110.960000000003</v>
      </c>
    </row>
    <row r="7109" spans="1:6" x14ac:dyDescent="0.25">
      <c r="A7109" t="s">
        <v>1090</v>
      </c>
      <c r="B7109" t="s">
        <v>1243</v>
      </c>
      <c r="C7109" t="s">
        <v>14</v>
      </c>
      <c r="D7109" t="s">
        <v>1153</v>
      </c>
      <c r="E7109" s="1">
        <v>-64</v>
      </c>
      <c r="F7109" s="1">
        <v>-22.4</v>
      </c>
    </row>
    <row r="7110" spans="1:6" x14ac:dyDescent="0.25">
      <c r="A7110" t="s">
        <v>1090</v>
      </c>
      <c r="B7110" t="s">
        <v>1243</v>
      </c>
      <c r="C7110" t="s">
        <v>6</v>
      </c>
      <c r="D7110" t="s">
        <v>1153</v>
      </c>
      <c r="E7110" s="1">
        <v>0</v>
      </c>
      <c r="F7110" s="1">
        <v>114781.43999999999</v>
      </c>
    </row>
    <row r="7111" spans="1:6" x14ac:dyDescent="0.25">
      <c r="A7111" t="s">
        <v>1090</v>
      </c>
      <c r="B7111" t="s">
        <v>1244</v>
      </c>
      <c r="C7111" t="s">
        <v>14</v>
      </c>
      <c r="D7111" t="s">
        <v>1115</v>
      </c>
      <c r="E7111" s="1">
        <v>25687.999999999996</v>
      </c>
      <c r="F7111" s="1">
        <v>3408.6133333333328</v>
      </c>
    </row>
    <row r="7112" spans="1:6" x14ac:dyDescent="0.25">
      <c r="A7112" t="s">
        <v>1090</v>
      </c>
      <c r="B7112" t="s">
        <v>1244</v>
      </c>
      <c r="C7112" t="s">
        <v>14</v>
      </c>
      <c r="D7112" t="s">
        <v>1094</v>
      </c>
      <c r="E7112" s="1">
        <v>6.4</v>
      </c>
      <c r="F7112" s="1">
        <v>0</v>
      </c>
    </row>
    <row r="7113" spans="1:6" x14ac:dyDescent="0.25">
      <c r="A7113" t="s">
        <v>1090</v>
      </c>
      <c r="B7113" t="s">
        <v>1245</v>
      </c>
      <c r="C7113" t="s">
        <v>12</v>
      </c>
      <c r="D7113" t="s">
        <v>1111</v>
      </c>
      <c r="E7113" s="1">
        <v>0</v>
      </c>
      <c r="F7113" s="1">
        <v>14125.866666666667</v>
      </c>
    </row>
    <row r="7114" spans="1:6" x14ac:dyDescent="0.25">
      <c r="A7114" t="s">
        <v>1090</v>
      </c>
      <c r="B7114" t="s">
        <v>1245</v>
      </c>
      <c r="C7114" t="s">
        <v>9</v>
      </c>
      <c r="D7114" t="s">
        <v>238</v>
      </c>
      <c r="E7114" s="1">
        <v>0</v>
      </c>
      <c r="F7114" s="1">
        <v>2191.04</v>
      </c>
    </row>
    <row r="7115" spans="1:6" x14ac:dyDescent="0.25">
      <c r="A7115" t="s">
        <v>1090</v>
      </c>
      <c r="B7115" t="s">
        <v>1245</v>
      </c>
      <c r="C7115" t="s">
        <v>9</v>
      </c>
      <c r="D7115" t="s">
        <v>238</v>
      </c>
      <c r="E7115" s="1">
        <v>0</v>
      </c>
      <c r="F7115" s="1">
        <v>39384.05333333333</v>
      </c>
    </row>
    <row r="7116" spans="1:6" x14ac:dyDescent="0.25">
      <c r="A7116" t="s">
        <v>1090</v>
      </c>
      <c r="B7116" t="s">
        <v>1246</v>
      </c>
      <c r="C7116" t="s">
        <v>14</v>
      </c>
      <c r="D7116" t="s">
        <v>1135</v>
      </c>
      <c r="E7116" s="1">
        <v>0</v>
      </c>
      <c r="F7116" s="1">
        <v>384</v>
      </c>
    </row>
    <row r="7117" spans="1:6" x14ac:dyDescent="0.25">
      <c r="A7117" t="s">
        <v>1090</v>
      </c>
      <c r="B7117" t="s">
        <v>1246</v>
      </c>
      <c r="C7117" t="s">
        <v>9</v>
      </c>
      <c r="D7117" t="s">
        <v>1235</v>
      </c>
      <c r="E7117" s="1">
        <v>0</v>
      </c>
      <c r="F7117" s="1">
        <v>307.2</v>
      </c>
    </row>
    <row r="7118" spans="1:6" x14ac:dyDescent="0.25">
      <c r="A7118" t="s">
        <v>1090</v>
      </c>
      <c r="B7118" t="s">
        <v>1246</v>
      </c>
      <c r="C7118" t="s">
        <v>9</v>
      </c>
      <c r="D7118" t="s">
        <v>1235</v>
      </c>
      <c r="E7118" s="1">
        <v>0</v>
      </c>
      <c r="F7118" s="1">
        <v>2180.8000000000002</v>
      </c>
    </row>
    <row r="7119" spans="1:6" x14ac:dyDescent="0.25">
      <c r="A7119" t="s">
        <v>1090</v>
      </c>
      <c r="B7119" t="s">
        <v>1246</v>
      </c>
      <c r="C7119" t="s">
        <v>9</v>
      </c>
      <c r="D7119" t="s">
        <v>1195</v>
      </c>
      <c r="E7119" s="1">
        <v>0</v>
      </c>
      <c r="F7119" s="1">
        <v>806.4</v>
      </c>
    </row>
    <row r="7120" spans="1:6" x14ac:dyDescent="0.25">
      <c r="A7120" t="s">
        <v>1090</v>
      </c>
      <c r="B7120" t="s">
        <v>1247</v>
      </c>
      <c r="C7120" t="s">
        <v>12</v>
      </c>
      <c r="D7120" t="s">
        <v>1147</v>
      </c>
      <c r="E7120" s="1">
        <v>2977.6</v>
      </c>
      <c r="F7120" s="1">
        <v>3006.2826666666665</v>
      </c>
    </row>
    <row r="7121" spans="1:6" x14ac:dyDescent="0.25">
      <c r="A7121" t="s">
        <v>1090</v>
      </c>
      <c r="B7121" t="s">
        <v>1248</v>
      </c>
      <c r="C7121" t="s">
        <v>9</v>
      </c>
      <c r="D7121" t="s">
        <v>1110</v>
      </c>
      <c r="E7121" s="1">
        <v>8102.4</v>
      </c>
      <c r="F7121" s="1">
        <v>4578.8746666666657</v>
      </c>
    </row>
    <row r="7122" spans="1:6" x14ac:dyDescent="0.25">
      <c r="A7122" t="s">
        <v>1090</v>
      </c>
      <c r="B7122" t="s">
        <v>1249</v>
      </c>
      <c r="C7122" t="s">
        <v>9</v>
      </c>
      <c r="D7122" t="s">
        <v>1136</v>
      </c>
      <c r="E7122" s="1">
        <v>1107.2</v>
      </c>
      <c r="F7122" s="1">
        <v>193.76000000000002</v>
      </c>
    </row>
    <row r="7123" spans="1:6" x14ac:dyDescent="0.25">
      <c r="A7123" t="s">
        <v>1090</v>
      </c>
      <c r="B7123" t="s">
        <v>1249</v>
      </c>
      <c r="C7123" t="s">
        <v>9</v>
      </c>
      <c r="D7123" t="s">
        <v>1136</v>
      </c>
      <c r="E7123" s="1">
        <v>8190.4</v>
      </c>
      <c r="F7123" s="1">
        <v>4725.7333333333336</v>
      </c>
    </row>
    <row r="7124" spans="1:6" x14ac:dyDescent="0.25">
      <c r="A7124" t="s">
        <v>1090</v>
      </c>
      <c r="B7124" t="s">
        <v>1250</v>
      </c>
      <c r="C7124" t="s">
        <v>14</v>
      </c>
      <c r="D7124" t="s">
        <v>1094</v>
      </c>
      <c r="E7124" s="1">
        <v>19.2</v>
      </c>
      <c r="F7124" s="1">
        <v>0</v>
      </c>
    </row>
    <row r="7125" spans="1:6" x14ac:dyDescent="0.25">
      <c r="A7125" t="s">
        <v>1090</v>
      </c>
      <c r="B7125" t="s">
        <v>1250</v>
      </c>
      <c r="C7125" t="s">
        <v>14</v>
      </c>
      <c r="D7125" t="s">
        <v>1153</v>
      </c>
      <c r="E7125" s="1">
        <v>440</v>
      </c>
      <c r="F7125" s="1">
        <v>141.12</v>
      </c>
    </row>
    <row r="7126" spans="1:6" x14ac:dyDescent="0.25">
      <c r="A7126" t="s">
        <v>1090</v>
      </c>
      <c r="B7126" t="s">
        <v>1250</v>
      </c>
      <c r="C7126" t="s">
        <v>6</v>
      </c>
      <c r="D7126" t="s">
        <v>1153</v>
      </c>
      <c r="E7126" s="1">
        <v>2811.2</v>
      </c>
      <c r="F7126" s="1">
        <v>0</v>
      </c>
    </row>
    <row r="7127" spans="1:6" x14ac:dyDescent="0.25">
      <c r="A7127" t="s">
        <v>1090</v>
      </c>
      <c r="B7127" t="s">
        <v>1251</v>
      </c>
      <c r="C7127" t="s">
        <v>12</v>
      </c>
      <c r="D7127" t="s">
        <v>1133</v>
      </c>
      <c r="E7127" s="1">
        <v>0</v>
      </c>
      <c r="F7127" s="1">
        <v>229.60000000000002</v>
      </c>
    </row>
    <row r="7128" spans="1:6" x14ac:dyDescent="0.25">
      <c r="A7128" t="s">
        <v>1090</v>
      </c>
      <c r="B7128" t="s">
        <v>1251</v>
      </c>
      <c r="C7128" t="s">
        <v>12</v>
      </c>
      <c r="D7128" t="s">
        <v>1134</v>
      </c>
      <c r="E7128" s="1">
        <v>0</v>
      </c>
      <c r="F7128" s="1">
        <v>22828.799999999999</v>
      </c>
    </row>
    <row r="7129" spans="1:6" x14ac:dyDescent="0.25">
      <c r="A7129" t="s">
        <v>1090</v>
      </c>
      <c r="B7129" t="s">
        <v>1251</v>
      </c>
      <c r="C7129" t="s">
        <v>12</v>
      </c>
      <c r="D7129" t="s">
        <v>1134</v>
      </c>
      <c r="E7129" s="1">
        <v>0</v>
      </c>
      <c r="F7129" s="1">
        <v>-1762.4533333333331</v>
      </c>
    </row>
    <row r="7130" spans="1:6" x14ac:dyDescent="0.25">
      <c r="A7130" t="s">
        <v>1090</v>
      </c>
      <c r="B7130" t="s">
        <v>1251</v>
      </c>
      <c r="C7130" t="s">
        <v>6</v>
      </c>
      <c r="D7130" t="s">
        <v>1153</v>
      </c>
      <c r="E7130" s="1">
        <v>0</v>
      </c>
      <c r="F7130" s="1">
        <v>46581.759999999995</v>
      </c>
    </row>
    <row r="7131" spans="1:6" x14ac:dyDescent="0.25">
      <c r="A7131" t="s">
        <v>1090</v>
      </c>
      <c r="B7131" t="s">
        <v>1251</v>
      </c>
      <c r="C7131" t="s">
        <v>6</v>
      </c>
      <c r="D7131" t="s">
        <v>1153</v>
      </c>
      <c r="E7131" s="1">
        <v>0</v>
      </c>
      <c r="F7131" s="1">
        <v>21571.546666666665</v>
      </c>
    </row>
    <row r="7132" spans="1:6" x14ac:dyDescent="0.25">
      <c r="A7132" t="s">
        <v>1090</v>
      </c>
      <c r="B7132" t="s">
        <v>1252</v>
      </c>
      <c r="C7132" t="s">
        <v>12</v>
      </c>
      <c r="D7132" t="s">
        <v>1141</v>
      </c>
      <c r="E7132" s="1">
        <v>1971.2</v>
      </c>
      <c r="F7132" s="1">
        <v>689.92000000000007</v>
      </c>
    </row>
    <row r="7133" spans="1:6" x14ac:dyDescent="0.25">
      <c r="A7133" t="s">
        <v>1090</v>
      </c>
      <c r="B7133" t="s">
        <v>1252</v>
      </c>
      <c r="C7133" t="s">
        <v>12</v>
      </c>
      <c r="D7133" t="s">
        <v>1175</v>
      </c>
      <c r="E7133" s="1">
        <v>0</v>
      </c>
      <c r="F7133" s="1">
        <v>29980.426666666666</v>
      </c>
    </row>
    <row r="7134" spans="1:6" x14ac:dyDescent="0.25">
      <c r="A7134" t="s">
        <v>1090</v>
      </c>
      <c r="B7134" t="s">
        <v>1252</v>
      </c>
      <c r="C7134" t="s">
        <v>9</v>
      </c>
      <c r="D7134" t="s">
        <v>1107</v>
      </c>
      <c r="E7134" s="1">
        <v>1540.8</v>
      </c>
      <c r="F7134" s="1">
        <v>4929.2213333333339</v>
      </c>
    </row>
    <row r="7135" spans="1:6" x14ac:dyDescent="0.25">
      <c r="A7135" t="s">
        <v>1090</v>
      </c>
      <c r="B7135" t="s">
        <v>1252</v>
      </c>
      <c r="C7135" t="s">
        <v>9</v>
      </c>
      <c r="D7135" t="s">
        <v>1107</v>
      </c>
      <c r="E7135" s="1">
        <v>8139.1999999999989</v>
      </c>
      <c r="F7135" s="1">
        <v>19583.781333333336</v>
      </c>
    </row>
    <row r="7136" spans="1:6" x14ac:dyDescent="0.25">
      <c r="A7136" t="s">
        <v>1090</v>
      </c>
      <c r="B7136" t="s">
        <v>1252</v>
      </c>
      <c r="C7136" t="s">
        <v>9</v>
      </c>
      <c r="D7136" t="s">
        <v>1108</v>
      </c>
      <c r="E7136" s="1">
        <v>3092.8</v>
      </c>
      <c r="F7136" s="1">
        <v>2102.3519999999999</v>
      </c>
    </row>
    <row r="7137" spans="1:6" x14ac:dyDescent="0.25">
      <c r="A7137" t="s">
        <v>1090</v>
      </c>
      <c r="B7137" t="s">
        <v>1252</v>
      </c>
      <c r="C7137" t="s">
        <v>9</v>
      </c>
      <c r="D7137" t="s">
        <v>1143</v>
      </c>
      <c r="E7137" s="1">
        <v>0</v>
      </c>
      <c r="F7137" s="1">
        <v>142.13333333333333</v>
      </c>
    </row>
    <row r="7138" spans="1:6" x14ac:dyDescent="0.25">
      <c r="A7138" t="s">
        <v>1090</v>
      </c>
      <c r="B7138" t="s">
        <v>1252</v>
      </c>
      <c r="C7138" t="s">
        <v>9</v>
      </c>
      <c r="D7138" t="s">
        <v>1108</v>
      </c>
      <c r="E7138" s="1">
        <v>1107.2</v>
      </c>
      <c r="F7138" s="1">
        <v>2857.4986666666668</v>
      </c>
    </row>
    <row r="7139" spans="1:6" x14ac:dyDescent="0.25">
      <c r="A7139" t="s">
        <v>1090</v>
      </c>
      <c r="B7139" t="s">
        <v>1252</v>
      </c>
      <c r="C7139" t="s">
        <v>9</v>
      </c>
      <c r="D7139" t="s">
        <v>1141</v>
      </c>
      <c r="E7139" s="1">
        <v>3371.2</v>
      </c>
      <c r="F7139" s="1">
        <v>1197.4666666666667</v>
      </c>
    </row>
    <row r="7140" spans="1:6" x14ac:dyDescent="0.25">
      <c r="A7140" t="s">
        <v>1090</v>
      </c>
      <c r="B7140" t="s">
        <v>1252</v>
      </c>
      <c r="C7140" t="s">
        <v>9</v>
      </c>
      <c r="D7140" t="s">
        <v>1141</v>
      </c>
      <c r="E7140" s="1">
        <v>379.2</v>
      </c>
      <c r="F7140" s="1">
        <v>4067.8399999999997</v>
      </c>
    </row>
    <row r="7141" spans="1:6" x14ac:dyDescent="0.25">
      <c r="A7141" t="s">
        <v>1090</v>
      </c>
      <c r="B7141" t="s">
        <v>1252</v>
      </c>
      <c r="C7141" t="s">
        <v>9</v>
      </c>
      <c r="D7141" t="s">
        <v>1143</v>
      </c>
      <c r="E7141" s="1">
        <v>2294.4</v>
      </c>
      <c r="F7141" s="1">
        <v>0</v>
      </c>
    </row>
    <row r="7142" spans="1:6" x14ac:dyDescent="0.25">
      <c r="A7142" t="s">
        <v>1090</v>
      </c>
      <c r="B7142" t="s">
        <v>1253</v>
      </c>
      <c r="C7142" t="s">
        <v>9</v>
      </c>
      <c r="D7142" t="s">
        <v>1117</v>
      </c>
      <c r="E7142" s="1">
        <v>24262.399999999998</v>
      </c>
      <c r="F7142" s="1">
        <v>14179.408000000001</v>
      </c>
    </row>
    <row r="7143" spans="1:6" x14ac:dyDescent="0.25">
      <c r="A7143" t="s">
        <v>1090</v>
      </c>
      <c r="B7143" t="s">
        <v>1254</v>
      </c>
      <c r="C7143" t="s">
        <v>14</v>
      </c>
      <c r="D7143" t="s">
        <v>1180</v>
      </c>
      <c r="E7143" s="1">
        <v>0</v>
      </c>
      <c r="F7143" s="1">
        <v>159.36000000000001</v>
      </c>
    </row>
    <row r="7144" spans="1:6" x14ac:dyDescent="0.25">
      <c r="A7144" t="s">
        <v>1090</v>
      </c>
      <c r="B7144" t="s">
        <v>1255</v>
      </c>
      <c r="C7144" t="s">
        <v>9</v>
      </c>
      <c r="D7144" t="s">
        <v>1141</v>
      </c>
      <c r="E7144" s="1">
        <v>0</v>
      </c>
      <c r="F7144" s="1">
        <v>598.08000000000004</v>
      </c>
    </row>
    <row r="7145" spans="1:6" x14ac:dyDescent="0.25">
      <c r="A7145" t="s">
        <v>1090</v>
      </c>
      <c r="B7145" t="s">
        <v>1256</v>
      </c>
      <c r="C7145" t="s">
        <v>9</v>
      </c>
      <c r="D7145" t="s">
        <v>1235</v>
      </c>
      <c r="E7145" s="1">
        <v>10590.4</v>
      </c>
      <c r="F7145" s="1">
        <v>6823.3866666666672</v>
      </c>
    </row>
    <row r="7146" spans="1:6" x14ac:dyDescent="0.25">
      <c r="A7146" t="s">
        <v>1090</v>
      </c>
      <c r="B7146" t="s">
        <v>1256</v>
      </c>
      <c r="C7146" t="s">
        <v>9</v>
      </c>
      <c r="D7146" t="s">
        <v>1235</v>
      </c>
      <c r="E7146" s="1">
        <v>9278.4</v>
      </c>
      <c r="F7146" s="1">
        <v>5926.5813333333344</v>
      </c>
    </row>
    <row r="7147" spans="1:6" x14ac:dyDescent="0.25">
      <c r="A7147" t="s">
        <v>1090</v>
      </c>
      <c r="B7147" t="s">
        <v>1256</v>
      </c>
      <c r="C7147" t="s">
        <v>9</v>
      </c>
      <c r="D7147" t="s">
        <v>1195</v>
      </c>
      <c r="E7147" s="1">
        <v>21900.800000000003</v>
      </c>
      <c r="F7147" s="1">
        <v>13181.205333333332</v>
      </c>
    </row>
    <row r="7148" spans="1:6" x14ac:dyDescent="0.25">
      <c r="A7148" t="s">
        <v>1090</v>
      </c>
      <c r="B7148" t="s">
        <v>1256</v>
      </c>
      <c r="C7148" t="s">
        <v>9</v>
      </c>
      <c r="D7148" t="s">
        <v>1105</v>
      </c>
      <c r="E7148" s="1">
        <v>7985.5999999999995</v>
      </c>
      <c r="F7148" s="1">
        <v>3576.8853333333336</v>
      </c>
    </row>
    <row r="7149" spans="1:6" x14ac:dyDescent="0.25">
      <c r="A7149" t="s">
        <v>1090</v>
      </c>
      <c r="B7149" t="s">
        <v>1257</v>
      </c>
      <c r="C7149" t="s">
        <v>9</v>
      </c>
      <c r="D7149" t="s">
        <v>1102</v>
      </c>
      <c r="E7149" s="1">
        <v>128</v>
      </c>
      <c r="F7149" s="1">
        <v>0</v>
      </c>
    </row>
    <row r="7150" spans="1:6" x14ac:dyDescent="0.25">
      <c r="A7150" t="s">
        <v>1090</v>
      </c>
      <c r="B7150" t="s">
        <v>1258</v>
      </c>
      <c r="C7150" t="s">
        <v>12</v>
      </c>
      <c r="D7150" t="s">
        <v>1141</v>
      </c>
      <c r="E7150" s="1">
        <v>94.4</v>
      </c>
      <c r="F7150" s="1">
        <v>33.040000000000006</v>
      </c>
    </row>
    <row r="7151" spans="1:6" x14ac:dyDescent="0.25">
      <c r="A7151" t="s">
        <v>1090</v>
      </c>
      <c r="B7151" t="s">
        <v>1258</v>
      </c>
      <c r="C7151" t="s">
        <v>9</v>
      </c>
      <c r="D7151" t="s">
        <v>1176</v>
      </c>
      <c r="E7151" s="1">
        <v>30.4</v>
      </c>
      <c r="F7151" s="1">
        <v>0</v>
      </c>
    </row>
    <row r="7152" spans="1:6" x14ac:dyDescent="0.25">
      <c r="A7152" t="s">
        <v>1090</v>
      </c>
      <c r="B7152" t="s">
        <v>1258</v>
      </c>
      <c r="C7152" t="s">
        <v>9</v>
      </c>
      <c r="D7152" t="s">
        <v>1259</v>
      </c>
      <c r="E7152" s="1">
        <v>126.4</v>
      </c>
      <c r="F7152" s="1">
        <v>0</v>
      </c>
    </row>
    <row r="7153" spans="1:6" x14ac:dyDescent="0.25">
      <c r="A7153" t="s">
        <v>1090</v>
      </c>
      <c r="B7153" t="s">
        <v>1258</v>
      </c>
      <c r="C7153" t="s">
        <v>9</v>
      </c>
      <c r="D7153" t="s">
        <v>1141</v>
      </c>
      <c r="E7153" s="1">
        <v>0</v>
      </c>
      <c r="F7153" s="1">
        <v>1989.4666666666667</v>
      </c>
    </row>
    <row r="7154" spans="1:6" x14ac:dyDescent="0.25">
      <c r="A7154" t="s">
        <v>1090</v>
      </c>
      <c r="B7154" t="s">
        <v>1258</v>
      </c>
      <c r="C7154" t="s">
        <v>9</v>
      </c>
      <c r="D7154" t="s">
        <v>1143</v>
      </c>
      <c r="E7154" s="1">
        <v>315.2</v>
      </c>
      <c r="F7154" s="1">
        <v>325.78666666666663</v>
      </c>
    </row>
    <row r="7155" spans="1:6" x14ac:dyDescent="0.25">
      <c r="A7155" t="s">
        <v>1090</v>
      </c>
      <c r="B7155" t="s">
        <v>1260</v>
      </c>
      <c r="C7155" t="s">
        <v>12</v>
      </c>
      <c r="D7155" t="s">
        <v>238</v>
      </c>
      <c r="E7155" s="1">
        <v>-219.2</v>
      </c>
      <c r="F7155" s="1">
        <v>-3815.0933333333332</v>
      </c>
    </row>
    <row r="7156" spans="1:6" x14ac:dyDescent="0.25">
      <c r="A7156" t="s">
        <v>1090</v>
      </c>
      <c r="B7156" t="s">
        <v>1260</v>
      </c>
      <c r="C7156" t="s">
        <v>14</v>
      </c>
      <c r="D7156" t="s">
        <v>1094</v>
      </c>
      <c r="E7156" s="1">
        <v>78.400000000000006</v>
      </c>
      <c r="F7156" s="1">
        <v>30.053333333333335</v>
      </c>
    </row>
    <row r="7157" spans="1:6" x14ac:dyDescent="0.25">
      <c r="A7157" t="s">
        <v>1090</v>
      </c>
      <c r="B7157" t="s">
        <v>1260</v>
      </c>
      <c r="C7157" t="s">
        <v>9</v>
      </c>
      <c r="D7157" t="s">
        <v>1102</v>
      </c>
      <c r="E7157" s="1">
        <v>1891.2</v>
      </c>
      <c r="F7157" s="1">
        <v>2337.1946666666668</v>
      </c>
    </row>
    <row r="7158" spans="1:6" x14ac:dyDescent="0.25">
      <c r="A7158" t="s">
        <v>1090</v>
      </c>
      <c r="B7158" t="s">
        <v>1260</v>
      </c>
      <c r="C7158" t="s">
        <v>9</v>
      </c>
      <c r="D7158" t="s">
        <v>1102</v>
      </c>
      <c r="E7158" s="1">
        <v>0</v>
      </c>
      <c r="F7158" s="1">
        <v>6676.8</v>
      </c>
    </row>
    <row r="7159" spans="1:6" x14ac:dyDescent="0.25">
      <c r="A7159" t="s">
        <v>1090</v>
      </c>
      <c r="B7159" t="s">
        <v>1260</v>
      </c>
      <c r="C7159" t="s">
        <v>9</v>
      </c>
      <c r="D7159" t="s">
        <v>238</v>
      </c>
      <c r="E7159" s="1">
        <v>1.5999999999999091</v>
      </c>
      <c r="F7159" s="1">
        <v>-781.2800000000002</v>
      </c>
    </row>
    <row r="7160" spans="1:6" x14ac:dyDescent="0.25">
      <c r="A7160" t="s">
        <v>1090</v>
      </c>
      <c r="B7160" t="s">
        <v>1261</v>
      </c>
      <c r="C7160" t="s">
        <v>12</v>
      </c>
      <c r="D7160" t="s">
        <v>1262</v>
      </c>
      <c r="E7160" s="1">
        <v>1148.8</v>
      </c>
      <c r="F7160" s="1">
        <v>861.59999999999991</v>
      </c>
    </row>
    <row r="7161" spans="1:6" x14ac:dyDescent="0.25">
      <c r="A7161" t="s">
        <v>1090</v>
      </c>
      <c r="B7161" t="s">
        <v>1261</v>
      </c>
      <c r="C7161" t="s">
        <v>12</v>
      </c>
      <c r="D7161" t="s">
        <v>1262</v>
      </c>
      <c r="E7161" s="1">
        <v>2158.4</v>
      </c>
      <c r="F7161" s="1">
        <v>1618.8000000000002</v>
      </c>
    </row>
    <row r="7162" spans="1:6" x14ac:dyDescent="0.25">
      <c r="A7162" t="s">
        <v>1090</v>
      </c>
      <c r="B7162" t="s">
        <v>1261</v>
      </c>
      <c r="C7162" t="s">
        <v>12</v>
      </c>
      <c r="D7162" t="s">
        <v>1165</v>
      </c>
      <c r="E7162" s="1">
        <v>1632</v>
      </c>
      <c r="F7162" s="1">
        <v>1224</v>
      </c>
    </row>
    <row r="7163" spans="1:6" x14ac:dyDescent="0.25">
      <c r="A7163" t="s">
        <v>1090</v>
      </c>
      <c r="B7163" t="s">
        <v>1261</v>
      </c>
      <c r="C7163" t="s">
        <v>9</v>
      </c>
      <c r="D7163" t="s">
        <v>1097</v>
      </c>
      <c r="E7163" s="1">
        <v>644.79999999999995</v>
      </c>
      <c r="F7163" s="1">
        <v>483.59999999999991</v>
      </c>
    </row>
    <row r="7164" spans="1:6" x14ac:dyDescent="0.25">
      <c r="A7164" t="s">
        <v>1090</v>
      </c>
      <c r="B7164" t="s">
        <v>1261</v>
      </c>
      <c r="C7164" t="s">
        <v>9</v>
      </c>
      <c r="D7164" t="s">
        <v>1098</v>
      </c>
      <c r="E7164" s="1">
        <v>0</v>
      </c>
      <c r="F7164" s="1">
        <v>3301.8666666666668</v>
      </c>
    </row>
    <row r="7165" spans="1:6" x14ac:dyDescent="0.25">
      <c r="A7165" t="s">
        <v>1090</v>
      </c>
      <c r="B7165" t="s">
        <v>1263</v>
      </c>
      <c r="C7165" t="s">
        <v>6</v>
      </c>
      <c r="D7165" t="s">
        <v>238</v>
      </c>
      <c r="E7165" s="1">
        <v>3526.4</v>
      </c>
      <c r="F7165" s="1">
        <v>1222.4853333333335</v>
      </c>
    </row>
    <row r="7166" spans="1:6" x14ac:dyDescent="0.25">
      <c r="A7166" t="s">
        <v>1090</v>
      </c>
      <c r="B7166" t="s">
        <v>1264</v>
      </c>
      <c r="C7166" t="s">
        <v>9</v>
      </c>
      <c r="D7166" t="s">
        <v>1117</v>
      </c>
      <c r="E7166" s="1">
        <v>0</v>
      </c>
      <c r="F7166" s="1">
        <v>3827.2</v>
      </c>
    </row>
    <row r="7167" spans="1:6" x14ac:dyDescent="0.25">
      <c r="A7167" t="s">
        <v>1090</v>
      </c>
      <c r="B7167" t="s">
        <v>1265</v>
      </c>
      <c r="C7167" t="s">
        <v>9</v>
      </c>
      <c r="D7167" t="s">
        <v>1266</v>
      </c>
      <c r="E7167" s="1">
        <v>1044627.2</v>
      </c>
      <c r="F7167" s="1">
        <v>1103450.5919999999</v>
      </c>
    </row>
    <row r="7168" spans="1:6" x14ac:dyDescent="0.25">
      <c r="A7168" t="s">
        <v>1090</v>
      </c>
      <c r="B7168" t="s">
        <v>1267</v>
      </c>
      <c r="C7168" t="s">
        <v>9</v>
      </c>
      <c r="D7168" t="s">
        <v>1104</v>
      </c>
      <c r="E7168" s="1">
        <v>475.20000000000005</v>
      </c>
      <c r="F7168" s="1">
        <v>165.26400000000001</v>
      </c>
    </row>
    <row r="7169" spans="1:6" x14ac:dyDescent="0.25">
      <c r="A7169" t="s">
        <v>1090</v>
      </c>
      <c r="B7169" t="s">
        <v>1267</v>
      </c>
      <c r="C7169" t="s">
        <v>9</v>
      </c>
      <c r="D7169" t="s">
        <v>238</v>
      </c>
      <c r="E7169" s="1">
        <v>10308.799999999999</v>
      </c>
      <c r="F7169" s="1">
        <v>9433.3280000000013</v>
      </c>
    </row>
    <row r="7170" spans="1:6" x14ac:dyDescent="0.25">
      <c r="A7170" t="s">
        <v>1090</v>
      </c>
      <c r="B7170" t="s">
        <v>1268</v>
      </c>
      <c r="C7170" t="s">
        <v>9</v>
      </c>
      <c r="D7170" t="s">
        <v>1149</v>
      </c>
      <c r="E7170" s="1">
        <v>0</v>
      </c>
      <c r="F7170" s="1">
        <v>2411.1999999999998</v>
      </c>
    </row>
    <row r="7171" spans="1:6" x14ac:dyDescent="0.25">
      <c r="A7171" t="s">
        <v>1090</v>
      </c>
      <c r="B7171" t="s">
        <v>1269</v>
      </c>
      <c r="C7171" t="s">
        <v>9</v>
      </c>
      <c r="D7171" t="s">
        <v>238</v>
      </c>
      <c r="E7171" s="1">
        <v>84718.400000000009</v>
      </c>
      <c r="F7171" s="1">
        <v>44149.770666666664</v>
      </c>
    </row>
    <row r="7172" spans="1:6" x14ac:dyDescent="0.25">
      <c r="A7172" t="s">
        <v>1090</v>
      </c>
      <c r="B7172" t="s">
        <v>1270</v>
      </c>
      <c r="C7172" t="s">
        <v>6</v>
      </c>
      <c r="D7172" t="s">
        <v>1096</v>
      </c>
      <c r="E7172" s="1">
        <v>10750.4</v>
      </c>
      <c r="F7172" s="1">
        <v>4120.9866666666667</v>
      </c>
    </row>
    <row r="7173" spans="1:6" x14ac:dyDescent="0.25">
      <c r="A7173" t="s">
        <v>1090</v>
      </c>
      <c r="B7173" t="s">
        <v>1270</v>
      </c>
      <c r="C7173" t="s">
        <v>6</v>
      </c>
      <c r="D7173" t="s">
        <v>1096</v>
      </c>
      <c r="E7173" s="1">
        <v>73430.399999999994</v>
      </c>
      <c r="F7173" s="1">
        <v>28148.319999999996</v>
      </c>
    </row>
    <row r="7174" spans="1:6" x14ac:dyDescent="0.25">
      <c r="A7174" t="s">
        <v>1090</v>
      </c>
      <c r="B7174" t="s">
        <v>1271</v>
      </c>
      <c r="C7174" t="s">
        <v>14</v>
      </c>
      <c r="D7174" t="s">
        <v>1161</v>
      </c>
      <c r="E7174" s="1">
        <v>16230.400000000001</v>
      </c>
      <c r="F7174" s="1">
        <v>7373.8239999999996</v>
      </c>
    </row>
    <row r="7175" spans="1:6" x14ac:dyDescent="0.25">
      <c r="A7175" t="s">
        <v>1090</v>
      </c>
      <c r="B7175" t="s">
        <v>1271</v>
      </c>
      <c r="C7175" t="s">
        <v>14</v>
      </c>
      <c r="D7175" t="s">
        <v>1094</v>
      </c>
      <c r="E7175" s="1">
        <v>820.8</v>
      </c>
      <c r="F7175" s="1">
        <v>563.11466666666661</v>
      </c>
    </row>
    <row r="7176" spans="1:6" x14ac:dyDescent="0.25">
      <c r="A7176" t="s">
        <v>1090</v>
      </c>
      <c r="B7176" t="s">
        <v>1272</v>
      </c>
      <c r="C7176" t="s">
        <v>12</v>
      </c>
      <c r="D7176" t="s">
        <v>1238</v>
      </c>
      <c r="E7176" s="1">
        <v>6644.8</v>
      </c>
      <c r="F7176" s="1">
        <v>885.38666666666666</v>
      </c>
    </row>
    <row r="7177" spans="1:6" x14ac:dyDescent="0.25">
      <c r="A7177" t="s">
        <v>1090</v>
      </c>
      <c r="B7177" t="s">
        <v>1272</v>
      </c>
      <c r="C7177" t="s">
        <v>12</v>
      </c>
      <c r="D7177" t="s">
        <v>1238</v>
      </c>
      <c r="E7177" s="1">
        <v>428190.4</v>
      </c>
      <c r="F7177" s="1">
        <v>155878.09599999999</v>
      </c>
    </row>
    <row r="7178" spans="1:6" x14ac:dyDescent="0.25">
      <c r="A7178" t="s">
        <v>1090</v>
      </c>
      <c r="B7178" t="s">
        <v>1272</v>
      </c>
      <c r="C7178" t="s">
        <v>12</v>
      </c>
      <c r="D7178" t="s">
        <v>1238</v>
      </c>
      <c r="E7178" s="1">
        <v>120756.80000000002</v>
      </c>
      <c r="F7178" s="1">
        <v>14758.933333333334</v>
      </c>
    </row>
    <row r="7179" spans="1:6" x14ac:dyDescent="0.25">
      <c r="A7179" t="s">
        <v>1090</v>
      </c>
      <c r="B7179" t="s">
        <v>1272</v>
      </c>
      <c r="C7179" t="s">
        <v>14</v>
      </c>
      <c r="D7179" t="s">
        <v>1238</v>
      </c>
      <c r="E7179" s="1">
        <v>108.79999999999998</v>
      </c>
      <c r="F7179" s="1">
        <v>-39.25333333333333</v>
      </c>
    </row>
    <row r="7180" spans="1:6" x14ac:dyDescent="0.25">
      <c r="A7180" t="s">
        <v>1090</v>
      </c>
      <c r="B7180" t="s">
        <v>1272</v>
      </c>
      <c r="C7180" t="s">
        <v>14</v>
      </c>
      <c r="D7180" t="s">
        <v>1238</v>
      </c>
      <c r="E7180" s="1">
        <v>2960</v>
      </c>
      <c r="F7180" s="1">
        <v>134.93333333333331</v>
      </c>
    </row>
    <row r="7181" spans="1:6" x14ac:dyDescent="0.25">
      <c r="A7181" t="s">
        <v>1090</v>
      </c>
      <c r="B7181" t="s">
        <v>1272</v>
      </c>
      <c r="C7181" t="s">
        <v>6</v>
      </c>
      <c r="D7181" t="s">
        <v>1238</v>
      </c>
      <c r="E7181" s="1">
        <v>79356.800000000003</v>
      </c>
      <c r="F7181" s="1">
        <v>42801.455999999998</v>
      </c>
    </row>
    <row r="7182" spans="1:6" x14ac:dyDescent="0.25">
      <c r="A7182" t="s">
        <v>1090</v>
      </c>
      <c r="B7182" t="s">
        <v>1272</v>
      </c>
      <c r="C7182" t="s">
        <v>6</v>
      </c>
      <c r="D7182" t="s">
        <v>1238</v>
      </c>
      <c r="E7182" s="1">
        <v>30017.599999999999</v>
      </c>
      <c r="F7182" s="1">
        <v>1806.8799999999999</v>
      </c>
    </row>
    <row r="7183" spans="1:6" x14ac:dyDescent="0.25">
      <c r="A7183" t="s">
        <v>1090</v>
      </c>
      <c r="B7183" t="s">
        <v>1272</v>
      </c>
      <c r="C7183" t="s">
        <v>6</v>
      </c>
      <c r="D7183" t="s">
        <v>1238</v>
      </c>
      <c r="E7183" s="1">
        <v>5966.4</v>
      </c>
      <c r="F7183" s="1">
        <v>2365.0826666666671</v>
      </c>
    </row>
    <row r="7184" spans="1:6" x14ac:dyDescent="0.25">
      <c r="A7184" t="s">
        <v>1090</v>
      </c>
      <c r="B7184" t="s">
        <v>1272</v>
      </c>
      <c r="C7184" t="s">
        <v>6</v>
      </c>
      <c r="D7184" t="s">
        <v>1238</v>
      </c>
      <c r="E7184" s="1">
        <v>17577.600000000002</v>
      </c>
      <c r="F7184" s="1">
        <v>3664.8693333333335</v>
      </c>
    </row>
    <row r="7185" spans="1:6" x14ac:dyDescent="0.25">
      <c r="A7185" t="s">
        <v>1090</v>
      </c>
      <c r="B7185" t="s">
        <v>1272</v>
      </c>
      <c r="C7185" t="s">
        <v>6</v>
      </c>
      <c r="D7185" t="s">
        <v>1238</v>
      </c>
      <c r="E7185" s="1">
        <v>393.6</v>
      </c>
      <c r="F7185" s="1">
        <v>0</v>
      </c>
    </row>
    <row r="7186" spans="1:6" x14ac:dyDescent="0.25">
      <c r="A7186" t="s">
        <v>1090</v>
      </c>
      <c r="B7186" t="s">
        <v>1272</v>
      </c>
      <c r="C7186" t="s">
        <v>6</v>
      </c>
      <c r="D7186" t="s">
        <v>1238</v>
      </c>
      <c r="E7186" s="1">
        <v>5281.6</v>
      </c>
      <c r="F7186" s="1">
        <v>1499.8186666666666</v>
      </c>
    </row>
    <row r="7187" spans="1:6" x14ac:dyDescent="0.25">
      <c r="A7187" t="s">
        <v>1090</v>
      </c>
      <c r="B7187" t="s">
        <v>1272</v>
      </c>
      <c r="C7187" t="s">
        <v>6</v>
      </c>
      <c r="D7187" t="s">
        <v>1238</v>
      </c>
      <c r="E7187" s="1">
        <v>32740.799999999999</v>
      </c>
      <c r="F7187" s="1">
        <v>19038.533333333333</v>
      </c>
    </row>
    <row r="7188" spans="1:6" x14ac:dyDescent="0.25">
      <c r="A7188" t="s">
        <v>1090</v>
      </c>
      <c r="B7188" t="s">
        <v>1272</v>
      </c>
      <c r="C7188" t="s">
        <v>9</v>
      </c>
      <c r="D7188" t="s">
        <v>1238</v>
      </c>
      <c r="E7188" s="1">
        <v>21553.599999999999</v>
      </c>
      <c r="F7188" s="1">
        <v>7543.76</v>
      </c>
    </row>
    <row r="7189" spans="1:6" x14ac:dyDescent="0.25">
      <c r="A7189" t="s">
        <v>1090</v>
      </c>
      <c r="B7189" t="s">
        <v>1272</v>
      </c>
      <c r="C7189" t="s">
        <v>9</v>
      </c>
      <c r="D7189" t="s">
        <v>1238</v>
      </c>
      <c r="E7189" s="1">
        <v>25272</v>
      </c>
      <c r="F7189" s="1">
        <v>8237.0400000000009</v>
      </c>
    </row>
    <row r="7190" spans="1:6" x14ac:dyDescent="0.25">
      <c r="A7190" t="s">
        <v>1090</v>
      </c>
      <c r="B7190" t="s">
        <v>1272</v>
      </c>
      <c r="C7190" t="s">
        <v>9</v>
      </c>
      <c r="D7190" t="s">
        <v>1238</v>
      </c>
      <c r="E7190" s="1">
        <v>45667.199999999997</v>
      </c>
      <c r="F7190" s="1">
        <v>8619.8559999999998</v>
      </c>
    </row>
    <row r="7191" spans="1:6" x14ac:dyDescent="0.25">
      <c r="A7191" t="s">
        <v>1090</v>
      </c>
      <c r="B7191" t="s">
        <v>1272</v>
      </c>
      <c r="C7191" t="s">
        <v>9</v>
      </c>
      <c r="D7191" t="s">
        <v>1238</v>
      </c>
      <c r="E7191" s="1">
        <v>27465.600000000002</v>
      </c>
      <c r="F7191" s="1">
        <v>6433.8400000000011</v>
      </c>
    </row>
    <row r="7192" spans="1:6" x14ac:dyDescent="0.25">
      <c r="A7192" t="s">
        <v>1090</v>
      </c>
      <c r="B7192" t="s">
        <v>1272</v>
      </c>
      <c r="C7192" t="s">
        <v>9</v>
      </c>
      <c r="D7192" t="s">
        <v>1238</v>
      </c>
      <c r="E7192" s="1">
        <v>46678.400000000001</v>
      </c>
      <c r="F7192" s="1">
        <v>15603.84</v>
      </c>
    </row>
    <row r="7193" spans="1:6" x14ac:dyDescent="0.25">
      <c r="A7193" t="s">
        <v>1090</v>
      </c>
      <c r="B7193" t="s">
        <v>1272</v>
      </c>
      <c r="C7193" t="s">
        <v>9</v>
      </c>
      <c r="D7193" t="s">
        <v>1238</v>
      </c>
      <c r="E7193" s="1">
        <v>34676.800000000003</v>
      </c>
      <c r="F7193" s="1">
        <v>12136.880000000001</v>
      </c>
    </row>
    <row r="7194" spans="1:6" x14ac:dyDescent="0.25">
      <c r="A7194" t="s">
        <v>1090</v>
      </c>
      <c r="B7194" t="s">
        <v>1273</v>
      </c>
      <c r="C7194" t="s">
        <v>6</v>
      </c>
      <c r="D7194" t="s">
        <v>1184</v>
      </c>
      <c r="E7194" s="1">
        <v>0</v>
      </c>
      <c r="F7194" s="1">
        <v>1130.5066666666667</v>
      </c>
    </row>
    <row r="7195" spans="1:6" x14ac:dyDescent="0.25">
      <c r="A7195" t="s">
        <v>1090</v>
      </c>
      <c r="B7195" t="s">
        <v>1274</v>
      </c>
      <c r="C7195" t="s">
        <v>14</v>
      </c>
      <c r="D7195" t="s">
        <v>238</v>
      </c>
      <c r="E7195" s="1">
        <v>0</v>
      </c>
      <c r="F7195" s="1">
        <v>9626.4</v>
      </c>
    </row>
    <row r="7196" spans="1:6" x14ac:dyDescent="0.25">
      <c r="A7196" t="s">
        <v>1090</v>
      </c>
      <c r="B7196" t="s">
        <v>1274</v>
      </c>
      <c r="C7196" t="s">
        <v>14</v>
      </c>
      <c r="D7196" t="s">
        <v>1094</v>
      </c>
      <c r="E7196" s="1">
        <v>631708.80000000005</v>
      </c>
      <c r="F7196" s="1">
        <v>540890.576</v>
      </c>
    </row>
    <row r="7197" spans="1:6" x14ac:dyDescent="0.25">
      <c r="A7197" t="s">
        <v>1090</v>
      </c>
      <c r="B7197" t="s">
        <v>1274</v>
      </c>
      <c r="C7197" t="s">
        <v>14</v>
      </c>
      <c r="D7197" t="s">
        <v>1094</v>
      </c>
      <c r="E7197" s="1">
        <v>0</v>
      </c>
      <c r="F7197" s="1">
        <v>595.20000000000005</v>
      </c>
    </row>
    <row r="7198" spans="1:6" x14ac:dyDescent="0.25">
      <c r="A7198" t="s">
        <v>1090</v>
      </c>
      <c r="B7198" t="s">
        <v>1274</v>
      </c>
      <c r="C7198" t="s">
        <v>14</v>
      </c>
      <c r="D7198" t="s">
        <v>1094</v>
      </c>
      <c r="E7198" s="1">
        <v>-1841.6</v>
      </c>
      <c r="F7198" s="1">
        <v>96911.41333333333</v>
      </c>
    </row>
    <row r="7199" spans="1:6" x14ac:dyDescent="0.25">
      <c r="A7199" t="s">
        <v>1090</v>
      </c>
      <c r="B7199" t="s">
        <v>1274</v>
      </c>
      <c r="C7199" t="s">
        <v>14</v>
      </c>
      <c r="D7199" t="s">
        <v>1094</v>
      </c>
      <c r="E7199" s="1">
        <v>0</v>
      </c>
      <c r="F7199" s="1">
        <v>921.6</v>
      </c>
    </row>
    <row r="7200" spans="1:6" x14ac:dyDescent="0.25">
      <c r="A7200" t="s">
        <v>1090</v>
      </c>
      <c r="B7200" t="s">
        <v>1274</v>
      </c>
      <c r="C7200" t="s">
        <v>14</v>
      </c>
      <c r="D7200" t="s">
        <v>238</v>
      </c>
      <c r="E7200" s="1">
        <v>0</v>
      </c>
      <c r="F7200" s="1">
        <v>6824</v>
      </c>
    </row>
    <row r="7201" spans="1:6" x14ac:dyDescent="0.25">
      <c r="A7201" t="s">
        <v>1090</v>
      </c>
      <c r="B7201" t="s">
        <v>1274</v>
      </c>
      <c r="C7201" t="s">
        <v>14</v>
      </c>
      <c r="D7201" t="s">
        <v>1094</v>
      </c>
      <c r="E7201" s="1">
        <v>0</v>
      </c>
      <c r="F7201" s="1">
        <v>18544</v>
      </c>
    </row>
    <row r="7202" spans="1:6" x14ac:dyDescent="0.25">
      <c r="A7202" t="s">
        <v>1090</v>
      </c>
      <c r="B7202" t="s">
        <v>1274</v>
      </c>
      <c r="C7202" t="s">
        <v>6</v>
      </c>
      <c r="D7202" t="s">
        <v>1094</v>
      </c>
      <c r="E7202" s="1">
        <v>0</v>
      </c>
      <c r="F7202" s="1">
        <v>425.6</v>
      </c>
    </row>
    <row r="7203" spans="1:6" x14ac:dyDescent="0.25">
      <c r="A7203" t="s">
        <v>1090</v>
      </c>
      <c r="B7203" t="s">
        <v>1274</v>
      </c>
      <c r="C7203" t="s">
        <v>6</v>
      </c>
      <c r="D7203" t="s">
        <v>1129</v>
      </c>
      <c r="E7203" s="1">
        <v>0</v>
      </c>
      <c r="F7203" s="1">
        <v>2688</v>
      </c>
    </row>
    <row r="7204" spans="1:6" x14ac:dyDescent="0.25">
      <c r="A7204" t="s">
        <v>1090</v>
      </c>
      <c r="B7204" t="s">
        <v>1275</v>
      </c>
      <c r="C7204" t="s">
        <v>12</v>
      </c>
      <c r="D7204" t="s">
        <v>238</v>
      </c>
      <c r="E7204" s="1">
        <v>281017.60000000003</v>
      </c>
      <c r="F7204" s="1">
        <v>162143.60533333337</v>
      </c>
    </row>
    <row r="7205" spans="1:6" x14ac:dyDescent="0.25">
      <c r="A7205" t="s">
        <v>1090</v>
      </c>
      <c r="B7205" t="s">
        <v>1276</v>
      </c>
      <c r="C7205" t="s">
        <v>14</v>
      </c>
      <c r="D7205" t="s">
        <v>1094</v>
      </c>
      <c r="E7205" s="1">
        <v>170427.19999999998</v>
      </c>
      <c r="F7205" s="1">
        <v>68112.207999999999</v>
      </c>
    </row>
    <row r="7206" spans="1:6" x14ac:dyDescent="0.25">
      <c r="A7206" t="s">
        <v>1090</v>
      </c>
      <c r="B7206" t="s">
        <v>1276</v>
      </c>
      <c r="C7206" t="s">
        <v>14</v>
      </c>
      <c r="D7206" t="s">
        <v>1094</v>
      </c>
      <c r="E7206" s="1">
        <v>3419.2</v>
      </c>
      <c r="F7206" s="1">
        <v>5593.4666666666662</v>
      </c>
    </row>
    <row r="7207" spans="1:6" x14ac:dyDescent="0.25">
      <c r="A7207" t="s">
        <v>1090</v>
      </c>
      <c r="B7207" t="s">
        <v>1276</v>
      </c>
      <c r="C7207" t="s">
        <v>14</v>
      </c>
      <c r="D7207" t="s">
        <v>1094</v>
      </c>
      <c r="E7207" s="1">
        <v>84.8</v>
      </c>
      <c r="F7207" s="1">
        <v>312.37333333333333</v>
      </c>
    </row>
    <row r="7208" spans="1:6" x14ac:dyDescent="0.25">
      <c r="A7208" t="s">
        <v>1090</v>
      </c>
      <c r="B7208" t="s">
        <v>1276</v>
      </c>
      <c r="C7208" t="s">
        <v>6</v>
      </c>
      <c r="D7208" t="s">
        <v>1184</v>
      </c>
      <c r="E7208" s="1">
        <v>2812478.4</v>
      </c>
      <c r="F7208" s="1">
        <v>1730168.3680000002</v>
      </c>
    </row>
    <row r="7209" spans="1:6" x14ac:dyDescent="0.25">
      <c r="A7209" t="s">
        <v>1090</v>
      </c>
      <c r="B7209" t="s">
        <v>1276</v>
      </c>
      <c r="C7209" t="s">
        <v>6</v>
      </c>
      <c r="D7209" t="s">
        <v>1184</v>
      </c>
      <c r="E7209" s="1">
        <v>1540787.2</v>
      </c>
      <c r="F7209" s="1">
        <v>1822705.0240000002</v>
      </c>
    </row>
    <row r="7210" spans="1:6" x14ac:dyDescent="0.25">
      <c r="A7210" t="s">
        <v>1090</v>
      </c>
      <c r="B7210" t="s">
        <v>1276</v>
      </c>
      <c r="C7210" t="s">
        <v>6</v>
      </c>
      <c r="D7210" t="s">
        <v>1184</v>
      </c>
      <c r="E7210" s="1">
        <v>922014.4</v>
      </c>
      <c r="F7210" s="1">
        <v>1708947.3173333332</v>
      </c>
    </row>
    <row r="7211" spans="1:6" x14ac:dyDescent="0.25">
      <c r="A7211" t="s">
        <v>1090</v>
      </c>
      <c r="B7211" t="s">
        <v>1276</v>
      </c>
      <c r="C7211" t="s">
        <v>6</v>
      </c>
      <c r="D7211" t="s">
        <v>238</v>
      </c>
      <c r="E7211" s="1">
        <v>4563.2</v>
      </c>
      <c r="F7211" s="1">
        <v>583.28</v>
      </c>
    </row>
    <row r="7212" spans="1:6" x14ac:dyDescent="0.25">
      <c r="A7212" t="s">
        <v>1090</v>
      </c>
      <c r="B7212" t="s">
        <v>1276</v>
      </c>
      <c r="C7212" t="s">
        <v>6</v>
      </c>
      <c r="D7212" t="s">
        <v>1184</v>
      </c>
      <c r="E7212" s="1">
        <v>422987.2</v>
      </c>
      <c r="F7212" s="1">
        <v>449510.272</v>
      </c>
    </row>
    <row r="7213" spans="1:6" x14ac:dyDescent="0.25">
      <c r="A7213" t="s">
        <v>1090</v>
      </c>
      <c r="B7213" t="s">
        <v>1276</v>
      </c>
      <c r="C7213" t="s">
        <v>6</v>
      </c>
      <c r="D7213" t="s">
        <v>238</v>
      </c>
      <c r="E7213" s="1">
        <v>21449.599999999999</v>
      </c>
      <c r="F7213" s="1">
        <v>245964.72</v>
      </c>
    </row>
    <row r="7214" spans="1:6" x14ac:dyDescent="0.25">
      <c r="A7214" t="s">
        <v>1090</v>
      </c>
      <c r="B7214" t="s">
        <v>1276</v>
      </c>
      <c r="C7214" t="s">
        <v>6</v>
      </c>
      <c r="D7214" t="s">
        <v>1094</v>
      </c>
      <c r="E7214" s="1">
        <v>0</v>
      </c>
      <c r="F7214" s="1">
        <v>866.88</v>
      </c>
    </row>
    <row r="7215" spans="1:6" x14ac:dyDescent="0.25">
      <c r="A7215" t="s">
        <v>1090</v>
      </c>
      <c r="B7215" t="s">
        <v>1276</v>
      </c>
      <c r="C7215" t="s">
        <v>6</v>
      </c>
      <c r="D7215" t="s">
        <v>1129</v>
      </c>
      <c r="E7215" s="1">
        <v>1992.0000000000002</v>
      </c>
      <c r="F7215" s="1">
        <v>1059.1306666666667</v>
      </c>
    </row>
    <row r="7216" spans="1:6" x14ac:dyDescent="0.25">
      <c r="A7216" t="s">
        <v>1090</v>
      </c>
      <c r="B7216" t="s">
        <v>1277</v>
      </c>
      <c r="C7216" t="s">
        <v>12</v>
      </c>
      <c r="D7216" t="s">
        <v>1141</v>
      </c>
      <c r="E7216" s="1">
        <v>0</v>
      </c>
      <c r="F7216" s="1">
        <v>931.5200000000001</v>
      </c>
    </row>
    <row r="7217" spans="1:6" x14ac:dyDescent="0.25">
      <c r="A7217" t="s">
        <v>1090</v>
      </c>
      <c r="B7217" t="s">
        <v>1277</v>
      </c>
      <c r="C7217" t="s">
        <v>12</v>
      </c>
      <c r="D7217" t="s">
        <v>1141</v>
      </c>
      <c r="E7217" s="1">
        <v>0</v>
      </c>
      <c r="F7217" s="1">
        <v>11676.8</v>
      </c>
    </row>
    <row r="7218" spans="1:6" x14ac:dyDescent="0.25">
      <c r="A7218" t="s">
        <v>1090</v>
      </c>
      <c r="B7218" t="s">
        <v>1278</v>
      </c>
      <c r="C7218" t="s">
        <v>12</v>
      </c>
      <c r="D7218" t="s">
        <v>1174</v>
      </c>
      <c r="E7218" s="1">
        <v>387.2</v>
      </c>
      <c r="F7218" s="1">
        <v>0</v>
      </c>
    </row>
    <row r="7219" spans="1:6" x14ac:dyDescent="0.25">
      <c r="A7219" t="s">
        <v>1090</v>
      </c>
      <c r="B7219" t="s">
        <v>1278</v>
      </c>
      <c r="C7219" t="s">
        <v>12</v>
      </c>
      <c r="D7219" t="s">
        <v>1171</v>
      </c>
      <c r="E7219" s="1">
        <v>68718.400000000009</v>
      </c>
      <c r="F7219" s="1">
        <v>45205.552000000003</v>
      </c>
    </row>
    <row r="7220" spans="1:6" x14ac:dyDescent="0.25">
      <c r="A7220" t="s">
        <v>1090</v>
      </c>
      <c r="B7220" t="s">
        <v>1278</v>
      </c>
      <c r="C7220" t="s">
        <v>14</v>
      </c>
      <c r="D7220" t="s">
        <v>1115</v>
      </c>
      <c r="E7220" s="1">
        <v>3779.2</v>
      </c>
      <c r="F7220" s="1">
        <v>1319.92</v>
      </c>
    </row>
    <row r="7221" spans="1:6" x14ac:dyDescent="0.25">
      <c r="A7221" t="s">
        <v>1090</v>
      </c>
      <c r="B7221" t="s">
        <v>1278</v>
      </c>
      <c r="C7221" t="s">
        <v>14</v>
      </c>
      <c r="D7221" t="s">
        <v>1115</v>
      </c>
      <c r="E7221" s="1">
        <v>1744</v>
      </c>
      <c r="F7221" s="1">
        <v>639.4666666666667</v>
      </c>
    </row>
    <row r="7222" spans="1:6" x14ac:dyDescent="0.25">
      <c r="A7222" t="s">
        <v>1090</v>
      </c>
      <c r="B7222" t="s">
        <v>1278</v>
      </c>
      <c r="C7222" t="s">
        <v>9</v>
      </c>
      <c r="D7222" t="s">
        <v>1176</v>
      </c>
      <c r="E7222" s="1">
        <v>23483.200000000001</v>
      </c>
      <c r="F7222" s="1">
        <v>18409.919999999998</v>
      </c>
    </row>
    <row r="7223" spans="1:6" x14ac:dyDescent="0.25">
      <c r="A7223" t="s">
        <v>1090</v>
      </c>
      <c r="B7223" t="s">
        <v>1278</v>
      </c>
      <c r="C7223" t="s">
        <v>9</v>
      </c>
      <c r="D7223" t="s">
        <v>1176</v>
      </c>
      <c r="E7223" s="1">
        <v>33219.199999999997</v>
      </c>
      <c r="F7223" s="1">
        <v>37431.317333333332</v>
      </c>
    </row>
    <row r="7224" spans="1:6" x14ac:dyDescent="0.25">
      <c r="A7224" t="s">
        <v>1090</v>
      </c>
      <c r="B7224" t="s">
        <v>1278</v>
      </c>
      <c r="C7224" t="s">
        <v>9</v>
      </c>
      <c r="D7224" t="s">
        <v>1108</v>
      </c>
      <c r="E7224" s="1">
        <v>67534.399999999994</v>
      </c>
      <c r="F7224" s="1">
        <v>83863.12533333333</v>
      </c>
    </row>
    <row r="7225" spans="1:6" x14ac:dyDescent="0.25">
      <c r="A7225" t="s">
        <v>1090</v>
      </c>
      <c r="B7225" t="s">
        <v>1278</v>
      </c>
      <c r="C7225" t="s">
        <v>9</v>
      </c>
      <c r="D7225" t="s">
        <v>1143</v>
      </c>
      <c r="E7225" s="1">
        <v>1545.6000000000001</v>
      </c>
      <c r="F7225" s="1">
        <v>932.49066666666658</v>
      </c>
    </row>
    <row r="7226" spans="1:6" x14ac:dyDescent="0.25">
      <c r="A7226" t="s">
        <v>1090</v>
      </c>
      <c r="B7226" t="s">
        <v>1278</v>
      </c>
      <c r="C7226" t="s">
        <v>9</v>
      </c>
      <c r="D7226" t="s">
        <v>1108</v>
      </c>
      <c r="E7226" s="1">
        <v>33518.399999999994</v>
      </c>
      <c r="F7226" s="1">
        <v>57954.341333333337</v>
      </c>
    </row>
    <row r="7227" spans="1:6" x14ac:dyDescent="0.25">
      <c r="A7227" t="s">
        <v>1090</v>
      </c>
      <c r="B7227" t="s">
        <v>1278</v>
      </c>
      <c r="C7227" t="s">
        <v>9</v>
      </c>
      <c r="D7227" t="s">
        <v>1174</v>
      </c>
      <c r="E7227" s="1">
        <v>14870.4</v>
      </c>
      <c r="F7227" s="1">
        <v>5812.16</v>
      </c>
    </row>
    <row r="7228" spans="1:6" x14ac:dyDescent="0.25">
      <c r="A7228" t="s">
        <v>1090</v>
      </c>
      <c r="B7228" t="s">
        <v>1279</v>
      </c>
      <c r="C7228" t="s">
        <v>14</v>
      </c>
      <c r="D7228" t="s">
        <v>1115</v>
      </c>
      <c r="E7228" s="1">
        <v>0</v>
      </c>
      <c r="F7228" s="1">
        <v>2457.8133333333335</v>
      </c>
    </row>
    <row r="7229" spans="1:6" x14ac:dyDescent="0.25">
      <c r="A7229" t="s">
        <v>1090</v>
      </c>
      <c r="B7229" t="s">
        <v>1280</v>
      </c>
      <c r="C7229" t="s">
        <v>9</v>
      </c>
      <c r="D7229" t="s">
        <v>1133</v>
      </c>
      <c r="E7229" s="1">
        <v>0</v>
      </c>
      <c r="F7229" s="1">
        <v>1407.84</v>
      </c>
    </row>
    <row r="7230" spans="1:6" x14ac:dyDescent="0.25">
      <c r="A7230" t="s">
        <v>1090</v>
      </c>
      <c r="B7230" t="s">
        <v>1281</v>
      </c>
      <c r="C7230" t="s">
        <v>6</v>
      </c>
      <c r="D7230" t="s">
        <v>238</v>
      </c>
      <c r="E7230" s="1">
        <v>2059.1999999999998</v>
      </c>
      <c r="F7230" s="1">
        <v>0</v>
      </c>
    </row>
    <row r="7231" spans="1:6" x14ac:dyDescent="0.25">
      <c r="A7231" t="s">
        <v>1090</v>
      </c>
      <c r="B7231" t="s">
        <v>1281</v>
      </c>
      <c r="C7231" t="s">
        <v>9</v>
      </c>
      <c r="D7231" t="s">
        <v>1126</v>
      </c>
      <c r="E7231" s="1">
        <v>0</v>
      </c>
      <c r="F7231" s="1">
        <v>2093.813333333333</v>
      </c>
    </row>
    <row r="7232" spans="1:6" x14ac:dyDescent="0.25">
      <c r="A7232" t="s">
        <v>1090</v>
      </c>
      <c r="B7232" t="s">
        <v>1282</v>
      </c>
      <c r="C7232" t="s">
        <v>14</v>
      </c>
      <c r="D7232" t="s">
        <v>1148</v>
      </c>
      <c r="E7232" s="1">
        <v>2606.4</v>
      </c>
      <c r="F7232" s="1">
        <v>1563.76</v>
      </c>
    </row>
    <row r="7233" spans="1:6" x14ac:dyDescent="0.25">
      <c r="A7233" t="s">
        <v>1090</v>
      </c>
      <c r="B7233" t="s">
        <v>1282</v>
      </c>
      <c r="C7233" t="s">
        <v>14</v>
      </c>
      <c r="D7233" t="s">
        <v>1148</v>
      </c>
      <c r="E7233" s="1">
        <v>536</v>
      </c>
      <c r="F7233" s="1">
        <v>30.666666666666664</v>
      </c>
    </row>
    <row r="7234" spans="1:6" x14ac:dyDescent="0.25">
      <c r="A7234" t="s">
        <v>1090</v>
      </c>
      <c r="B7234" t="s">
        <v>1282</v>
      </c>
      <c r="C7234" t="s">
        <v>6</v>
      </c>
      <c r="D7234" t="s">
        <v>1148</v>
      </c>
      <c r="E7234" s="1">
        <v>0</v>
      </c>
      <c r="F7234" s="1">
        <v>5086.1866666666665</v>
      </c>
    </row>
    <row r="7235" spans="1:6" x14ac:dyDescent="0.25">
      <c r="A7235" t="s">
        <v>1090</v>
      </c>
      <c r="B7235" t="s">
        <v>1282</v>
      </c>
      <c r="C7235" t="s">
        <v>6</v>
      </c>
      <c r="D7235" t="s">
        <v>1148</v>
      </c>
      <c r="E7235" s="1">
        <v>6440</v>
      </c>
      <c r="F7235" s="1">
        <v>0</v>
      </c>
    </row>
    <row r="7236" spans="1:6" x14ac:dyDescent="0.25">
      <c r="A7236" t="s">
        <v>1090</v>
      </c>
      <c r="B7236" t="s">
        <v>1282</v>
      </c>
      <c r="C7236" t="s">
        <v>6</v>
      </c>
      <c r="D7236" t="s">
        <v>1148</v>
      </c>
      <c r="E7236" s="1">
        <v>64777.599999999991</v>
      </c>
      <c r="F7236" s="1">
        <v>129771.87733333334</v>
      </c>
    </row>
    <row r="7237" spans="1:6" x14ac:dyDescent="0.25">
      <c r="A7237" t="s">
        <v>1090</v>
      </c>
      <c r="B7237" t="s">
        <v>1282</v>
      </c>
      <c r="C7237" t="s">
        <v>9</v>
      </c>
      <c r="D7237" t="s">
        <v>1149</v>
      </c>
      <c r="E7237" s="1">
        <v>104</v>
      </c>
      <c r="F7237" s="1">
        <v>1523.84</v>
      </c>
    </row>
    <row r="7238" spans="1:6" x14ac:dyDescent="0.25">
      <c r="A7238" t="s">
        <v>1090</v>
      </c>
      <c r="B7238" t="s">
        <v>1282</v>
      </c>
      <c r="C7238" t="s">
        <v>9</v>
      </c>
      <c r="D7238" t="s">
        <v>1149</v>
      </c>
      <c r="E7238" s="1">
        <v>7134.4</v>
      </c>
      <c r="F7238" s="1">
        <v>819.2</v>
      </c>
    </row>
    <row r="7239" spans="1:6" x14ac:dyDescent="0.25">
      <c r="A7239" t="s">
        <v>1090</v>
      </c>
      <c r="B7239" t="s">
        <v>1282</v>
      </c>
      <c r="C7239" t="s">
        <v>9</v>
      </c>
      <c r="D7239" t="s">
        <v>1146</v>
      </c>
      <c r="E7239" s="1">
        <v>4294.4000000000005</v>
      </c>
      <c r="F7239" s="1">
        <v>1894.7733333333326</v>
      </c>
    </row>
    <row r="7240" spans="1:6" x14ac:dyDescent="0.25">
      <c r="A7240" t="s">
        <v>1090</v>
      </c>
      <c r="B7240" t="s">
        <v>1283</v>
      </c>
      <c r="C7240" t="s">
        <v>12</v>
      </c>
      <c r="D7240" t="s">
        <v>1201</v>
      </c>
      <c r="E7240" s="1">
        <v>0</v>
      </c>
      <c r="F7240" s="1">
        <v>24764.799999999999</v>
      </c>
    </row>
    <row r="7241" spans="1:6" x14ac:dyDescent="0.25">
      <c r="A7241" t="s">
        <v>1090</v>
      </c>
      <c r="B7241" t="s">
        <v>1283</v>
      </c>
      <c r="C7241" t="s">
        <v>6</v>
      </c>
      <c r="D7241" t="s">
        <v>1193</v>
      </c>
      <c r="E7241" s="1">
        <v>3660.8</v>
      </c>
      <c r="F7241" s="1">
        <v>1220.2666666666667</v>
      </c>
    </row>
    <row r="7242" spans="1:6" x14ac:dyDescent="0.25">
      <c r="A7242" t="s">
        <v>1090</v>
      </c>
      <c r="B7242" t="s">
        <v>1283</v>
      </c>
      <c r="C7242" t="s">
        <v>6</v>
      </c>
      <c r="D7242" t="s">
        <v>1094</v>
      </c>
      <c r="E7242" s="1">
        <v>3512</v>
      </c>
      <c r="F7242" s="1">
        <v>1199.92</v>
      </c>
    </row>
    <row r="7243" spans="1:6" x14ac:dyDescent="0.25">
      <c r="A7243" t="s">
        <v>1090</v>
      </c>
      <c r="B7243" t="s">
        <v>1283</v>
      </c>
      <c r="C7243" t="s">
        <v>9</v>
      </c>
      <c r="D7243" t="s">
        <v>1235</v>
      </c>
      <c r="E7243" s="1">
        <v>2145.6</v>
      </c>
      <c r="F7243" s="1">
        <v>8889.4933333333338</v>
      </c>
    </row>
    <row r="7244" spans="1:6" x14ac:dyDescent="0.25">
      <c r="A7244" t="s">
        <v>1090</v>
      </c>
      <c r="B7244" t="s">
        <v>1283</v>
      </c>
      <c r="C7244" t="s">
        <v>9</v>
      </c>
      <c r="D7244" t="s">
        <v>1235</v>
      </c>
      <c r="E7244" s="1">
        <v>8193.6</v>
      </c>
      <c r="F7244" s="1">
        <v>3140.88</v>
      </c>
    </row>
    <row r="7245" spans="1:6" x14ac:dyDescent="0.25">
      <c r="A7245" t="s">
        <v>1090</v>
      </c>
      <c r="B7245" t="s">
        <v>1283</v>
      </c>
      <c r="C7245" t="s">
        <v>9</v>
      </c>
      <c r="D7245" t="s">
        <v>1235</v>
      </c>
      <c r="E7245" s="1">
        <v>1976</v>
      </c>
      <c r="F7245" s="1">
        <v>19331.866666666665</v>
      </c>
    </row>
    <row r="7246" spans="1:6" x14ac:dyDescent="0.25">
      <c r="A7246" t="s">
        <v>1090</v>
      </c>
      <c r="B7246" t="s">
        <v>1283</v>
      </c>
      <c r="C7246" t="s">
        <v>9</v>
      </c>
      <c r="D7246" t="s">
        <v>1235</v>
      </c>
      <c r="E7246" s="1">
        <v>55624</v>
      </c>
      <c r="F7246" s="1">
        <v>54125.904000000002</v>
      </c>
    </row>
    <row r="7247" spans="1:6" x14ac:dyDescent="0.25">
      <c r="A7247" t="s">
        <v>1090</v>
      </c>
      <c r="B7247" t="s">
        <v>1283</v>
      </c>
      <c r="C7247" t="s">
        <v>9</v>
      </c>
      <c r="D7247" t="s">
        <v>1104</v>
      </c>
      <c r="E7247" s="1">
        <v>8012.8</v>
      </c>
      <c r="F7247" s="1">
        <v>3071.5733333333333</v>
      </c>
    </row>
    <row r="7248" spans="1:6" x14ac:dyDescent="0.25">
      <c r="A7248" t="s">
        <v>1090</v>
      </c>
      <c r="B7248" t="s">
        <v>1283</v>
      </c>
      <c r="C7248" t="s">
        <v>9</v>
      </c>
      <c r="D7248" t="s">
        <v>1191</v>
      </c>
      <c r="E7248" s="1">
        <v>529.6</v>
      </c>
      <c r="F7248" s="1">
        <v>800.72</v>
      </c>
    </row>
    <row r="7249" spans="1:6" x14ac:dyDescent="0.25">
      <c r="A7249" t="s">
        <v>1090</v>
      </c>
      <c r="B7249" t="s">
        <v>1284</v>
      </c>
      <c r="C7249" t="s">
        <v>14</v>
      </c>
      <c r="D7249" t="s">
        <v>1094</v>
      </c>
      <c r="E7249" s="1">
        <v>3.2</v>
      </c>
      <c r="F7249" s="1">
        <v>8.6186666666666678</v>
      </c>
    </row>
    <row r="7250" spans="1:6" x14ac:dyDescent="0.25">
      <c r="A7250" t="s">
        <v>1090</v>
      </c>
      <c r="B7250" t="s">
        <v>1284</v>
      </c>
      <c r="C7250" t="s">
        <v>14</v>
      </c>
      <c r="D7250" t="s">
        <v>1095</v>
      </c>
      <c r="E7250" s="1">
        <v>0</v>
      </c>
      <c r="F7250" s="1">
        <v>5737.92</v>
      </c>
    </row>
    <row r="7251" spans="1:6" x14ac:dyDescent="0.25">
      <c r="A7251" t="s">
        <v>1090</v>
      </c>
      <c r="B7251" t="s">
        <v>1284</v>
      </c>
      <c r="C7251" t="s">
        <v>14</v>
      </c>
      <c r="D7251" t="s">
        <v>1094</v>
      </c>
      <c r="E7251" s="1">
        <v>0</v>
      </c>
      <c r="F7251" s="1">
        <v>4.8</v>
      </c>
    </row>
    <row r="7252" spans="1:6" x14ac:dyDescent="0.25">
      <c r="A7252" t="s">
        <v>1090</v>
      </c>
      <c r="B7252" t="s">
        <v>1284</v>
      </c>
      <c r="C7252" t="s">
        <v>14</v>
      </c>
      <c r="D7252" t="s">
        <v>1094</v>
      </c>
      <c r="E7252" s="1">
        <v>0</v>
      </c>
      <c r="F7252" s="1">
        <v>4.4266666666666667</v>
      </c>
    </row>
    <row r="7253" spans="1:6" x14ac:dyDescent="0.25">
      <c r="A7253" t="s">
        <v>1090</v>
      </c>
      <c r="B7253" t="s">
        <v>1284</v>
      </c>
      <c r="C7253" t="s">
        <v>14</v>
      </c>
      <c r="D7253" t="s">
        <v>1094</v>
      </c>
      <c r="E7253" s="1">
        <v>1756.8</v>
      </c>
      <c r="F7253" s="1">
        <v>637.01333333333332</v>
      </c>
    </row>
    <row r="7254" spans="1:6" x14ac:dyDescent="0.25">
      <c r="A7254" t="s">
        <v>1090</v>
      </c>
      <c r="B7254" t="s">
        <v>1284</v>
      </c>
      <c r="C7254" t="s">
        <v>6</v>
      </c>
      <c r="D7254" t="s">
        <v>1095</v>
      </c>
      <c r="E7254" s="1">
        <v>11460.8</v>
      </c>
      <c r="F7254" s="1">
        <v>9778.506666666668</v>
      </c>
    </row>
    <row r="7255" spans="1:6" x14ac:dyDescent="0.25">
      <c r="A7255" t="s">
        <v>1090</v>
      </c>
      <c r="B7255" t="s">
        <v>1284</v>
      </c>
      <c r="C7255" t="s">
        <v>9</v>
      </c>
      <c r="D7255" t="s">
        <v>1097</v>
      </c>
      <c r="E7255" s="1">
        <v>2192</v>
      </c>
      <c r="F7255" s="1">
        <v>6641.76</v>
      </c>
    </row>
    <row r="7256" spans="1:6" x14ac:dyDescent="0.25">
      <c r="A7256" t="s">
        <v>1090</v>
      </c>
      <c r="B7256" t="s">
        <v>1284</v>
      </c>
      <c r="C7256" t="s">
        <v>9</v>
      </c>
      <c r="D7256" t="s">
        <v>1097</v>
      </c>
      <c r="E7256" s="1">
        <v>9347.1999999999989</v>
      </c>
      <c r="F7256" s="1">
        <v>15176.8</v>
      </c>
    </row>
    <row r="7257" spans="1:6" x14ac:dyDescent="0.25">
      <c r="A7257" t="s">
        <v>1090</v>
      </c>
      <c r="B7257" t="s">
        <v>1284</v>
      </c>
      <c r="C7257" t="s">
        <v>9</v>
      </c>
      <c r="D7257" t="s">
        <v>1098</v>
      </c>
      <c r="E7257" s="1">
        <v>15038.4</v>
      </c>
      <c r="F7257" s="1">
        <v>15513.866666666667</v>
      </c>
    </row>
    <row r="7258" spans="1:6" x14ac:dyDescent="0.25">
      <c r="A7258" t="s">
        <v>1090</v>
      </c>
      <c r="B7258" t="s">
        <v>1284</v>
      </c>
      <c r="C7258" t="s">
        <v>9</v>
      </c>
      <c r="D7258" t="s">
        <v>1092</v>
      </c>
      <c r="E7258" s="1">
        <v>1736</v>
      </c>
      <c r="F7258" s="1">
        <v>5627.8399999999992</v>
      </c>
    </row>
    <row r="7259" spans="1:6" x14ac:dyDescent="0.25">
      <c r="A7259" t="s">
        <v>1090</v>
      </c>
      <c r="B7259" t="s">
        <v>1285</v>
      </c>
      <c r="C7259" t="s">
        <v>9</v>
      </c>
      <c r="D7259" t="s">
        <v>1119</v>
      </c>
      <c r="E7259" s="1">
        <v>0</v>
      </c>
      <c r="F7259" s="1">
        <v>5481.9733333333334</v>
      </c>
    </row>
    <row r="7260" spans="1:6" x14ac:dyDescent="0.25">
      <c r="A7260" t="s">
        <v>1090</v>
      </c>
      <c r="B7260" t="s">
        <v>1285</v>
      </c>
      <c r="C7260" t="s">
        <v>9</v>
      </c>
      <c r="D7260" t="s">
        <v>1117</v>
      </c>
      <c r="E7260" s="1">
        <v>0</v>
      </c>
      <c r="F7260" s="1">
        <v>665.28</v>
      </c>
    </row>
    <row r="7261" spans="1:6" x14ac:dyDescent="0.25">
      <c r="A7261" t="s">
        <v>1090</v>
      </c>
      <c r="B7261" t="s">
        <v>1286</v>
      </c>
      <c r="C7261" t="s">
        <v>9</v>
      </c>
      <c r="D7261" t="s">
        <v>1211</v>
      </c>
      <c r="E7261" s="1">
        <v>0</v>
      </c>
      <c r="F7261" s="1">
        <v>5081.8133333333335</v>
      </c>
    </row>
    <row r="7262" spans="1:6" x14ac:dyDescent="0.25">
      <c r="A7262" t="s">
        <v>1090</v>
      </c>
      <c r="B7262" t="s">
        <v>1286</v>
      </c>
      <c r="C7262" t="s">
        <v>9</v>
      </c>
      <c r="D7262" t="s">
        <v>1195</v>
      </c>
      <c r="E7262" s="1">
        <v>0</v>
      </c>
      <c r="F7262" s="1">
        <v>345.49333333333334</v>
      </c>
    </row>
    <row r="7263" spans="1:6" x14ac:dyDescent="0.25">
      <c r="A7263" t="s">
        <v>1090</v>
      </c>
      <c r="B7263" t="s">
        <v>1287</v>
      </c>
      <c r="C7263" t="s">
        <v>9</v>
      </c>
      <c r="D7263" t="s">
        <v>1136</v>
      </c>
      <c r="E7263" s="1">
        <v>0</v>
      </c>
      <c r="F7263" s="1">
        <v>7029.6</v>
      </c>
    </row>
    <row r="7264" spans="1:6" x14ac:dyDescent="0.25">
      <c r="A7264" t="s">
        <v>1090</v>
      </c>
      <c r="B7264" t="s">
        <v>1287</v>
      </c>
      <c r="C7264" t="s">
        <v>9</v>
      </c>
      <c r="D7264" t="s">
        <v>1136</v>
      </c>
      <c r="E7264" s="1">
        <v>0</v>
      </c>
      <c r="F7264" s="1">
        <v>12360.64</v>
      </c>
    </row>
    <row r="7265" spans="1:6" x14ac:dyDescent="0.25">
      <c r="A7265" t="s">
        <v>1090</v>
      </c>
      <c r="B7265" t="s">
        <v>1287</v>
      </c>
      <c r="C7265" t="s">
        <v>9</v>
      </c>
      <c r="D7265" t="s">
        <v>1137</v>
      </c>
      <c r="E7265" s="1">
        <v>0</v>
      </c>
      <c r="F7265" s="1">
        <v>88566.933333333334</v>
      </c>
    </row>
    <row r="7266" spans="1:6" x14ac:dyDescent="0.25">
      <c r="A7266" t="s">
        <v>1090</v>
      </c>
      <c r="B7266" t="s">
        <v>1288</v>
      </c>
      <c r="C7266" t="s">
        <v>12</v>
      </c>
      <c r="D7266" t="s">
        <v>1130</v>
      </c>
      <c r="E7266" s="1">
        <v>1116.8</v>
      </c>
      <c r="F7266" s="1">
        <v>390.88</v>
      </c>
    </row>
    <row r="7267" spans="1:6" x14ac:dyDescent="0.25">
      <c r="A7267" t="s">
        <v>1090</v>
      </c>
      <c r="B7267" t="s">
        <v>1288</v>
      </c>
      <c r="C7267" t="s">
        <v>12</v>
      </c>
      <c r="D7267" t="s">
        <v>1130</v>
      </c>
      <c r="E7267" s="1">
        <v>4862.3999999999996</v>
      </c>
      <c r="F7267" s="1">
        <v>4167.5999999999995</v>
      </c>
    </row>
    <row r="7268" spans="1:6" x14ac:dyDescent="0.25">
      <c r="A7268" t="s">
        <v>1090</v>
      </c>
      <c r="B7268" t="s">
        <v>1288</v>
      </c>
      <c r="C7268" t="s">
        <v>12</v>
      </c>
      <c r="D7268" t="s">
        <v>1130</v>
      </c>
      <c r="E7268" s="1">
        <v>0</v>
      </c>
      <c r="F7268" s="1">
        <v>4003.92</v>
      </c>
    </row>
    <row r="7269" spans="1:6" x14ac:dyDescent="0.25">
      <c r="A7269" t="s">
        <v>1090</v>
      </c>
      <c r="B7269" t="s">
        <v>1288</v>
      </c>
      <c r="C7269" t="s">
        <v>12</v>
      </c>
      <c r="D7269" t="s">
        <v>1128</v>
      </c>
      <c r="E7269" s="1">
        <v>114272</v>
      </c>
      <c r="F7269" s="1">
        <v>130375.93066666665</v>
      </c>
    </row>
    <row r="7270" spans="1:6" x14ac:dyDescent="0.25">
      <c r="A7270" t="s">
        <v>1090</v>
      </c>
      <c r="B7270" t="s">
        <v>1288</v>
      </c>
      <c r="C7270" t="s">
        <v>14</v>
      </c>
      <c r="D7270" t="s">
        <v>1115</v>
      </c>
      <c r="E7270" s="1">
        <v>25816</v>
      </c>
      <c r="F7270" s="1">
        <v>24408.757333333335</v>
      </c>
    </row>
    <row r="7271" spans="1:6" x14ac:dyDescent="0.25">
      <c r="A7271" t="s">
        <v>1090</v>
      </c>
      <c r="B7271" t="s">
        <v>1288</v>
      </c>
      <c r="C7271" t="s">
        <v>9</v>
      </c>
      <c r="D7271" t="s">
        <v>1176</v>
      </c>
      <c r="E7271" s="1">
        <v>12555.199999999999</v>
      </c>
      <c r="F7271" s="1">
        <v>5743.2</v>
      </c>
    </row>
    <row r="7272" spans="1:6" x14ac:dyDescent="0.25">
      <c r="A7272" t="s">
        <v>1090</v>
      </c>
      <c r="B7272" t="s">
        <v>1288</v>
      </c>
      <c r="C7272" t="s">
        <v>9</v>
      </c>
      <c r="D7272" t="s">
        <v>1176</v>
      </c>
      <c r="E7272" s="1">
        <v>21393.600000000002</v>
      </c>
      <c r="F7272" s="1">
        <v>33657.759999999995</v>
      </c>
    </row>
    <row r="7273" spans="1:6" x14ac:dyDescent="0.25">
      <c r="A7273" t="s">
        <v>1090</v>
      </c>
      <c r="B7273" t="s">
        <v>1288</v>
      </c>
      <c r="C7273" t="s">
        <v>9</v>
      </c>
      <c r="D7273" t="s">
        <v>1131</v>
      </c>
      <c r="E7273" s="1">
        <v>5646.4</v>
      </c>
      <c r="F7273" s="1">
        <v>32310.752</v>
      </c>
    </row>
    <row r="7274" spans="1:6" x14ac:dyDescent="0.25">
      <c r="A7274" t="s">
        <v>1090</v>
      </c>
      <c r="B7274" t="s">
        <v>1288</v>
      </c>
      <c r="C7274" t="s">
        <v>9</v>
      </c>
      <c r="D7274" t="s">
        <v>1131</v>
      </c>
      <c r="E7274" s="1">
        <v>19449.599999999999</v>
      </c>
      <c r="F7274" s="1">
        <v>14253.216000000002</v>
      </c>
    </row>
    <row r="7275" spans="1:6" x14ac:dyDescent="0.25">
      <c r="A7275" t="s">
        <v>1090</v>
      </c>
      <c r="B7275" t="s">
        <v>1288</v>
      </c>
      <c r="C7275" t="s">
        <v>9</v>
      </c>
      <c r="D7275" t="s">
        <v>1131</v>
      </c>
      <c r="E7275" s="1">
        <v>7628.8</v>
      </c>
      <c r="F7275" s="1">
        <v>899.2</v>
      </c>
    </row>
    <row r="7276" spans="1:6" x14ac:dyDescent="0.25">
      <c r="A7276" t="s">
        <v>1090</v>
      </c>
      <c r="B7276" t="s">
        <v>1288</v>
      </c>
      <c r="C7276" t="s">
        <v>9</v>
      </c>
      <c r="D7276" t="s">
        <v>1130</v>
      </c>
      <c r="E7276" s="1">
        <v>8694.4</v>
      </c>
      <c r="F7276" s="1">
        <v>7667.0933333333342</v>
      </c>
    </row>
    <row r="7277" spans="1:6" x14ac:dyDescent="0.25">
      <c r="A7277" t="s">
        <v>1090</v>
      </c>
      <c r="B7277" t="s">
        <v>1288</v>
      </c>
      <c r="C7277" t="s">
        <v>9</v>
      </c>
      <c r="D7277" t="s">
        <v>1131</v>
      </c>
      <c r="E7277" s="1">
        <v>-1257.5999999999999</v>
      </c>
      <c r="F7277" s="1">
        <v>-440.16</v>
      </c>
    </row>
    <row r="7278" spans="1:6" x14ac:dyDescent="0.25">
      <c r="A7278" t="s">
        <v>1090</v>
      </c>
      <c r="B7278" t="s">
        <v>1289</v>
      </c>
      <c r="C7278" t="s">
        <v>9</v>
      </c>
      <c r="D7278" t="s">
        <v>1105</v>
      </c>
      <c r="E7278" s="1">
        <v>0</v>
      </c>
      <c r="F7278" s="1">
        <v>1680.0000000000002</v>
      </c>
    </row>
    <row r="7279" spans="1:6" x14ac:dyDescent="0.25">
      <c r="A7279" t="s">
        <v>1090</v>
      </c>
      <c r="B7279" t="s">
        <v>1290</v>
      </c>
      <c r="C7279" t="s">
        <v>12</v>
      </c>
      <c r="D7279" t="s">
        <v>1130</v>
      </c>
      <c r="E7279" s="1">
        <v>12337.6</v>
      </c>
      <c r="F7279" s="1">
        <v>4356.4533333333329</v>
      </c>
    </row>
    <row r="7280" spans="1:6" x14ac:dyDescent="0.25">
      <c r="A7280" t="s">
        <v>1090</v>
      </c>
      <c r="B7280" t="s">
        <v>1290</v>
      </c>
      <c r="C7280" t="s">
        <v>12</v>
      </c>
      <c r="D7280" t="s">
        <v>1128</v>
      </c>
      <c r="E7280" s="1">
        <v>60361.599999999999</v>
      </c>
      <c r="F7280" s="1">
        <v>21126.560000000001</v>
      </c>
    </row>
    <row r="7281" spans="1:6" x14ac:dyDescent="0.25">
      <c r="A7281" t="s">
        <v>1090</v>
      </c>
      <c r="B7281" t="s">
        <v>1290</v>
      </c>
      <c r="C7281" t="s">
        <v>14</v>
      </c>
      <c r="D7281" t="s">
        <v>1115</v>
      </c>
      <c r="E7281" s="1">
        <v>7948.7999999999993</v>
      </c>
      <c r="F7281" s="1">
        <v>11344.58666666667</v>
      </c>
    </row>
    <row r="7282" spans="1:6" x14ac:dyDescent="0.25">
      <c r="A7282" t="s">
        <v>1090</v>
      </c>
      <c r="B7282" t="s">
        <v>1290</v>
      </c>
      <c r="C7282" t="s">
        <v>9</v>
      </c>
      <c r="D7282" t="s">
        <v>1176</v>
      </c>
      <c r="E7282" s="1">
        <v>11054.400000000001</v>
      </c>
      <c r="F7282" s="1">
        <v>4624.6133333333337</v>
      </c>
    </row>
    <row r="7283" spans="1:6" x14ac:dyDescent="0.25">
      <c r="A7283" t="s">
        <v>1090</v>
      </c>
      <c r="B7283" t="s">
        <v>1290</v>
      </c>
      <c r="C7283" t="s">
        <v>9</v>
      </c>
      <c r="D7283" t="s">
        <v>1176</v>
      </c>
      <c r="E7283" s="1">
        <v>20697.599999999999</v>
      </c>
      <c r="F7283" s="1">
        <v>29615.760000000002</v>
      </c>
    </row>
    <row r="7284" spans="1:6" x14ac:dyDescent="0.25">
      <c r="A7284" t="s">
        <v>1090</v>
      </c>
      <c r="B7284" t="s">
        <v>1290</v>
      </c>
      <c r="C7284" t="s">
        <v>9</v>
      </c>
      <c r="D7284" t="s">
        <v>1131</v>
      </c>
      <c r="E7284" s="1">
        <v>32627.199999999997</v>
      </c>
      <c r="F7284" s="1">
        <v>30275.94666666667</v>
      </c>
    </row>
    <row r="7285" spans="1:6" x14ac:dyDescent="0.25">
      <c r="A7285" t="s">
        <v>1090</v>
      </c>
      <c r="B7285" t="s">
        <v>1290</v>
      </c>
      <c r="C7285" t="s">
        <v>9</v>
      </c>
      <c r="D7285" t="s">
        <v>1131</v>
      </c>
      <c r="E7285" s="1">
        <v>6392</v>
      </c>
      <c r="F7285" s="1">
        <v>33635.226666666662</v>
      </c>
    </row>
    <row r="7286" spans="1:6" x14ac:dyDescent="0.25">
      <c r="A7286" t="s">
        <v>1090</v>
      </c>
      <c r="B7286" t="s">
        <v>1290</v>
      </c>
      <c r="C7286" t="s">
        <v>9</v>
      </c>
      <c r="D7286" t="s">
        <v>1130</v>
      </c>
      <c r="E7286" s="1">
        <v>7897.6</v>
      </c>
      <c r="F7286" s="1">
        <v>5731.2533333333331</v>
      </c>
    </row>
    <row r="7287" spans="1:6" x14ac:dyDescent="0.25">
      <c r="A7287" t="s">
        <v>1090</v>
      </c>
      <c r="B7287" t="s">
        <v>1290</v>
      </c>
      <c r="C7287" t="s">
        <v>9</v>
      </c>
      <c r="D7287" t="s">
        <v>1131</v>
      </c>
      <c r="E7287" s="1">
        <v>1555.2</v>
      </c>
      <c r="F7287" s="1">
        <v>9893.2799999999988</v>
      </c>
    </row>
    <row r="7288" spans="1:6" x14ac:dyDescent="0.25">
      <c r="A7288" t="s">
        <v>1090</v>
      </c>
      <c r="B7288" t="s">
        <v>1291</v>
      </c>
      <c r="C7288" t="s">
        <v>14</v>
      </c>
      <c r="D7288" t="s">
        <v>1101</v>
      </c>
      <c r="E7288" s="1">
        <v>10144</v>
      </c>
      <c r="F7288" s="1">
        <v>14494.650666666665</v>
      </c>
    </row>
    <row r="7289" spans="1:6" x14ac:dyDescent="0.25">
      <c r="A7289" t="s">
        <v>1090</v>
      </c>
      <c r="B7289" t="s">
        <v>1291</v>
      </c>
      <c r="C7289" t="s">
        <v>6</v>
      </c>
      <c r="D7289" t="s">
        <v>1101</v>
      </c>
      <c r="E7289" s="1">
        <v>2630.4</v>
      </c>
      <c r="F7289" s="1">
        <v>6026.2453333333342</v>
      </c>
    </row>
    <row r="7290" spans="1:6" x14ac:dyDescent="0.25">
      <c r="A7290" t="s">
        <v>1090</v>
      </c>
      <c r="B7290" t="s">
        <v>1291</v>
      </c>
      <c r="C7290" t="s">
        <v>9</v>
      </c>
      <c r="D7290" t="s">
        <v>1102</v>
      </c>
      <c r="E7290" s="1">
        <v>0</v>
      </c>
      <c r="F7290" s="1">
        <v>901.22666666666669</v>
      </c>
    </row>
    <row r="7291" spans="1:6" x14ac:dyDescent="0.25">
      <c r="A7291" t="s">
        <v>1090</v>
      </c>
      <c r="B7291" t="s">
        <v>1291</v>
      </c>
      <c r="C7291" t="s">
        <v>9</v>
      </c>
      <c r="D7291" t="s">
        <v>1102</v>
      </c>
      <c r="E7291" s="1">
        <v>0</v>
      </c>
      <c r="F7291" s="1">
        <v>1387.2</v>
      </c>
    </row>
    <row r="7292" spans="1:6" x14ac:dyDescent="0.25">
      <c r="A7292" t="s">
        <v>1090</v>
      </c>
      <c r="B7292" t="s">
        <v>1291</v>
      </c>
      <c r="C7292" t="s">
        <v>9</v>
      </c>
      <c r="D7292" t="s">
        <v>1105</v>
      </c>
      <c r="E7292" s="1">
        <v>0</v>
      </c>
      <c r="F7292" s="1">
        <v>2184</v>
      </c>
    </row>
    <row r="7293" spans="1:6" x14ac:dyDescent="0.25">
      <c r="A7293" t="s">
        <v>1090</v>
      </c>
      <c r="B7293" t="s">
        <v>1292</v>
      </c>
      <c r="C7293" t="s">
        <v>14</v>
      </c>
      <c r="D7293" t="s">
        <v>1115</v>
      </c>
      <c r="E7293" s="1">
        <v>3.2</v>
      </c>
      <c r="F7293" s="1">
        <v>635.04</v>
      </c>
    </row>
    <row r="7294" spans="1:6" x14ac:dyDescent="0.25">
      <c r="A7294" t="s">
        <v>1090</v>
      </c>
      <c r="B7294" t="s">
        <v>1292</v>
      </c>
      <c r="C7294" t="s">
        <v>9</v>
      </c>
      <c r="D7294" t="s">
        <v>1107</v>
      </c>
      <c r="E7294" s="1">
        <v>0</v>
      </c>
      <c r="F7294" s="1">
        <v>4301.1733333333332</v>
      </c>
    </row>
    <row r="7295" spans="1:6" x14ac:dyDescent="0.25">
      <c r="A7295" t="s">
        <v>1090</v>
      </c>
      <c r="B7295" t="s">
        <v>1292</v>
      </c>
      <c r="C7295" t="s">
        <v>9</v>
      </c>
      <c r="D7295" t="s">
        <v>1107</v>
      </c>
      <c r="E7295" s="1">
        <v>0</v>
      </c>
      <c r="F7295" s="1">
        <v>18669.653333333335</v>
      </c>
    </row>
    <row r="7296" spans="1:6" x14ac:dyDescent="0.25">
      <c r="A7296" t="s">
        <v>1090</v>
      </c>
      <c r="B7296" t="s">
        <v>1292</v>
      </c>
      <c r="C7296" t="s">
        <v>9</v>
      </c>
      <c r="D7296" t="s">
        <v>1143</v>
      </c>
      <c r="E7296" s="1">
        <v>0</v>
      </c>
      <c r="F7296" s="1">
        <v>994.93333333333339</v>
      </c>
    </row>
    <row r="7297" spans="1:6" x14ac:dyDescent="0.25">
      <c r="A7297" t="s">
        <v>1090</v>
      </c>
      <c r="B7297" t="s">
        <v>1292</v>
      </c>
      <c r="C7297" t="s">
        <v>9</v>
      </c>
      <c r="D7297" t="s">
        <v>1174</v>
      </c>
      <c r="E7297" s="1">
        <v>-68.8</v>
      </c>
      <c r="F7297" s="1">
        <v>0</v>
      </c>
    </row>
    <row r="7298" spans="1:6" x14ac:dyDescent="0.25">
      <c r="A7298" t="s">
        <v>1090</v>
      </c>
      <c r="B7298" t="s">
        <v>1293</v>
      </c>
      <c r="C7298" t="s">
        <v>14</v>
      </c>
      <c r="D7298" t="s">
        <v>1101</v>
      </c>
      <c r="E7298" s="1">
        <v>582.4</v>
      </c>
      <c r="F7298" s="1">
        <v>2449.44</v>
      </c>
    </row>
    <row r="7299" spans="1:6" x14ac:dyDescent="0.25">
      <c r="A7299" t="s">
        <v>1090</v>
      </c>
      <c r="B7299" t="s">
        <v>1293</v>
      </c>
      <c r="C7299" t="s">
        <v>14</v>
      </c>
      <c r="D7299" t="s">
        <v>1094</v>
      </c>
      <c r="E7299" s="1">
        <v>43.2</v>
      </c>
      <c r="F7299" s="1">
        <v>16.559999999999999</v>
      </c>
    </row>
    <row r="7300" spans="1:6" x14ac:dyDescent="0.25">
      <c r="A7300" t="s">
        <v>1090</v>
      </c>
      <c r="B7300" t="s">
        <v>1293</v>
      </c>
      <c r="C7300" t="s">
        <v>14</v>
      </c>
      <c r="D7300" t="s">
        <v>1094</v>
      </c>
      <c r="E7300" s="1">
        <v>960</v>
      </c>
      <c r="F7300" s="1">
        <v>184</v>
      </c>
    </row>
    <row r="7301" spans="1:6" x14ac:dyDescent="0.25">
      <c r="A7301" t="s">
        <v>1090</v>
      </c>
      <c r="B7301" t="s">
        <v>1293</v>
      </c>
      <c r="C7301" t="s">
        <v>6</v>
      </c>
      <c r="D7301" t="s">
        <v>1129</v>
      </c>
      <c r="E7301" s="1">
        <v>0</v>
      </c>
      <c r="F7301" s="1">
        <v>2473.6</v>
      </c>
    </row>
    <row r="7302" spans="1:6" x14ac:dyDescent="0.25">
      <c r="A7302" t="s">
        <v>1090</v>
      </c>
      <c r="B7302" t="s">
        <v>1293</v>
      </c>
      <c r="C7302" t="s">
        <v>9</v>
      </c>
      <c r="D7302" t="s">
        <v>1102</v>
      </c>
      <c r="E7302" s="1">
        <v>1756.8</v>
      </c>
      <c r="F7302" s="1">
        <v>0</v>
      </c>
    </row>
    <row r="7303" spans="1:6" x14ac:dyDescent="0.25">
      <c r="A7303" t="s">
        <v>1090</v>
      </c>
      <c r="B7303" t="s">
        <v>1293</v>
      </c>
      <c r="C7303" t="s">
        <v>9</v>
      </c>
      <c r="D7303" t="s">
        <v>1102</v>
      </c>
      <c r="E7303" s="1">
        <v>0</v>
      </c>
      <c r="F7303" s="1">
        <v>11262.72</v>
      </c>
    </row>
    <row r="7304" spans="1:6" x14ac:dyDescent="0.25">
      <c r="A7304" t="s">
        <v>1090</v>
      </c>
      <c r="B7304" t="s">
        <v>1294</v>
      </c>
      <c r="C7304" t="s">
        <v>12</v>
      </c>
      <c r="D7304" t="s">
        <v>1141</v>
      </c>
      <c r="E7304" s="1">
        <v>0</v>
      </c>
      <c r="F7304" s="1">
        <v>559.78666666666663</v>
      </c>
    </row>
    <row r="7305" spans="1:6" x14ac:dyDescent="0.25">
      <c r="A7305" t="s">
        <v>1090</v>
      </c>
      <c r="B7305" t="s">
        <v>1294</v>
      </c>
      <c r="C7305" t="s">
        <v>12</v>
      </c>
      <c r="D7305" t="s">
        <v>1141</v>
      </c>
      <c r="E7305" s="1">
        <v>89.6</v>
      </c>
      <c r="F7305" s="1">
        <v>467.94666666666666</v>
      </c>
    </row>
    <row r="7306" spans="1:6" x14ac:dyDescent="0.25">
      <c r="A7306" t="s">
        <v>1090</v>
      </c>
      <c r="B7306" t="s">
        <v>1294</v>
      </c>
      <c r="C7306" t="s">
        <v>12</v>
      </c>
      <c r="D7306" t="s">
        <v>1141</v>
      </c>
      <c r="E7306" s="1">
        <v>0</v>
      </c>
      <c r="F7306" s="1">
        <v>7360</v>
      </c>
    </row>
    <row r="7307" spans="1:6" x14ac:dyDescent="0.25">
      <c r="A7307" t="s">
        <v>1090</v>
      </c>
      <c r="B7307" t="s">
        <v>1294</v>
      </c>
      <c r="C7307" t="s">
        <v>14</v>
      </c>
      <c r="D7307" t="s">
        <v>1295</v>
      </c>
      <c r="E7307" s="1">
        <v>5892.7999999999993</v>
      </c>
      <c r="F7307" s="1">
        <v>2961.4719999999998</v>
      </c>
    </row>
    <row r="7308" spans="1:6" x14ac:dyDescent="0.25">
      <c r="A7308" t="s">
        <v>1090</v>
      </c>
      <c r="B7308" t="s">
        <v>1294</v>
      </c>
      <c r="C7308" t="s">
        <v>14</v>
      </c>
      <c r="D7308" t="s">
        <v>1094</v>
      </c>
      <c r="E7308" s="1">
        <v>0</v>
      </c>
      <c r="F7308" s="1">
        <v>36.799999999999997</v>
      </c>
    </row>
    <row r="7309" spans="1:6" x14ac:dyDescent="0.25">
      <c r="A7309" t="s">
        <v>1090</v>
      </c>
      <c r="B7309" t="s">
        <v>1294</v>
      </c>
      <c r="C7309" t="s">
        <v>6</v>
      </c>
      <c r="D7309" t="s">
        <v>1295</v>
      </c>
      <c r="E7309" s="1">
        <v>9427.2000000000007</v>
      </c>
      <c r="F7309" s="1">
        <v>0</v>
      </c>
    </row>
    <row r="7310" spans="1:6" x14ac:dyDescent="0.25">
      <c r="A7310" t="s">
        <v>1090</v>
      </c>
      <c r="B7310" t="s">
        <v>1294</v>
      </c>
      <c r="C7310" t="s">
        <v>9</v>
      </c>
      <c r="D7310" t="s">
        <v>1176</v>
      </c>
      <c r="E7310" s="1">
        <v>1387.1999999999998</v>
      </c>
      <c r="F7310" s="1">
        <v>3244.6559999999999</v>
      </c>
    </row>
    <row r="7311" spans="1:6" x14ac:dyDescent="0.25">
      <c r="A7311" t="s">
        <v>1090</v>
      </c>
      <c r="B7311" t="s">
        <v>1294</v>
      </c>
      <c r="C7311" t="s">
        <v>9</v>
      </c>
      <c r="D7311" t="s">
        <v>1176</v>
      </c>
      <c r="E7311" s="1">
        <v>0</v>
      </c>
      <c r="F7311" s="1">
        <v>108.45333333333335</v>
      </c>
    </row>
    <row r="7312" spans="1:6" x14ac:dyDescent="0.25">
      <c r="A7312" t="s">
        <v>1090</v>
      </c>
      <c r="B7312" t="s">
        <v>1294</v>
      </c>
      <c r="C7312" t="s">
        <v>9</v>
      </c>
      <c r="D7312" t="s">
        <v>1141</v>
      </c>
      <c r="E7312" s="1">
        <v>3553.6</v>
      </c>
      <c r="F7312" s="1">
        <v>4266.6933333333327</v>
      </c>
    </row>
    <row r="7313" spans="1:6" x14ac:dyDescent="0.25">
      <c r="A7313" t="s">
        <v>1090</v>
      </c>
      <c r="B7313" t="s">
        <v>1294</v>
      </c>
      <c r="C7313" t="s">
        <v>9</v>
      </c>
      <c r="D7313" t="s">
        <v>1141</v>
      </c>
      <c r="E7313" s="1">
        <v>5726.4000000000005</v>
      </c>
      <c r="F7313" s="1">
        <v>2684.96</v>
      </c>
    </row>
    <row r="7314" spans="1:6" x14ac:dyDescent="0.25">
      <c r="A7314" t="s">
        <v>1090</v>
      </c>
      <c r="B7314" t="s">
        <v>1294</v>
      </c>
      <c r="C7314" t="s">
        <v>9</v>
      </c>
      <c r="D7314" t="s">
        <v>1143</v>
      </c>
      <c r="E7314" s="1">
        <v>558.4</v>
      </c>
      <c r="F7314" s="1">
        <v>214.05333333333331</v>
      </c>
    </row>
    <row r="7315" spans="1:6" x14ac:dyDescent="0.25">
      <c r="A7315" t="s">
        <v>1090</v>
      </c>
      <c r="B7315" t="s">
        <v>1296</v>
      </c>
      <c r="C7315" t="s">
        <v>9</v>
      </c>
      <c r="D7315" t="s">
        <v>1105</v>
      </c>
      <c r="E7315" s="1">
        <v>0</v>
      </c>
      <c r="F7315" s="1">
        <v>721.6</v>
      </c>
    </row>
    <row r="7316" spans="1:6" x14ac:dyDescent="0.25">
      <c r="A7316" t="s">
        <v>1090</v>
      </c>
      <c r="B7316" t="s">
        <v>1297</v>
      </c>
      <c r="C7316" t="s">
        <v>14</v>
      </c>
      <c r="D7316" t="s">
        <v>1153</v>
      </c>
      <c r="E7316" s="1">
        <v>30945.600000000002</v>
      </c>
      <c r="F7316" s="1">
        <v>6603.6586666666672</v>
      </c>
    </row>
    <row r="7317" spans="1:6" x14ac:dyDescent="0.25">
      <c r="A7317" t="s">
        <v>1090</v>
      </c>
      <c r="B7317" t="s">
        <v>1297</v>
      </c>
      <c r="C7317" t="s">
        <v>6</v>
      </c>
      <c r="D7317" t="s">
        <v>1129</v>
      </c>
      <c r="E7317" s="1">
        <v>0</v>
      </c>
      <c r="F7317" s="1">
        <v>125028.95999999999</v>
      </c>
    </row>
    <row r="7318" spans="1:6" x14ac:dyDescent="0.25">
      <c r="A7318" t="s">
        <v>1090</v>
      </c>
      <c r="B7318" t="s">
        <v>1297</v>
      </c>
      <c r="C7318" t="s">
        <v>6</v>
      </c>
      <c r="D7318" t="s">
        <v>1153</v>
      </c>
      <c r="E7318" s="1">
        <v>301854.40000000002</v>
      </c>
      <c r="F7318" s="1">
        <v>248247.61599999998</v>
      </c>
    </row>
    <row r="7319" spans="1:6" x14ac:dyDescent="0.25">
      <c r="A7319" t="s">
        <v>1090</v>
      </c>
      <c r="B7319" t="s">
        <v>1297</v>
      </c>
      <c r="C7319" t="s">
        <v>6</v>
      </c>
      <c r="D7319" t="s">
        <v>1129</v>
      </c>
      <c r="E7319" s="1">
        <v>49012.799999999996</v>
      </c>
      <c r="F7319" s="1">
        <v>42395.65866666667</v>
      </c>
    </row>
    <row r="7320" spans="1:6" x14ac:dyDescent="0.25">
      <c r="A7320" t="s">
        <v>1090</v>
      </c>
      <c r="B7320" t="s">
        <v>1297</v>
      </c>
      <c r="C7320" t="s">
        <v>9</v>
      </c>
      <c r="D7320" t="s">
        <v>1133</v>
      </c>
      <c r="E7320" s="1">
        <v>627.20000000000005</v>
      </c>
      <c r="F7320" s="1">
        <v>238.45333333333332</v>
      </c>
    </row>
    <row r="7321" spans="1:6" x14ac:dyDescent="0.25">
      <c r="A7321" t="s">
        <v>1090</v>
      </c>
      <c r="B7321" t="s">
        <v>1298</v>
      </c>
      <c r="C7321" t="s">
        <v>9</v>
      </c>
      <c r="D7321" t="s">
        <v>1211</v>
      </c>
      <c r="E7321" s="1">
        <v>531.20000000000005</v>
      </c>
      <c r="F7321" s="1">
        <v>0</v>
      </c>
    </row>
    <row r="7322" spans="1:6" x14ac:dyDescent="0.25">
      <c r="A7322" t="s">
        <v>1090</v>
      </c>
      <c r="B7322" t="s">
        <v>1298</v>
      </c>
      <c r="C7322" t="s">
        <v>9</v>
      </c>
      <c r="D7322" t="s">
        <v>1211</v>
      </c>
      <c r="E7322" s="1">
        <v>2459.1999999999998</v>
      </c>
      <c r="F7322" s="1">
        <v>628.79999999999995</v>
      </c>
    </row>
    <row r="7323" spans="1:6" x14ac:dyDescent="0.25">
      <c r="A7323" t="s">
        <v>1090</v>
      </c>
      <c r="B7323" t="s">
        <v>1299</v>
      </c>
      <c r="C7323" t="s">
        <v>14</v>
      </c>
      <c r="D7323" t="s">
        <v>1094</v>
      </c>
      <c r="E7323" s="1">
        <v>0</v>
      </c>
      <c r="F7323" s="1">
        <v>1121.1200000000001</v>
      </c>
    </row>
    <row r="7324" spans="1:6" x14ac:dyDescent="0.25">
      <c r="A7324" t="s">
        <v>1090</v>
      </c>
      <c r="B7324" t="s">
        <v>1299</v>
      </c>
      <c r="C7324" t="s">
        <v>9</v>
      </c>
      <c r="D7324" t="s">
        <v>1097</v>
      </c>
      <c r="E7324" s="1">
        <v>2017.6</v>
      </c>
      <c r="F7324" s="1">
        <v>706.16</v>
      </c>
    </row>
    <row r="7325" spans="1:6" x14ac:dyDescent="0.25">
      <c r="A7325" t="s">
        <v>1090</v>
      </c>
      <c r="B7325" t="s">
        <v>1300</v>
      </c>
      <c r="C7325" t="s">
        <v>9</v>
      </c>
      <c r="D7325" t="s">
        <v>1119</v>
      </c>
      <c r="E7325" s="1">
        <v>0</v>
      </c>
      <c r="F7325" s="1">
        <v>1661.8666666666668</v>
      </c>
    </row>
    <row r="7326" spans="1:6" x14ac:dyDescent="0.25">
      <c r="A7326" t="s">
        <v>1090</v>
      </c>
      <c r="B7326" t="s">
        <v>1300</v>
      </c>
      <c r="C7326" t="s">
        <v>9</v>
      </c>
      <c r="D7326" t="s">
        <v>1117</v>
      </c>
      <c r="E7326" s="1">
        <v>120</v>
      </c>
      <c r="F7326" s="1">
        <v>1666.5600000000002</v>
      </c>
    </row>
    <row r="7327" spans="1:6" x14ac:dyDescent="0.25">
      <c r="A7327" t="s">
        <v>1090</v>
      </c>
      <c r="B7327" t="s">
        <v>1301</v>
      </c>
      <c r="C7327" t="s">
        <v>9</v>
      </c>
      <c r="D7327" t="s">
        <v>1119</v>
      </c>
      <c r="E7327" s="1">
        <v>0</v>
      </c>
      <c r="F7327" s="1">
        <v>1412.5866666666666</v>
      </c>
    </row>
    <row r="7328" spans="1:6" x14ac:dyDescent="0.25">
      <c r="A7328" t="s">
        <v>1090</v>
      </c>
      <c r="B7328" t="s">
        <v>1301</v>
      </c>
      <c r="C7328" t="s">
        <v>9</v>
      </c>
      <c r="D7328" t="s">
        <v>1117</v>
      </c>
      <c r="E7328" s="1">
        <v>686.4</v>
      </c>
      <c r="F7328" s="1">
        <v>0</v>
      </c>
    </row>
    <row r="7329" spans="1:6" x14ac:dyDescent="0.25">
      <c r="A7329" t="s">
        <v>1090</v>
      </c>
      <c r="B7329" t="s">
        <v>1302</v>
      </c>
      <c r="C7329" t="s">
        <v>12</v>
      </c>
      <c r="D7329" t="s">
        <v>1139</v>
      </c>
      <c r="E7329" s="1">
        <v>36384</v>
      </c>
      <c r="F7329" s="1">
        <v>0</v>
      </c>
    </row>
    <row r="7330" spans="1:6" x14ac:dyDescent="0.25">
      <c r="A7330" t="s">
        <v>1090</v>
      </c>
      <c r="B7330" t="s">
        <v>1303</v>
      </c>
      <c r="C7330" t="s">
        <v>14</v>
      </c>
      <c r="D7330" t="s">
        <v>1115</v>
      </c>
      <c r="E7330" s="1">
        <v>3721.6</v>
      </c>
      <c r="F7330" s="1">
        <v>1302.56</v>
      </c>
    </row>
    <row r="7331" spans="1:6" x14ac:dyDescent="0.25">
      <c r="A7331" t="s">
        <v>1090</v>
      </c>
      <c r="B7331" t="s">
        <v>1303</v>
      </c>
      <c r="C7331" t="s">
        <v>9</v>
      </c>
      <c r="D7331" t="s">
        <v>1130</v>
      </c>
      <c r="E7331" s="1">
        <v>998.4</v>
      </c>
      <c r="F7331" s="1">
        <v>22.959999999999997</v>
      </c>
    </row>
    <row r="7332" spans="1:6" x14ac:dyDescent="0.25">
      <c r="A7332" t="s">
        <v>1090</v>
      </c>
      <c r="B7332" t="s">
        <v>1304</v>
      </c>
      <c r="C7332" t="s">
        <v>12</v>
      </c>
      <c r="D7332" t="s">
        <v>1130</v>
      </c>
      <c r="E7332" s="1">
        <v>155.19999999999999</v>
      </c>
      <c r="F7332" s="1">
        <v>65.450666666666677</v>
      </c>
    </row>
    <row r="7333" spans="1:6" x14ac:dyDescent="0.25">
      <c r="A7333" t="s">
        <v>1090</v>
      </c>
      <c r="B7333" t="s">
        <v>1304</v>
      </c>
      <c r="C7333" t="s">
        <v>12</v>
      </c>
      <c r="D7333" t="s">
        <v>1128</v>
      </c>
      <c r="E7333" s="1">
        <v>22478.400000000001</v>
      </c>
      <c r="F7333" s="1">
        <v>32944.19733333333</v>
      </c>
    </row>
    <row r="7334" spans="1:6" x14ac:dyDescent="0.25">
      <c r="A7334" t="s">
        <v>1090</v>
      </c>
      <c r="B7334" t="s">
        <v>1304</v>
      </c>
      <c r="C7334" t="s">
        <v>14</v>
      </c>
      <c r="D7334" t="s">
        <v>1115</v>
      </c>
      <c r="E7334" s="1">
        <v>59568</v>
      </c>
      <c r="F7334" s="1">
        <v>100287.63733333332</v>
      </c>
    </row>
    <row r="7335" spans="1:6" x14ac:dyDescent="0.25">
      <c r="A7335" t="s">
        <v>1090</v>
      </c>
      <c r="B7335" t="s">
        <v>1304</v>
      </c>
      <c r="C7335" t="s">
        <v>14</v>
      </c>
      <c r="D7335" t="s">
        <v>1115</v>
      </c>
      <c r="E7335" s="1">
        <v>584</v>
      </c>
      <c r="F7335" s="1">
        <v>0</v>
      </c>
    </row>
    <row r="7336" spans="1:6" x14ac:dyDescent="0.25">
      <c r="A7336" t="s">
        <v>1090</v>
      </c>
      <c r="B7336" t="s">
        <v>1304</v>
      </c>
      <c r="C7336" t="s">
        <v>9</v>
      </c>
      <c r="D7336" t="s">
        <v>1176</v>
      </c>
      <c r="E7336" s="1">
        <v>782.4</v>
      </c>
      <c r="F7336" s="1">
        <v>2846.7306666666668</v>
      </c>
    </row>
    <row r="7337" spans="1:6" x14ac:dyDescent="0.25">
      <c r="A7337" t="s">
        <v>1090</v>
      </c>
      <c r="B7337" t="s">
        <v>1304</v>
      </c>
      <c r="C7337" t="s">
        <v>9</v>
      </c>
      <c r="D7337" t="s">
        <v>1176</v>
      </c>
      <c r="E7337" s="1">
        <v>29310.400000000001</v>
      </c>
      <c r="F7337" s="1">
        <v>10658.864</v>
      </c>
    </row>
    <row r="7338" spans="1:6" x14ac:dyDescent="0.25">
      <c r="A7338" t="s">
        <v>1090</v>
      </c>
      <c r="B7338" t="s">
        <v>1304</v>
      </c>
      <c r="C7338" t="s">
        <v>9</v>
      </c>
      <c r="D7338" t="s">
        <v>1131</v>
      </c>
      <c r="E7338" s="1">
        <v>9929.5999999999985</v>
      </c>
      <c r="F7338" s="1">
        <v>4391.9146666666666</v>
      </c>
    </row>
    <row r="7339" spans="1:6" x14ac:dyDescent="0.25">
      <c r="A7339" t="s">
        <v>1090</v>
      </c>
      <c r="B7339" t="s">
        <v>1304</v>
      </c>
      <c r="C7339" t="s">
        <v>9</v>
      </c>
      <c r="D7339" t="s">
        <v>1131</v>
      </c>
      <c r="E7339" s="1">
        <v>654.4</v>
      </c>
      <c r="F7339" s="1">
        <v>18528.730666666666</v>
      </c>
    </row>
    <row r="7340" spans="1:6" x14ac:dyDescent="0.25">
      <c r="A7340" t="s">
        <v>1090</v>
      </c>
      <c r="B7340" t="s">
        <v>1304</v>
      </c>
      <c r="C7340" t="s">
        <v>9</v>
      </c>
      <c r="D7340" t="s">
        <v>1130</v>
      </c>
      <c r="E7340" s="1">
        <v>6454.4</v>
      </c>
      <c r="F7340" s="1">
        <v>5830.4053333333331</v>
      </c>
    </row>
    <row r="7341" spans="1:6" x14ac:dyDescent="0.25">
      <c r="A7341" t="s">
        <v>1090</v>
      </c>
      <c r="B7341" t="s">
        <v>1305</v>
      </c>
      <c r="C7341" t="s">
        <v>6</v>
      </c>
      <c r="D7341" t="s">
        <v>1115</v>
      </c>
      <c r="E7341" s="1">
        <v>0</v>
      </c>
      <c r="F7341" s="1">
        <v>8187.2</v>
      </c>
    </row>
    <row r="7342" spans="1:6" x14ac:dyDescent="0.25">
      <c r="A7342" t="s">
        <v>1090</v>
      </c>
      <c r="B7342" t="s">
        <v>1305</v>
      </c>
      <c r="C7342" t="s">
        <v>6</v>
      </c>
      <c r="D7342" t="s">
        <v>1115</v>
      </c>
      <c r="E7342" s="1">
        <v>0</v>
      </c>
      <c r="F7342" s="1">
        <v>2998.4</v>
      </c>
    </row>
    <row r="7343" spans="1:6" x14ac:dyDescent="0.25">
      <c r="A7343" t="s">
        <v>1090</v>
      </c>
      <c r="B7343" t="s">
        <v>1306</v>
      </c>
      <c r="C7343" t="s">
        <v>14</v>
      </c>
      <c r="D7343" t="s">
        <v>1115</v>
      </c>
      <c r="E7343" s="1">
        <v>1206.4000000000001</v>
      </c>
      <c r="F7343" s="1">
        <v>0</v>
      </c>
    </row>
    <row r="7344" spans="1:6" x14ac:dyDescent="0.25">
      <c r="A7344" t="s">
        <v>1090</v>
      </c>
      <c r="B7344" t="s">
        <v>1306</v>
      </c>
      <c r="C7344" t="s">
        <v>9</v>
      </c>
      <c r="D7344" t="s">
        <v>1176</v>
      </c>
      <c r="E7344" s="1">
        <v>0</v>
      </c>
      <c r="F7344" s="1">
        <v>12992.053333333335</v>
      </c>
    </row>
    <row r="7345" spans="1:6" x14ac:dyDescent="0.25">
      <c r="A7345" t="s">
        <v>1090</v>
      </c>
      <c r="B7345" t="s">
        <v>1306</v>
      </c>
      <c r="C7345" t="s">
        <v>9</v>
      </c>
      <c r="D7345" t="s">
        <v>1176</v>
      </c>
      <c r="E7345" s="1">
        <v>0</v>
      </c>
      <c r="F7345" s="1">
        <v>12010.400000000001</v>
      </c>
    </row>
    <row r="7346" spans="1:6" x14ac:dyDescent="0.25">
      <c r="A7346" t="s">
        <v>1090</v>
      </c>
      <c r="B7346" t="s">
        <v>1307</v>
      </c>
      <c r="C7346" t="s">
        <v>12</v>
      </c>
      <c r="D7346" t="s">
        <v>1128</v>
      </c>
      <c r="E7346" s="1">
        <v>0</v>
      </c>
      <c r="F7346" s="1">
        <v>45148.800000000003</v>
      </c>
    </row>
    <row r="7347" spans="1:6" x14ac:dyDescent="0.25">
      <c r="A7347" t="s">
        <v>1090</v>
      </c>
      <c r="B7347" t="s">
        <v>1307</v>
      </c>
      <c r="C7347" t="s">
        <v>9</v>
      </c>
      <c r="D7347" t="s">
        <v>1130</v>
      </c>
      <c r="E7347" s="1">
        <v>289.60000000000002</v>
      </c>
      <c r="F7347" s="1">
        <v>2625.6</v>
      </c>
    </row>
    <row r="7348" spans="1:6" x14ac:dyDescent="0.25">
      <c r="A7348" t="s">
        <v>1090</v>
      </c>
      <c r="B7348" t="s">
        <v>1308</v>
      </c>
      <c r="C7348" t="s">
        <v>12</v>
      </c>
      <c r="D7348" t="s">
        <v>1092</v>
      </c>
      <c r="E7348" s="1">
        <v>273.60000000000002</v>
      </c>
      <c r="F7348" s="1">
        <v>95.76</v>
      </c>
    </row>
    <row r="7349" spans="1:6" x14ac:dyDescent="0.25">
      <c r="A7349" t="s">
        <v>1090</v>
      </c>
      <c r="B7349" t="s">
        <v>1308</v>
      </c>
      <c r="C7349" t="s">
        <v>12</v>
      </c>
      <c r="D7349" t="s">
        <v>1093</v>
      </c>
      <c r="E7349" s="1">
        <v>0</v>
      </c>
      <c r="F7349" s="1">
        <v>57841.599999999999</v>
      </c>
    </row>
    <row r="7350" spans="1:6" x14ac:dyDescent="0.25">
      <c r="A7350" t="s">
        <v>1090</v>
      </c>
      <c r="B7350" t="s">
        <v>1308</v>
      </c>
      <c r="C7350" t="s">
        <v>9</v>
      </c>
      <c r="D7350" t="s">
        <v>1097</v>
      </c>
      <c r="E7350" s="1">
        <v>1339.1999999999998</v>
      </c>
      <c r="F7350" s="1">
        <v>11934.720000000001</v>
      </c>
    </row>
    <row r="7351" spans="1:6" x14ac:dyDescent="0.25">
      <c r="A7351" t="s">
        <v>1090</v>
      </c>
      <c r="B7351" t="s">
        <v>1308</v>
      </c>
      <c r="C7351" t="s">
        <v>9</v>
      </c>
      <c r="D7351" t="s">
        <v>1097</v>
      </c>
      <c r="E7351" s="1">
        <v>2955.2</v>
      </c>
      <c r="F7351" s="1">
        <v>9036.56</v>
      </c>
    </row>
    <row r="7352" spans="1:6" x14ac:dyDescent="0.25">
      <c r="A7352" t="s">
        <v>1090</v>
      </c>
      <c r="B7352" t="s">
        <v>1308</v>
      </c>
      <c r="C7352" t="s">
        <v>9</v>
      </c>
      <c r="D7352" t="s">
        <v>1098</v>
      </c>
      <c r="E7352" s="1">
        <v>2379.1999999999998</v>
      </c>
      <c r="F7352" s="1">
        <v>1027.0666666666666</v>
      </c>
    </row>
    <row r="7353" spans="1:6" x14ac:dyDescent="0.25">
      <c r="A7353" t="s">
        <v>1090</v>
      </c>
      <c r="B7353" t="s">
        <v>1308</v>
      </c>
      <c r="C7353" t="s">
        <v>9</v>
      </c>
      <c r="D7353" t="s">
        <v>1098</v>
      </c>
      <c r="E7353" s="1">
        <v>6201.6</v>
      </c>
      <c r="F7353" s="1">
        <v>2363.52</v>
      </c>
    </row>
    <row r="7354" spans="1:6" x14ac:dyDescent="0.25">
      <c r="A7354" t="s">
        <v>1090</v>
      </c>
      <c r="B7354" t="s">
        <v>1308</v>
      </c>
      <c r="C7354" t="s">
        <v>9</v>
      </c>
      <c r="D7354" t="s">
        <v>1092</v>
      </c>
      <c r="E7354" s="1">
        <v>1697.6</v>
      </c>
      <c r="F7354" s="1">
        <v>650.74666666666667</v>
      </c>
    </row>
    <row r="7355" spans="1:6" x14ac:dyDescent="0.25">
      <c r="A7355" t="s">
        <v>1090</v>
      </c>
      <c r="B7355" t="s">
        <v>1308</v>
      </c>
      <c r="C7355" t="s">
        <v>9</v>
      </c>
      <c r="D7355" t="s">
        <v>1098</v>
      </c>
      <c r="E7355" s="1">
        <v>3721.6000000000004</v>
      </c>
      <c r="F7355" s="1">
        <v>2286.1439999999998</v>
      </c>
    </row>
    <row r="7356" spans="1:6" x14ac:dyDescent="0.25">
      <c r="A7356" t="s">
        <v>1090</v>
      </c>
      <c r="B7356" t="s">
        <v>1309</v>
      </c>
      <c r="C7356" t="s">
        <v>6</v>
      </c>
      <c r="D7356" t="s">
        <v>1129</v>
      </c>
      <c r="E7356" s="1">
        <v>396.8</v>
      </c>
      <c r="F7356" s="1">
        <v>152.10666666666668</v>
      </c>
    </row>
    <row r="7357" spans="1:6" x14ac:dyDescent="0.25">
      <c r="A7357" t="s">
        <v>1090</v>
      </c>
      <c r="B7357" t="s">
        <v>1310</v>
      </c>
      <c r="C7357" t="s">
        <v>12</v>
      </c>
      <c r="D7357" t="s">
        <v>1133</v>
      </c>
      <c r="E7357" s="1">
        <v>137.6</v>
      </c>
      <c r="F7357" s="1">
        <v>143.40266666666668</v>
      </c>
    </row>
    <row r="7358" spans="1:6" x14ac:dyDescent="0.25">
      <c r="A7358" t="s">
        <v>1090</v>
      </c>
      <c r="B7358" t="s">
        <v>1310</v>
      </c>
      <c r="C7358" t="s">
        <v>12</v>
      </c>
      <c r="D7358" t="s">
        <v>1134</v>
      </c>
      <c r="E7358" s="1">
        <v>58985.600000000006</v>
      </c>
      <c r="F7358" s="1">
        <v>48011.68</v>
      </c>
    </row>
    <row r="7359" spans="1:6" x14ac:dyDescent="0.25">
      <c r="A7359" t="s">
        <v>1090</v>
      </c>
      <c r="B7359" t="s">
        <v>1310</v>
      </c>
      <c r="C7359" t="s">
        <v>14</v>
      </c>
      <c r="D7359" t="s">
        <v>1094</v>
      </c>
      <c r="E7359" s="1">
        <v>0</v>
      </c>
      <c r="F7359" s="1">
        <v>43.733333333333334</v>
      </c>
    </row>
    <row r="7360" spans="1:6" x14ac:dyDescent="0.25">
      <c r="A7360" t="s">
        <v>1090</v>
      </c>
      <c r="B7360" t="s">
        <v>1310</v>
      </c>
      <c r="C7360" t="s">
        <v>14</v>
      </c>
      <c r="D7360" t="s">
        <v>1095</v>
      </c>
      <c r="E7360" s="1">
        <v>9.6</v>
      </c>
      <c r="F7360" s="1">
        <v>3.6799999999999993</v>
      </c>
    </row>
    <row r="7361" spans="1:6" x14ac:dyDescent="0.25">
      <c r="A7361" t="s">
        <v>1090</v>
      </c>
      <c r="B7361" t="s">
        <v>1310</v>
      </c>
      <c r="C7361" t="s">
        <v>14</v>
      </c>
      <c r="D7361" t="s">
        <v>1094</v>
      </c>
      <c r="E7361" s="1">
        <v>0</v>
      </c>
      <c r="F7361" s="1">
        <v>2.1866666666666665</v>
      </c>
    </row>
    <row r="7362" spans="1:6" x14ac:dyDescent="0.25">
      <c r="A7362" t="s">
        <v>1090</v>
      </c>
      <c r="B7362" t="s">
        <v>1310</v>
      </c>
      <c r="C7362" t="s">
        <v>14</v>
      </c>
      <c r="D7362" t="s">
        <v>1094</v>
      </c>
      <c r="E7362" s="1">
        <v>6.4</v>
      </c>
      <c r="F7362" s="1">
        <v>1.8399999999999996</v>
      </c>
    </row>
    <row r="7363" spans="1:6" x14ac:dyDescent="0.25">
      <c r="A7363" t="s">
        <v>1090</v>
      </c>
      <c r="B7363" t="s">
        <v>1310</v>
      </c>
      <c r="C7363" t="s">
        <v>14</v>
      </c>
      <c r="D7363" t="s">
        <v>1094</v>
      </c>
      <c r="E7363" s="1">
        <v>0</v>
      </c>
      <c r="F7363" s="1">
        <v>14.4</v>
      </c>
    </row>
    <row r="7364" spans="1:6" x14ac:dyDescent="0.25">
      <c r="A7364" t="s">
        <v>1090</v>
      </c>
      <c r="B7364" t="s">
        <v>1310</v>
      </c>
      <c r="C7364" t="s">
        <v>9</v>
      </c>
      <c r="D7364" t="s">
        <v>1136</v>
      </c>
      <c r="E7364" s="1">
        <v>9230.4</v>
      </c>
      <c r="F7364" s="1">
        <v>1710.1866666666667</v>
      </c>
    </row>
    <row r="7365" spans="1:6" x14ac:dyDescent="0.25">
      <c r="A7365" t="s">
        <v>1090</v>
      </c>
      <c r="B7365" t="s">
        <v>1310</v>
      </c>
      <c r="C7365" t="s">
        <v>9</v>
      </c>
      <c r="D7365" t="s">
        <v>1136</v>
      </c>
      <c r="E7365" s="1">
        <v>38964.800000000003</v>
      </c>
      <c r="F7365" s="1">
        <v>8615.3866666666654</v>
      </c>
    </row>
    <row r="7366" spans="1:6" x14ac:dyDescent="0.25">
      <c r="A7366" t="s">
        <v>1090</v>
      </c>
      <c r="B7366" t="s">
        <v>1310</v>
      </c>
      <c r="C7366" t="s">
        <v>9</v>
      </c>
      <c r="D7366" t="s">
        <v>1137</v>
      </c>
      <c r="E7366" s="1">
        <v>3315.2000000000003</v>
      </c>
      <c r="F7366" s="1">
        <v>208.464</v>
      </c>
    </row>
    <row r="7367" spans="1:6" x14ac:dyDescent="0.25">
      <c r="A7367" t="s">
        <v>1090</v>
      </c>
      <c r="B7367" t="s">
        <v>1310</v>
      </c>
      <c r="C7367" t="s">
        <v>9</v>
      </c>
      <c r="D7367" t="s">
        <v>1137</v>
      </c>
      <c r="E7367" s="1">
        <v>12798.4</v>
      </c>
      <c r="F7367" s="1">
        <v>10078.986666666668</v>
      </c>
    </row>
    <row r="7368" spans="1:6" x14ac:dyDescent="0.25">
      <c r="A7368" t="s">
        <v>1090</v>
      </c>
      <c r="B7368" t="s">
        <v>1310</v>
      </c>
      <c r="C7368" t="s">
        <v>9</v>
      </c>
      <c r="D7368" t="s">
        <v>1137</v>
      </c>
      <c r="E7368" s="1">
        <v>3982.4</v>
      </c>
      <c r="F7368" s="1">
        <v>3985.1039999999998</v>
      </c>
    </row>
    <row r="7369" spans="1:6" x14ac:dyDescent="0.25">
      <c r="A7369" t="s">
        <v>1090</v>
      </c>
      <c r="B7369" t="s">
        <v>1310</v>
      </c>
      <c r="C7369" t="s">
        <v>9</v>
      </c>
      <c r="D7369" t="s">
        <v>1137</v>
      </c>
      <c r="E7369" s="1">
        <v>3003.2</v>
      </c>
      <c r="F7369" s="1">
        <v>4294.9546666666665</v>
      </c>
    </row>
    <row r="7370" spans="1:6" x14ac:dyDescent="0.25">
      <c r="A7370" t="s">
        <v>1090</v>
      </c>
      <c r="B7370" t="s">
        <v>1310</v>
      </c>
      <c r="C7370" t="s">
        <v>9</v>
      </c>
      <c r="D7370" t="s">
        <v>1133</v>
      </c>
      <c r="E7370" s="1">
        <v>76166.400000000009</v>
      </c>
      <c r="F7370" s="1">
        <v>71866.399999999994</v>
      </c>
    </row>
    <row r="7371" spans="1:6" x14ac:dyDescent="0.25">
      <c r="A7371" t="s">
        <v>1090</v>
      </c>
      <c r="B7371" t="s">
        <v>1311</v>
      </c>
      <c r="C7371" t="s">
        <v>14</v>
      </c>
      <c r="D7371" t="s">
        <v>1101</v>
      </c>
      <c r="E7371" s="1">
        <v>928</v>
      </c>
      <c r="F7371" s="1">
        <v>4160.5333333333338</v>
      </c>
    </row>
    <row r="7372" spans="1:6" x14ac:dyDescent="0.25">
      <c r="A7372" t="s">
        <v>1090</v>
      </c>
      <c r="B7372" t="s">
        <v>1311</v>
      </c>
      <c r="C7372" t="s">
        <v>9</v>
      </c>
      <c r="D7372" t="s">
        <v>1102</v>
      </c>
      <c r="E7372" s="1">
        <v>2646.4</v>
      </c>
      <c r="F7372" s="1">
        <v>0</v>
      </c>
    </row>
    <row r="7373" spans="1:6" x14ac:dyDescent="0.25">
      <c r="A7373" t="s">
        <v>1090</v>
      </c>
      <c r="B7373" t="s">
        <v>1311</v>
      </c>
      <c r="C7373" t="s">
        <v>9</v>
      </c>
      <c r="D7373" t="s">
        <v>1102</v>
      </c>
      <c r="E7373" s="1">
        <v>1476.8</v>
      </c>
      <c r="F7373" s="1">
        <v>1931.2800000000002</v>
      </c>
    </row>
    <row r="7374" spans="1:6" x14ac:dyDescent="0.25">
      <c r="A7374" t="s">
        <v>1090</v>
      </c>
      <c r="B7374" t="s">
        <v>1312</v>
      </c>
      <c r="C7374" t="s">
        <v>12</v>
      </c>
      <c r="D7374" t="s">
        <v>1093</v>
      </c>
      <c r="E7374" s="1">
        <v>1017.6</v>
      </c>
      <c r="F7374" s="1">
        <v>141988.96</v>
      </c>
    </row>
    <row r="7375" spans="1:6" x14ac:dyDescent="0.25">
      <c r="A7375" t="s">
        <v>1090</v>
      </c>
      <c r="B7375" t="s">
        <v>1312</v>
      </c>
      <c r="C7375" t="s">
        <v>14</v>
      </c>
      <c r="D7375" t="s">
        <v>1094</v>
      </c>
      <c r="E7375" s="1">
        <v>25.6</v>
      </c>
      <c r="F7375" s="1">
        <v>8.9600000000000009</v>
      </c>
    </row>
    <row r="7376" spans="1:6" x14ac:dyDescent="0.25">
      <c r="A7376" t="s">
        <v>1090</v>
      </c>
      <c r="B7376" t="s">
        <v>1312</v>
      </c>
      <c r="C7376" t="s">
        <v>14</v>
      </c>
      <c r="D7376" t="s">
        <v>1095</v>
      </c>
      <c r="E7376" s="1">
        <v>4.8</v>
      </c>
      <c r="F7376" s="1">
        <v>19472.213333333337</v>
      </c>
    </row>
    <row r="7377" spans="1:6" x14ac:dyDescent="0.25">
      <c r="A7377" t="s">
        <v>1090</v>
      </c>
      <c r="B7377" t="s">
        <v>1312</v>
      </c>
      <c r="C7377" t="s">
        <v>14</v>
      </c>
      <c r="D7377" t="s">
        <v>1094</v>
      </c>
      <c r="E7377" s="1">
        <v>1.6</v>
      </c>
      <c r="F7377" s="1">
        <v>0.56000000000000005</v>
      </c>
    </row>
    <row r="7378" spans="1:6" x14ac:dyDescent="0.25">
      <c r="A7378" t="s">
        <v>1090</v>
      </c>
      <c r="B7378" t="s">
        <v>1312</v>
      </c>
      <c r="C7378" t="s">
        <v>14</v>
      </c>
      <c r="D7378" t="s">
        <v>1094</v>
      </c>
      <c r="E7378" s="1">
        <v>28113.599999999999</v>
      </c>
      <c r="F7378" s="1">
        <v>10077.136</v>
      </c>
    </row>
    <row r="7379" spans="1:6" x14ac:dyDescent="0.25">
      <c r="A7379" t="s">
        <v>1090</v>
      </c>
      <c r="B7379" t="s">
        <v>1312</v>
      </c>
      <c r="C7379" t="s">
        <v>6</v>
      </c>
      <c r="D7379" t="s">
        <v>1095</v>
      </c>
      <c r="E7379" s="1">
        <v>10283.200000000001</v>
      </c>
      <c r="F7379" s="1">
        <v>0</v>
      </c>
    </row>
    <row r="7380" spans="1:6" x14ac:dyDescent="0.25">
      <c r="A7380" t="s">
        <v>1090</v>
      </c>
      <c r="B7380" t="s">
        <v>1312</v>
      </c>
      <c r="C7380" t="s">
        <v>9</v>
      </c>
      <c r="D7380" t="s">
        <v>1097</v>
      </c>
      <c r="E7380" s="1">
        <v>273.60000000000002</v>
      </c>
      <c r="F7380" s="1">
        <v>3730.64</v>
      </c>
    </row>
    <row r="7381" spans="1:6" x14ac:dyDescent="0.25">
      <c r="A7381" t="s">
        <v>1090</v>
      </c>
      <c r="B7381" t="s">
        <v>1312</v>
      </c>
      <c r="C7381" t="s">
        <v>9</v>
      </c>
      <c r="D7381" t="s">
        <v>1097</v>
      </c>
      <c r="E7381" s="1">
        <v>9443.1999999999989</v>
      </c>
      <c r="F7381" s="1">
        <v>46018.8</v>
      </c>
    </row>
    <row r="7382" spans="1:6" x14ac:dyDescent="0.25">
      <c r="A7382" t="s">
        <v>1090</v>
      </c>
      <c r="B7382" t="s">
        <v>1312</v>
      </c>
      <c r="C7382" t="s">
        <v>9</v>
      </c>
      <c r="D7382" t="s">
        <v>1098</v>
      </c>
      <c r="E7382" s="1">
        <v>0</v>
      </c>
      <c r="F7382" s="1">
        <v>40678.239999999998</v>
      </c>
    </row>
    <row r="7383" spans="1:6" x14ac:dyDescent="0.25">
      <c r="A7383" t="s">
        <v>1090</v>
      </c>
      <c r="B7383" t="s">
        <v>1312</v>
      </c>
      <c r="C7383" t="s">
        <v>9</v>
      </c>
      <c r="D7383" t="s">
        <v>1098</v>
      </c>
      <c r="E7383" s="1">
        <v>12072</v>
      </c>
      <c r="F7383" s="1">
        <v>30361.808000000005</v>
      </c>
    </row>
    <row r="7384" spans="1:6" x14ac:dyDescent="0.25">
      <c r="A7384" t="s">
        <v>1090</v>
      </c>
      <c r="B7384" t="s">
        <v>1312</v>
      </c>
      <c r="C7384" t="s">
        <v>9</v>
      </c>
      <c r="D7384" t="s">
        <v>1098</v>
      </c>
      <c r="E7384" s="1">
        <v>3259.2</v>
      </c>
      <c r="F7384" s="1">
        <v>87665.146666666653</v>
      </c>
    </row>
    <row r="7385" spans="1:6" x14ac:dyDescent="0.25">
      <c r="A7385" t="s">
        <v>1090</v>
      </c>
      <c r="B7385" t="s">
        <v>1313</v>
      </c>
      <c r="C7385" t="s">
        <v>12</v>
      </c>
      <c r="D7385" t="s">
        <v>1093</v>
      </c>
      <c r="E7385" s="1">
        <v>38865.599999999999</v>
      </c>
      <c r="F7385" s="1">
        <v>44255.28</v>
      </c>
    </row>
    <row r="7386" spans="1:6" x14ac:dyDescent="0.25">
      <c r="A7386" t="s">
        <v>1090</v>
      </c>
      <c r="B7386" t="s">
        <v>1313</v>
      </c>
      <c r="C7386" t="s">
        <v>14</v>
      </c>
      <c r="D7386" t="s">
        <v>1095</v>
      </c>
      <c r="E7386" s="1">
        <v>3275.2</v>
      </c>
      <c r="F7386" s="1">
        <v>2939.3866666666668</v>
      </c>
    </row>
    <row r="7387" spans="1:6" x14ac:dyDescent="0.25">
      <c r="A7387" t="s">
        <v>1090</v>
      </c>
      <c r="B7387" t="s">
        <v>1313</v>
      </c>
      <c r="C7387" t="s">
        <v>14</v>
      </c>
      <c r="D7387" t="s">
        <v>1094</v>
      </c>
      <c r="E7387" s="1">
        <v>2811.2</v>
      </c>
      <c r="F7387" s="1">
        <v>11403.12</v>
      </c>
    </row>
    <row r="7388" spans="1:6" x14ac:dyDescent="0.25">
      <c r="A7388" t="s">
        <v>1090</v>
      </c>
      <c r="B7388" t="s">
        <v>1313</v>
      </c>
      <c r="C7388" t="s">
        <v>9</v>
      </c>
      <c r="D7388" t="s">
        <v>1097</v>
      </c>
      <c r="E7388" s="1">
        <v>6652.8</v>
      </c>
      <c r="F7388" s="1">
        <v>5153.12</v>
      </c>
    </row>
    <row r="7389" spans="1:6" x14ac:dyDescent="0.25">
      <c r="A7389" t="s">
        <v>1090</v>
      </c>
      <c r="B7389" t="s">
        <v>1313</v>
      </c>
      <c r="C7389" t="s">
        <v>9</v>
      </c>
      <c r="D7389" t="s">
        <v>1097</v>
      </c>
      <c r="E7389" s="1">
        <v>41419.199999999997</v>
      </c>
      <c r="F7389" s="1">
        <v>22254.533333333333</v>
      </c>
    </row>
    <row r="7390" spans="1:6" x14ac:dyDescent="0.25">
      <c r="A7390" t="s">
        <v>1090</v>
      </c>
      <c r="B7390" t="s">
        <v>1313</v>
      </c>
      <c r="C7390" t="s">
        <v>9</v>
      </c>
      <c r="D7390" t="s">
        <v>1098</v>
      </c>
      <c r="E7390" s="1">
        <v>7446.4</v>
      </c>
      <c r="F7390" s="1">
        <v>13812.96</v>
      </c>
    </row>
    <row r="7391" spans="1:6" x14ac:dyDescent="0.25">
      <c r="A7391" t="s">
        <v>1090</v>
      </c>
      <c r="B7391" t="s">
        <v>1313</v>
      </c>
      <c r="C7391" t="s">
        <v>9</v>
      </c>
      <c r="D7391" t="s">
        <v>1098</v>
      </c>
      <c r="E7391" s="1">
        <v>4878.3999999999996</v>
      </c>
      <c r="F7391" s="1">
        <v>1870.0533333333331</v>
      </c>
    </row>
    <row r="7392" spans="1:6" x14ac:dyDescent="0.25">
      <c r="A7392" t="s">
        <v>1090</v>
      </c>
      <c r="B7392" t="s">
        <v>1313</v>
      </c>
      <c r="C7392" t="s">
        <v>9</v>
      </c>
      <c r="D7392" t="s">
        <v>1098</v>
      </c>
      <c r="E7392" s="1">
        <v>30803.200000000001</v>
      </c>
      <c r="F7392" s="1">
        <v>11807.893333333333</v>
      </c>
    </row>
    <row r="7393" spans="1:6" x14ac:dyDescent="0.25">
      <c r="A7393" t="s">
        <v>1090</v>
      </c>
      <c r="B7393" t="s">
        <v>1314</v>
      </c>
      <c r="C7393" t="s">
        <v>14</v>
      </c>
      <c r="D7393" t="s">
        <v>1094</v>
      </c>
      <c r="E7393" s="1">
        <v>0</v>
      </c>
      <c r="F7393" s="1">
        <v>278.88</v>
      </c>
    </row>
    <row r="7394" spans="1:6" x14ac:dyDescent="0.25">
      <c r="A7394" t="s">
        <v>1090</v>
      </c>
      <c r="B7394" t="s">
        <v>1315</v>
      </c>
      <c r="C7394" t="s">
        <v>14</v>
      </c>
      <c r="D7394" t="s">
        <v>1094</v>
      </c>
      <c r="E7394" s="1">
        <v>0</v>
      </c>
      <c r="F7394" s="1">
        <v>582.87999999999988</v>
      </c>
    </row>
    <row r="7395" spans="1:6" x14ac:dyDescent="0.25">
      <c r="A7395" t="s">
        <v>1090</v>
      </c>
      <c r="B7395" t="s">
        <v>1316</v>
      </c>
      <c r="C7395" t="s">
        <v>12</v>
      </c>
      <c r="D7395" t="s">
        <v>1228</v>
      </c>
      <c r="E7395" s="1">
        <v>702.4</v>
      </c>
      <c r="F7395" s="1">
        <v>3433.4133333333339</v>
      </c>
    </row>
    <row r="7396" spans="1:6" x14ac:dyDescent="0.25">
      <c r="A7396" t="s">
        <v>1090</v>
      </c>
      <c r="B7396" t="s">
        <v>1316</v>
      </c>
      <c r="C7396" t="s">
        <v>12</v>
      </c>
      <c r="D7396" t="s">
        <v>1229</v>
      </c>
      <c r="E7396" s="1">
        <v>0</v>
      </c>
      <c r="F7396" s="1">
        <v>2132.8000000000002</v>
      </c>
    </row>
    <row r="7397" spans="1:6" x14ac:dyDescent="0.25">
      <c r="A7397" t="s">
        <v>1090</v>
      </c>
      <c r="B7397" t="s">
        <v>1316</v>
      </c>
      <c r="C7397" t="s">
        <v>6</v>
      </c>
      <c r="D7397" t="s">
        <v>1148</v>
      </c>
      <c r="E7397" s="1">
        <v>2080</v>
      </c>
      <c r="F7397" s="1">
        <v>1854.6666666666667</v>
      </c>
    </row>
    <row r="7398" spans="1:6" x14ac:dyDescent="0.25">
      <c r="A7398" t="s">
        <v>1090</v>
      </c>
      <c r="B7398" t="s">
        <v>1316</v>
      </c>
      <c r="C7398" t="s">
        <v>9</v>
      </c>
      <c r="D7398" t="s">
        <v>1230</v>
      </c>
      <c r="E7398" s="1">
        <v>6035.2</v>
      </c>
      <c r="F7398" s="1">
        <v>4884.3786666666674</v>
      </c>
    </row>
    <row r="7399" spans="1:6" x14ac:dyDescent="0.25">
      <c r="A7399" t="s">
        <v>1090</v>
      </c>
      <c r="B7399" t="s">
        <v>1316</v>
      </c>
      <c r="C7399" t="s">
        <v>9</v>
      </c>
      <c r="D7399" t="s">
        <v>1230</v>
      </c>
      <c r="E7399" s="1">
        <v>8792</v>
      </c>
      <c r="F7399" s="1">
        <v>35282.266666666663</v>
      </c>
    </row>
    <row r="7400" spans="1:6" x14ac:dyDescent="0.25">
      <c r="A7400" t="s">
        <v>1090</v>
      </c>
      <c r="B7400" t="s">
        <v>1316</v>
      </c>
      <c r="C7400" t="s">
        <v>9</v>
      </c>
      <c r="D7400" t="s">
        <v>1104</v>
      </c>
      <c r="E7400" s="1">
        <v>416</v>
      </c>
      <c r="F7400" s="1">
        <v>5691.7866666666669</v>
      </c>
    </row>
    <row r="7401" spans="1:6" x14ac:dyDescent="0.25">
      <c r="A7401" t="s">
        <v>1090</v>
      </c>
      <c r="B7401" t="s">
        <v>1316</v>
      </c>
      <c r="C7401" t="s">
        <v>9</v>
      </c>
      <c r="D7401" t="s">
        <v>1228</v>
      </c>
      <c r="E7401" s="1">
        <v>433.6</v>
      </c>
      <c r="F7401" s="1">
        <v>228.50666666666666</v>
      </c>
    </row>
    <row r="7402" spans="1:6" x14ac:dyDescent="0.25">
      <c r="A7402" t="s">
        <v>1090</v>
      </c>
      <c r="B7402" t="s">
        <v>1317</v>
      </c>
      <c r="C7402" t="s">
        <v>9</v>
      </c>
      <c r="D7402" t="s">
        <v>1125</v>
      </c>
      <c r="E7402" s="1">
        <v>0</v>
      </c>
      <c r="F7402" s="1">
        <v>18130.560000000001</v>
      </c>
    </row>
    <row r="7403" spans="1:6" x14ac:dyDescent="0.25">
      <c r="A7403" t="s">
        <v>1090</v>
      </c>
      <c r="B7403" t="s">
        <v>1317</v>
      </c>
      <c r="C7403" t="s">
        <v>9</v>
      </c>
      <c r="D7403" t="s">
        <v>1126</v>
      </c>
      <c r="E7403" s="1">
        <v>9369.6</v>
      </c>
      <c r="F7403" s="1">
        <v>714.90666666666664</v>
      </c>
    </row>
    <row r="7404" spans="1:6" x14ac:dyDescent="0.25">
      <c r="A7404" t="s">
        <v>1090</v>
      </c>
      <c r="B7404" t="s">
        <v>1318</v>
      </c>
      <c r="C7404" t="s">
        <v>12</v>
      </c>
      <c r="D7404" t="s">
        <v>1222</v>
      </c>
      <c r="E7404" s="1">
        <v>14112</v>
      </c>
      <c r="F7404" s="1">
        <v>6945.119999999999</v>
      </c>
    </row>
    <row r="7405" spans="1:6" x14ac:dyDescent="0.25">
      <c r="A7405" t="s">
        <v>1090</v>
      </c>
      <c r="B7405" t="s">
        <v>1318</v>
      </c>
      <c r="C7405" t="s">
        <v>14</v>
      </c>
      <c r="D7405" t="s">
        <v>1101</v>
      </c>
      <c r="E7405" s="1">
        <v>4092.8</v>
      </c>
      <c r="F7405" s="1">
        <v>8804.1066666666666</v>
      </c>
    </row>
    <row r="7406" spans="1:6" x14ac:dyDescent="0.25">
      <c r="A7406" t="s">
        <v>1090</v>
      </c>
      <c r="B7406" t="s">
        <v>1318</v>
      </c>
      <c r="C7406" t="s">
        <v>6</v>
      </c>
      <c r="D7406" t="s">
        <v>1129</v>
      </c>
      <c r="E7406" s="1">
        <v>11742.4</v>
      </c>
      <c r="F7406" s="1">
        <v>0</v>
      </c>
    </row>
    <row r="7407" spans="1:6" x14ac:dyDescent="0.25">
      <c r="A7407" t="s">
        <v>1090</v>
      </c>
      <c r="B7407" t="s">
        <v>1318</v>
      </c>
      <c r="C7407" t="s">
        <v>9</v>
      </c>
      <c r="D7407" t="s">
        <v>1211</v>
      </c>
      <c r="E7407" s="1">
        <v>0</v>
      </c>
      <c r="F7407" s="1">
        <v>720</v>
      </c>
    </row>
    <row r="7408" spans="1:6" x14ac:dyDescent="0.25">
      <c r="A7408" t="s">
        <v>1090</v>
      </c>
      <c r="B7408" t="s">
        <v>1318</v>
      </c>
      <c r="C7408" t="s">
        <v>9</v>
      </c>
      <c r="D7408" t="s">
        <v>1211</v>
      </c>
      <c r="E7408" s="1">
        <v>17926.400000000001</v>
      </c>
      <c r="F7408" s="1">
        <v>23408.480000000003</v>
      </c>
    </row>
    <row r="7409" spans="1:6" x14ac:dyDescent="0.25">
      <c r="A7409" t="s">
        <v>1090</v>
      </c>
      <c r="B7409" t="s">
        <v>1319</v>
      </c>
      <c r="C7409" t="s">
        <v>12</v>
      </c>
      <c r="D7409" t="s">
        <v>1123</v>
      </c>
      <c r="E7409" s="1">
        <v>0</v>
      </c>
      <c r="F7409" s="1">
        <v>866.88</v>
      </c>
    </row>
    <row r="7410" spans="1:6" x14ac:dyDescent="0.25">
      <c r="A7410" t="s">
        <v>1090</v>
      </c>
      <c r="B7410" t="s">
        <v>1319</v>
      </c>
      <c r="C7410" t="s">
        <v>12</v>
      </c>
      <c r="D7410" t="s">
        <v>1209</v>
      </c>
      <c r="E7410" s="1">
        <v>7648</v>
      </c>
      <c r="F7410" s="1">
        <v>56095.039999999994</v>
      </c>
    </row>
    <row r="7411" spans="1:6" x14ac:dyDescent="0.25">
      <c r="A7411" t="s">
        <v>1090</v>
      </c>
      <c r="B7411" t="s">
        <v>1319</v>
      </c>
      <c r="C7411" t="s">
        <v>14</v>
      </c>
      <c r="D7411" t="s">
        <v>238</v>
      </c>
      <c r="E7411" s="1">
        <v>17673.599999999999</v>
      </c>
      <c r="F7411" s="1">
        <v>6216.16</v>
      </c>
    </row>
    <row r="7412" spans="1:6" x14ac:dyDescent="0.25">
      <c r="A7412" t="s">
        <v>1090</v>
      </c>
      <c r="B7412" t="s">
        <v>1319</v>
      </c>
      <c r="C7412" t="s">
        <v>14</v>
      </c>
      <c r="D7412" t="s">
        <v>1094</v>
      </c>
      <c r="E7412" s="1">
        <v>5539.2</v>
      </c>
      <c r="F7412" s="1">
        <v>2123.3599999999997</v>
      </c>
    </row>
    <row r="7413" spans="1:6" x14ac:dyDescent="0.25">
      <c r="A7413" t="s">
        <v>1090</v>
      </c>
      <c r="B7413" t="s">
        <v>1319</v>
      </c>
      <c r="C7413" t="s">
        <v>14</v>
      </c>
      <c r="D7413" t="s">
        <v>238</v>
      </c>
      <c r="E7413" s="1">
        <v>7065.5999999999995</v>
      </c>
      <c r="F7413" s="1">
        <v>2556.2666666666664</v>
      </c>
    </row>
    <row r="7414" spans="1:6" x14ac:dyDescent="0.25">
      <c r="A7414" t="s">
        <v>1090</v>
      </c>
      <c r="B7414" t="s">
        <v>1319</v>
      </c>
      <c r="C7414" t="s">
        <v>9</v>
      </c>
      <c r="D7414" t="s">
        <v>1194</v>
      </c>
      <c r="E7414" s="1">
        <v>22872</v>
      </c>
      <c r="F7414" s="1">
        <v>18340.96</v>
      </c>
    </row>
    <row r="7415" spans="1:6" x14ac:dyDescent="0.25">
      <c r="A7415" t="s">
        <v>1090</v>
      </c>
      <c r="B7415" t="s">
        <v>1319</v>
      </c>
      <c r="C7415" t="s">
        <v>9</v>
      </c>
      <c r="D7415" t="s">
        <v>1194</v>
      </c>
      <c r="E7415" s="1">
        <v>27040</v>
      </c>
      <c r="F7415" s="1">
        <v>31178.373333333337</v>
      </c>
    </row>
    <row r="7416" spans="1:6" x14ac:dyDescent="0.25">
      <c r="A7416" t="s">
        <v>1090</v>
      </c>
      <c r="B7416" t="s">
        <v>1319</v>
      </c>
      <c r="C7416" t="s">
        <v>9</v>
      </c>
      <c r="D7416" t="s">
        <v>1126</v>
      </c>
      <c r="E7416" s="1">
        <v>5060.8</v>
      </c>
      <c r="F7416" s="1">
        <v>15099.36</v>
      </c>
    </row>
    <row r="7417" spans="1:6" x14ac:dyDescent="0.25">
      <c r="A7417" t="s">
        <v>1090</v>
      </c>
      <c r="B7417" t="s">
        <v>1319</v>
      </c>
      <c r="C7417" t="s">
        <v>9</v>
      </c>
      <c r="D7417" t="s">
        <v>1126</v>
      </c>
      <c r="E7417" s="1">
        <v>9510.4000000000015</v>
      </c>
      <c r="F7417" s="1">
        <v>17085.946666666667</v>
      </c>
    </row>
    <row r="7418" spans="1:6" x14ac:dyDescent="0.25">
      <c r="A7418" t="s">
        <v>1090</v>
      </c>
      <c r="B7418" t="s">
        <v>1319</v>
      </c>
      <c r="C7418" t="s">
        <v>9</v>
      </c>
      <c r="D7418" t="s">
        <v>1126</v>
      </c>
      <c r="E7418" s="1">
        <v>9012.7999999999993</v>
      </c>
      <c r="F7418" s="1">
        <v>10956.8</v>
      </c>
    </row>
    <row r="7419" spans="1:6" x14ac:dyDescent="0.25">
      <c r="A7419" t="s">
        <v>1090</v>
      </c>
      <c r="B7419" t="s">
        <v>1319</v>
      </c>
      <c r="C7419" t="s">
        <v>9</v>
      </c>
      <c r="D7419" t="s">
        <v>1123</v>
      </c>
      <c r="E7419" s="1">
        <v>5734.4</v>
      </c>
      <c r="F7419" s="1">
        <v>0</v>
      </c>
    </row>
    <row r="7420" spans="1:6" x14ac:dyDescent="0.25">
      <c r="A7420" t="s">
        <v>1090</v>
      </c>
      <c r="B7420" t="s">
        <v>1320</v>
      </c>
      <c r="C7420" t="s">
        <v>9</v>
      </c>
      <c r="D7420" t="s">
        <v>1230</v>
      </c>
      <c r="E7420" s="1">
        <v>0</v>
      </c>
      <c r="F7420" s="1">
        <v>1473.8133333333335</v>
      </c>
    </row>
    <row r="7421" spans="1:6" x14ac:dyDescent="0.25">
      <c r="A7421" t="s">
        <v>1090</v>
      </c>
      <c r="B7421" t="s">
        <v>1320</v>
      </c>
      <c r="C7421" t="s">
        <v>9</v>
      </c>
      <c r="D7421" t="s">
        <v>1230</v>
      </c>
      <c r="E7421" s="1">
        <v>0</v>
      </c>
      <c r="F7421" s="1">
        <v>2683.04</v>
      </c>
    </row>
    <row r="7422" spans="1:6" x14ac:dyDescent="0.25">
      <c r="A7422" t="s">
        <v>1090</v>
      </c>
      <c r="B7422" t="s">
        <v>1320</v>
      </c>
      <c r="C7422" t="s">
        <v>9</v>
      </c>
      <c r="D7422" t="s">
        <v>1228</v>
      </c>
      <c r="E7422" s="1">
        <v>0</v>
      </c>
      <c r="F7422" s="1">
        <v>1045.3333333333335</v>
      </c>
    </row>
    <row r="7423" spans="1:6" x14ac:dyDescent="0.25">
      <c r="A7423" t="s">
        <v>1090</v>
      </c>
      <c r="B7423" t="s">
        <v>1321</v>
      </c>
      <c r="C7423" t="s">
        <v>12</v>
      </c>
      <c r="D7423" t="s">
        <v>1111</v>
      </c>
      <c r="E7423" s="1">
        <v>55408</v>
      </c>
      <c r="F7423" s="1">
        <v>18116.186666666665</v>
      </c>
    </row>
    <row r="7424" spans="1:6" x14ac:dyDescent="0.25">
      <c r="A7424" t="s">
        <v>1090</v>
      </c>
      <c r="B7424" t="s">
        <v>1321</v>
      </c>
      <c r="C7424" t="s">
        <v>14</v>
      </c>
      <c r="D7424" t="s">
        <v>238</v>
      </c>
      <c r="E7424" s="1">
        <v>27275.200000000001</v>
      </c>
      <c r="F7424" s="1">
        <v>3289.12</v>
      </c>
    </row>
    <row r="7425" spans="1:6" x14ac:dyDescent="0.25">
      <c r="A7425" t="s">
        <v>1090</v>
      </c>
      <c r="B7425" t="s">
        <v>1321</v>
      </c>
      <c r="C7425" t="s">
        <v>14</v>
      </c>
      <c r="D7425" t="s">
        <v>1094</v>
      </c>
      <c r="E7425" s="1">
        <v>0</v>
      </c>
      <c r="F7425" s="1">
        <v>757.76</v>
      </c>
    </row>
    <row r="7426" spans="1:6" x14ac:dyDescent="0.25">
      <c r="A7426" t="s">
        <v>1090</v>
      </c>
      <c r="B7426" t="s">
        <v>1321</v>
      </c>
      <c r="C7426" t="s">
        <v>6</v>
      </c>
      <c r="D7426" t="s">
        <v>238</v>
      </c>
      <c r="E7426" s="1">
        <v>0</v>
      </c>
      <c r="F7426" s="1">
        <v>2778.72</v>
      </c>
    </row>
    <row r="7427" spans="1:6" x14ac:dyDescent="0.25">
      <c r="A7427" t="s">
        <v>1090</v>
      </c>
      <c r="B7427" t="s">
        <v>1321</v>
      </c>
      <c r="C7427" t="s">
        <v>6</v>
      </c>
      <c r="D7427" t="s">
        <v>1112</v>
      </c>
      <c r="E7427" s="1">
        <v>0</v>
      </c>
      <c r="F7427" s="1">
        <v>61192</v>
      </c>
    </row>
    <row r="7428" spans="1:6" x14ac:dyDescent="0.25">
      <c r="A7428" t="s">
        <v>1090</v>
      </c>
      <c r="B7428" t="s">
        <v>1321</v>
      </c>
      <c r="C7428" t="s">
        <v>6</v>
      </c>
      <c r="D7428" t="s">
        <v>238</v>
      </c>
      <c r="E7428" s="1">
        <v>0</v>
      </c>
      <c r="F7428" s="1">
        <v>2012.8</v>
      </c>
    </row>
    <row r="7429" spans="1:6" x14ac:dyDescent="0.25">
      <c r="A7429" t="s">
        <v>1090</v>
      </c>
      <c r="B7429" t="s">
        <v>1321</v>
      </c>
      <c r="C7429" t="s">
        <v>6</v>
      </c>
      <c r="D7429" t="s">
        <v>1112</v>
      </c>
      <c r="E7429" s="1">
        <v>0</v>
      </c>
      <c r="F7429" s="1">
        <v>29169.52</v>
      </c>
    </row>
    <row r="7430" spans="1:6" x14ac:dyDescent="0.25">
      <c r="A7430" t="s">
        <v>1090</v>
      </c>
      <c r="B7430" t="s">
        <v>1322</v>
      </c>
      <c r="C7430" t="s">
        <v>14</v>
      </c>
      <c r="D7430" t="s">
        <v>1094</v>
      </c>
      <c r="E7430" s="1">
        <v>468.8</v>
      </c>
      <c r="F7430" s="1">
        <v>179.70666666666668</v>
      </c>
    </row>
    <row r="7431" spans="1:6" x14ac:dyDescent="0.25">
      <c r="A7431" t="s">
        <v>1090</v>
      </c>
      <c r="B7431" t="s">
        <v>1323</v>
      </c>
      <c r="C7431" t="s">
        <v>12</v>
      </c>
      <c r="D7431" t="s">
        <v>1228</v>
      </c>
      <c r="E7431" s="1">
        <v>0</v>
      </c>
      <c r="F7431" s="1">
        <v>67366.826666666675</v>
      </c>
    </row>
    <row r="7432" spans="1:6" x14ac:dyDescent="0.25">
      <c r="A7432" t="s">
        <v>1090</v>
      </c>
      <c r="B7432" t="s">
        <v>1323</v>
      </c>
      <c r="C7432" t="s">
        <v>12</v>
      </c>
      <c r="D7432" t="s">
        <v>1229</v>
      </c>
      <c r="E7432" s="1">
        <v>14496</v>
      </c>
      <c r="F7432" s="1">
        <v>55984.208000000006</v>
      </c>
    </row>
    <row r="7433" spans="1:6" x14ac:dyDescent="0.25">
      <c r="A7433" t="s">
        <v>1090</v>
      </c>
      <c r="B7433" t="s">
        <v>1323</v>
      </c>
      <c r="C7433" t="s">
        <v>14</v>
      </c>
      <c r="D7433" t="s">
        <v>1148</v>
      </c>
      <c r="E7433" s="1">
        <v>310.39999999999998</v>
      </c>
      <c r="F7433" s="1">
        <v>1412.3200000000002</v>
      </c>
    </row>
    <row r="7434" spans="1:6" x14ac:dyDescent="0.25">
      <c r="A7434" t="s">
        <v>1090</v>
      </c>
      <c r="B7434" t="s">
        <v>1323</v>
      </c>
      <c r="C7434" t="s">
        <v>9</v>
      </c>
      <c r="D7434" t="s">
        <v>1230</v>
      </c>
      <c r="E7434" s="1">
        <v>8756.8000000000011</v>
      </c>
      <c r="F7434" s="1">
        <v>14946.202666666666</v>
      </c>
    </row>
    <row r="7435" spans="1:6" x14ac:dyDescent="0.25">
      <c r="A7435" t="s">
        <v>1090</v>
      </c>
      <c r="B7435" t="s">
        <v>1323</v>
      </c>
      <c r="C7435" t="s">
        <v>9</v>
      </c>
      <c r="D7435" t="s">
        <v>1230</v>
      </c>
      <c r="E7435" s="1">
        <v>32462.400000000001</v>
      </c>
      <c r="F7435" s="1">
        <v>42094.277333333332</v>
      </c>
    </row>
    <row r="7436" spans="1:6" x14ac:dyDescent="0.25">
      <c r="A7436" t="s">
        <v>1090</v>
      </c>
      <c r="B7436" t="s">
        <v>1323</v>
      </c>
      <c r="C7436" t="s">
        <v>9</v>
      </c>
      <c r="D7436" t="s">
        <v>1104</v>
      </c>
      <c r="E7436" s="1">
        <v>3193.6</v>
      </c>
      <c r="F7436" s="1">
        <v>4128.7466666666669</v>
      </c>
    </row>
    <row r="7437" spans="1:6" x14ac:dyDescent="0.25">
      <c r="A7437" t="s">
        <v>1090</v>
      </c>
      <c r="B7437" t="s">
        <v>1323</v>
      </c>
      <c r="C7437" t="s">
        <v>9</v>
      </c>
      <c r="D7437" t="s">
        <v>1104</v>
      </c>
      <c r="E7437" s="1">
        <v>1116.8</v>
      </c>
      <c r="F7437" s="1">
        <v>672.31999999999994</v>
      </c>
    </row>
    <row r="7438" spans="1:6" x14ac:dyDescent="0.25">
      <c r="A7438" t="s">
        <v>1090</v>
      </c>
      <c r="B7438" t="s">
        <v>1323</v>
      </c>
      <c r="C7438" t="s">
        <v>9</v>
      </c>
      <c r="D7438" t="s">
        <v>1104</v>
      </c>
      <c r="E7438" s="1">
        <v>6211.2</v>
      </c>
      <c r="F7438" s="1">
        <v>9221.8666666666668</v>
      </c>
    </row>
    <row r="7439" spans="1:6" x14ac:dyDescent="0.25">
      <c r="A7439" t="s">
        <v>1090</v>
      </c>
      <c r="B7439" t="s">
        <v>1323</v>
      </c>
      <c r="C7439" t="s">
        <v>9</v>
      </c>
      <c r="D7439" t="s">
        <v>1228</v>
      </c>
      <c r="E7439" s="1">
        <v>7312</v>
      </c>
      <c r="F7439" s="1">
        <v>10815.488000000001</v>
      </c>
    </row>
    <row r="7440" spans="1:6" x14ac:dyDescent="0.25">
      <c r="A7440" t="s">
        <v>1090</v>
      </c>
      <c r="B7440" t="s">
        <v>1324</v>
      </c>
      <c r="C7440" t="s">
        <v>12</v>
      </c>
      <c r="D7440" t="s">
        <v>1134</v>
      </c>
      <c r="E7440" s="1">
        <v>54257.599999999999</v>
      </c>
      <c r="F7440" s="1">
        <v>36784.704000000005</v>
      </c>
    </row>
    <row r="7441" spans="1:6" x14ac:dyDescent="0.25">
      <c r="A7441" t="s">
        <v>1090</v>
      </c>
      <c r="B7441" t="s">
        <v>1324</v>
      </c>
      <c r="C7441" t="s">
        <v>14</v>
      </c>
      <c r="D7441" t="s">
        <v>1135</v>
      </c>
      <c r="E7441" s="1">
        <v>33820.800000000003</v>
      </c>
      <c r="F7441" s="1">
        <v>2373.2800000000002</v>
      </c>
    </row>
    <row r="7442" spans="1:6" x14ac:dyDescent="0.25">
      <c r="A7442" t="s">
        <v>1090</v>
      </c>
      <c r="B7442" t="s">
        <v>1324</v>
      </c>
      <c r="C7442" t="s">
        <v>14</v>
      </c>
      <c r="D7442" t="s">
        <v>1135</v>
      </c>
      <c r="E7442" s="1">
        <v>8934.4</v>
      </c>
      <c r="F7442" s="1">
        <v>22754.48</v>
      </c>
    </row>
    <row r="7443" spans="1:6" x14ac:dyDescent="0.25">
      <c r="A7443" t="s">
        <v>1090</v>
      </c>
      <c r="B7443" t="s">
        <v>1324</v>
      </c>
      <c r="C7443" t="s">
        <v>9</v>
      </c>
      <c r="D7443" t="s">
        <v>1136</v>
      </c>
      <c r="E7443" s="1">
        <v>27755.200000000004</v>
      </c>
      <c r="F7443" s="1">
        <v>36332.591999999997</v>
      </c>
    </row>
    <row r="7444" spans="1:6" x14ac:dyDescent="0.25">
      <c r="A7444" t="s">
        <v>1090</v>
      </c>
      <c r="B7444" t="s">
        <v>1324</v>
      </c>
      <c r="C7444" t="s">
        <v>9</v>
      </c>
      <c r="D7444" t="s">
        <v>1136</v>
      </c>
      <c r="E7444" s="1">
        <v>57604.800000000003</v>
      </c>
      <c r="F7444" s="1">
        <v>40024.666666666672</v>
      </c>
    </row>
    <row r="7445" spans="1:6" x14ac:dyDescent="0.25">
      <c r="A7445" t="s">
        <v>1090</v>
      </c>
      <c r="B7445" t="s">
        <v>1324</v>
      </c>
      <c r="C7445" t="s">
        <v>9</v>
      </c>
      <c r="D7445" t="s">
        <v>1137</v>
      </c>
      <c r="E7445" s="1">
        <v>52814.400000000001</v>
      </c>
      <c r="F7445" s="1">
        <v>18485.04</v>
      </c>
    </row>
    <row r="7446" spans="1:6" x14ac:dyDescent="0.25">
      <c r="A7446" t="s">
        <v>1090</v>
      </c>
      <c r="B7446" t="s">
        <v>1324</v>
      </c>
      <c r="C7446" t="s">
        <v>9</v>
      </c>
      <c r="D7446" t="s">
        <v>1137</v>
      </c>
      <c r="E7446" s="1">
        <v>100350.40000000001</v>
      </c>
      <c r="F7446" s="1">
        <v>35664.309333333331</v>
      </c>
    </row>
    <row r="7447" spans="1:6" x14ac:dyDescent="0.25">
      <c r="A7447" t="s">
        <v>1090</v>
      </c>
      <c r="B7447" t="s">
        <v>1324</v>
      </c>
      <c r="C7447" t="s">
        <v>9</v>
      </c>
      <c r="D7447" t="s">
        <v>1137</v>
      </c>
      <c r="E7447" s="1">
        <v>12409.599999999999</v>
      </c>
      <c r="F7447" s="1">
        <v>16886.714666666667</v>
      </c>
    </row>
    <row r="7448" spans="1:6" x14ac:dyDescent="0.25">
      <c r="A7448" t="s">
        <v>1090</v>
      </c>
      <c r="B7448" t="s">
        <v>1324</v>
      </c>
      <c r="C7448" t="s">
        <v>9</v>
      </c>
      <c r="D7448" t="s">
        <v>1137</v>
      </c>
      <c r="E7448" s="1">
        <v>11537.6</v>
      </c>
      <c r="F7448" s="1">
        <v>7940.5173333333332</v>
      </c>
    </row>
    <row r="7449" spans="1:6" x14ac:dyDescent="0.25">
      <c r="A7449" t="s">
        <v>1090</v>
      </c>
      <c r="B7449" t="s">
        <v>1324</v>
      </c>
      <c r="C7449" t="s">
        <v>9</v>
      </c>
      <c r="D7449" t="s">
        <v>1133</v>
      </c>
      <c r="E7449" s="1">
        <v>75976.000000000015</v>
      </c>
      <c r="F7449" s="1">
        <v>65965.146666666667</v>
      </c>
    </row>
    <row r="7450" spans="1:6" x14ac:dyDescent="0.25">
      <c r="A7450" t="s">
        <v>1090</v>
      </c>
      <c r="B7450" t="s">
        <v>1324</v>
      </c>
      <c r="C7450" t="s">
        <v>9</v>
      </c>
      <c r="D7450" t="s">
        <v>1137</v>
      </c>
      <c r="E7450" s="1">
        <v>1328.0000000000002</v>
      </c>
      <c r="F7450" s="1">
        <v>798.62400000000002</v>
      </c>
    </row>
    <row r="7451" spans="1:6" x14ac:dyDescent="0.25">
      <c r="A7451" t="s">
        <v>1090</v>
      </c>
      <c r="B7451" t="s">
        <v>1325</v>
      </c>
      <c r="C7451" t="s">
        <v>12</v>
      </c>
      <c r="D7451" t="s">
        <v>1222</v>
      </c>
      <c r="E7451" s="1">
        <v>31008</v>
      </c>
      <c r="F7451" s="1">
        <v>65619.760000000009</v>
      </c>
    </row>
    <row r="7452" spans="1:6" x14ac:dyDescent="0.25">
      <c r="A7452" t="s">
        <v>1090</v>
      </c>
      <c r="B7452" t="s">
        <v>1325</v>
      </c>
      <c r="C7452" t="s">
        <v>14</v>
      </c>
      <c r="D7452" t="s">
        <v>1094</v>
      </c>
      <c r="E7452" s="1">
        <v>958.4</v>
      </c>
      <c r="F7452" s="1">
        <v>0</v>
      </c>
    </row>
    <row r="7453" spans="1:6" x14ac:dyDescent="0.25">
      <c r="A7453" t="s">
        <v>1090</v>
      </c>
      <c r="B7453" t="s">
        <v>1325</v>
      </c>
      <c r="C7453" t="s">
        <v>14</v>
      </c>
      <c r="D7453" t="s">
        <v>1101</v>
      </c>
      <c r="E7453" s="1">
        <v>1876.8</v>
      </c>
      <c r="F7453" s="1">
        <v>0</v>
      </c>
    </row>
    <row r="7454" spans="1:6" x14ac:dyDescent="0.25">
      <c r="A7454" t="s">
        <v>1090</v>
      </c>
      <c r="B7454" t="s">
        <v>1325</v>
      </c>
      <c r="C7454" t="s">
        <v>6</v>
      </c>
      <c r="D7454" t="s">
        <v>1101</v>
      </c>
      <c r="E7454" s="1">
        <v>63059.199999999997</v>
      </c>
      <c r="F7454" s="1">
        <v>168412.41066666669</v>
      </c>
    </row>
    <row r="7455" spans="1:6" x14ac:dyDescent="0.25">
      <c r="A7455" t="s">
        <v>1090</v>
      </c>
      <c r="B7455" t="s">
        <v>1325</v>
      </c>
      <c r="C7455" t="s">
        <v>6</v>
      </c>
      <c r="D7455" t="s">
        <v>1101</v>
      </c>
      <c r="E7455" s="1">
        <v>0</v>
      </c>
      <c r="F7455" s="1">
        <v>46329.493333333332</v>
      </c>
    </row>
    <row r="7456" spans="1:6" x14ac:dyDescent="0.25">
      <c r="A7456" t="s">
        <v>1090</v>
      </c>
      <c r="B7456" t="s">
        <v>1325</v>
      </c>
      <c r="C7456" t="s">
        <v>6</v>
      </c>
      <c r="D7456" t="s">
        <v>1094</v>
      </c>
      <c r="E7456" s="1">
        <v>2480</v>
      </c>
      <c r="F7456" s="1">
        <v>0</v>
      </c>
    </row>
    <row r="7457" spans="1:6" x14ac:dyDescent="0.25">
      <c r="A7457" t="s">
        <v>1090</v>
      </c>
      <c r="B7457" t="s">
        <v>1325</v>
      </c>
      <c r="C7457" t="s">
        <v>6</v>
      </c>
      <c r="D7457" t="s">
        <v>1129</v>
      </c>
      <c r="E7457" s="1">
        <v>12196.8</v>
      </c>
      <c r="F7457" s="1">
        <v>0</v>
      </c>
    </row>
    <row r="7458" spans="1:6" x14ac:dyDescent="0.25">
      <c r="A7458" t="s">
        <v>1090</v>
      </c>
      <c r="B7458" t="s">
        <v>1325</v>
      </c>
      <c r="C7458" t="s">
        <v>9</v>
      </c>
      <c r="D7458" t="s">
        <v>1102</v>
      </c>
      <c r="E7458" s="1">
        <v>2779.2</v>
      </c>
      <c r="F7458" s="1">
        <v>4269.2906666666668</v>
      </c>
    </row>
    <row r="7459" spans="1:6" x14ac:dyDescent="0.25">
      <c r="A7459" t="s">
        <v>1090</v>
      </c>
      <c r="B7459" t="s">
        <v>1325</v>
      </c>
      <c r="C7459" t="s">
        <v>9</v>
      </c>
      <c r="D7459" t="s">
        <v>1102</v>
      </c>
      <c r="E7459" s="1">
        <v>7070.4</v>
      </c>
      <c r="F7459" s="1">
        <v>19212.517333333333</v>
      </c>
    </row>
    <row r="7460" spans="1:6" x14ac:dyDescent="0.25">
      <c r="A7460" t="s">
        <v>1090</v>
      </c>
      <c r="B7460" t="s">
        <v>1325</v>
      </c>
      <c r="C7460" t="s">
        <v>9</v>
      </c>
      <c r="D7460" t="s">
        <v>1102</v>
      </c>
      <c r="E7460" s="1">
        <v>15216</v>
      </c>
      <c r="F7460" s="1">
        <v>5325.6</v>
      </c>
    </row>
    <row r="7461" spans="1:6" x14ac:dyDescent="0.25">
      <c r="A7461" t="s">
        <v>1090</v>
      </c>
      <c r="B7461" t="s">
        <v>1325</v>
      </c>
      <c r="C7461" t="s">
        <v>9</v>
      </c>
      <c r="D7461" t="s">
        <v>1158</v>
      </c>
      <c r="E7461" s="1">
        <v>411.2</v>
      </c>
      <c r="F7461" s="1">
        <v>1367.9253333333331</v>
      </c>
    </row>
    <row r="7462" spans="1:6" x14ac:dyDescent="0.25">
      <c r="A7462" t="s">
        <v>1090</v>
      </c>
      <c r="B7462" t="s">
        <v>1325</v>
      </c>
      <c r="C7462" t="s">
        <v>9</v>
      </c>
      <c r="D7462" t="s">
        <v>1104</v>
      </c>
      <c r="E7462" s="1">
        <v>1059.2</v>
      </c>
      <c r="F7462" s="1">
        <v>1645.5466666666666</v>
      </c>
    </row>
    <row r="7463" spans="1:6" x14ac:dyDescent="0.25">
      <c r="A7463" t="s">
        <v>1090</v>
      </c>
      <c r="B7463" t="s">
        <v>1325</v>
      </c>
      <c r="C7463" t="s">
        <v>9</v>
      </c>
      <c r="D7463" t="s">
        <v>1105</v>
      </c>
      <c r="E7463" s="1">
        <v>7049.6</v>
      </c>
      <c r="F7463" s="1">
        <v>37802.506666666668</v>
      </c>
    </row>
    <row r="7464" spans="1:6" x14ac:dyDescent="0.25">
      <c r="A7464" t="s">
        <v>1090</v>
      </c>
      <c r="B7464" t="s">
        <v>1326</v>
      </c>
      <c r="C7464" t="s">
        <v>14</v>
      </c>
      <c r="D7464" t="s">
        <v>1094</v>
      </c>
      <c r="E7464" s="1">
        <v>0</v>
      </c>
      <c r="F7464" s="1">
        <v>4650.373333333333</v>
      </c>
    </row>
    <row r="7465" spans="1:6" x14ac:dyDescent="0.25">
      <c r="A7465" t="s">
        <v>1090</v>
      </c>
      <c r="B7465" t="s">
        <v>1327</v>
      </c>
      <c r="C7465" t="s">
        <v>14</v>
      </c>
      <c r="D7465" t="s">
        <v>238</v>
      </c>
      <c r="E7465" s="1">
        <v>0</v>
      </c>
      <c r="F7465" s="1">
        <v>2218.2133333333331</v>
      </c>
    </row>
    <row r="7466" spans="1:6" x14ac:dyDescent="0.25">
      <c r="A7466" t="s">
        <v>1090</v>
      </c>
      <c r="B7466" t="s">
        <v>1327</v>
      </c>
      <c r="C7466" t="s">
        <v>9</v>
      </c>
      <c r="D7466" t="s">
        <v>1097</v>
      </c>
      <c r="E7466" s="1">
        <v>0</v>
      </c>
      <c r="F7466" s="1">
        <v>1356.1066666666668</v>
      </c>
    </row>
    <row r="7467" spans="1:6" x14ac:dyDescent="0.25">
      <c r="A7467" t="s">
        <v>1090</v>
      </c>
      <c r="B7467" t="s">
        <v>1327</v>
      </c>
      <c r="C7467" t="s">
        <v>9</v>
      </c>
      <c r="D7467" t="s">
        <v>1110</v>
      </c>
      <c r="E7467" s="1">
        <v>0</v>
      </c>
      <c r="F7467" s="1">
        <v>3169.0133333333333</v>
      </c>
    </row>
    <row r="7468" spans="1:6" x14ac:dyDescent="0.25">
      <c r="A7468" t="s">
        <v>1090</v>
      </c>
      <c r="B7468" t="s">
        <v>1327</v>
      </c>
      <c r="C7468" t="s">
        <v>9</v>
      </c>
      <c r="D7468" t="s">
        <v>1110</v>
      </c>
      <c r="E7468" s="1">
        <v>5334.4</v>
      </c>
      <c r="F7468" s="1">
        <v>972.16000000000008</v>
      </c>
    </row>
    <row r="7469" spans="1:6" x14ac:dyDescent="0.25">
      <c r="A7469" t="s">
        <v>1090</v>
      </c>
      <c r="B7469" t="s">
        <v>1328</v>
      </c>
      <c r="C7469" t="s">
        <v>12</v>
      </c>
      <c r="D7469" t="s">
        <v>1123</v>
      </c>
      <c r="E7469" s="1">
        <v>371.20000000000005</v>
      </c>
      <c r="F7469" s="1">
        <v>6082.1600000000008</v>
      </c>
    </row>
    <row r="7470" spans="1:6" x14ac:dyDescent="0.25">
      <c r="A7470" t="s">
        <v>1090</v>
      </c>
      <c r="B7470" t="s">
        <v>1328</v>
      </c>
      <c r="C7470" t="s">
        <v>12</v>
      </c>
      <c r="D7470" t="s">
        <v>1124</v>
      </c>
      <c r="E7470" s="1">
        <v>25790.400000000001</v>
      </c>
      <c r="F7470" s="1">
        <v>64698</v>
      </c>
    </row>
    <row r="7471" spans="1:6" x14ac:dyDescent="0.25">
      <c r="A7471" t="s">
        <v>1090</v>
      </c>
      <c r="B7471" t="s">
        <v>1328</v>
      </c>
      <c r="C7471" t="s">
        <v>9</v>
      </c>
      <c r="D7471" t="s">
        <v>1125</v>
      </c>
      <c r="E7471" s="1">
        <v>164.8</v>
      </c>
      <c r="F7471" s="1">
        <v>2567.1946666666668</v>
      </c>
    </row>
    <row r="7472" spans="1:6" x14ac:dyDescent="0.25">
      <c r="A7472" t="s">
        <v>1090</v>
      </c>
      <c r="B7472" t="s">
        <v>1328</v>
      </c>
      <c r="C7472" t="s">
        <v>9</v>
      </c>
      <c r="D7472" t="s">
        <v>1125</v>
      </c>
      <c r="E7472" s="1">
        <v>8568</v>
      </c>
      <c r="F7472" s="1">
        <v>19021.173333333332</v>
      </c>
    </row>
    <row r="7473" spans="1:6" x14ac:dyDescent="0.25">
      <c r="A7473" t="s">
        <v>1090</v>
      </c>
      <c r="B7473" t="s">
        <v>1328</v>
      </c>
      <c r="C7473" t="s">
        <v>9</v>
      </c>
      <c r="D7473" t="s">
        <v>1125</v>
      </c>
      <c r="E7473" s="1">
        <v>67.2</v>
      </c>
      <c r="F7473" s="1">
        <v>6194.24</v>
      </c>
    </row>
    <row r="7474" spans="1:6" x14ac:dyDescent="0.25">
      <c r="A7474" t="s">
        <v>1090</v>
      </c>
      <c r="B7474" t="s">
        <v>1328</v>
      </c>
      <c r="C7474" t="s">
        <v>9</v>
      </c>
      <c r="D7474" t="s">
        <v>1126</v>
      </c>
      <c r="E7474" s="1">
        <v>4129.6000000000004</v>
      </c>
      <c r="F7474" s="1">
        <v>35946.335999999996</v>
      </c>
    </row>
    <row r="7475" spans="1:6" x14ac:dyDescent="0.25">
      <c r="A7475" t="s">
        <v>1090</v>
      </c>
      <c r="B7475" t="s">
        <v>1328</v>
      </c>
      <c r="C7475" t="s">
        <v>9</v>
      </c>
      <c r="D7475" t="s">
        <v>1126</v>
      </c>
      <c r="E7475" s="1">
        <v>0</v>
      </c>
      <c r="F7475" s="1">
        <v>182.4</v>
      </c>
    </row>
    <row r="7476" spans="1:6" x14ac:dyDescent="0.25">
      <c r="A7476" t="s">
        <v>1090</v>
      </c>
      <c r="B7476" t="s">
        <v>1328</v>
      </c>
      <c r="C7476" t="s">
        <v>9</v>
      </c>
      <c r="D7476" t="s">
        <v>1126</v>
      </c>
      <c r="E7476" s="1">
        <v>11323.2</v>
      </c>
      <c r="F7476" s="1">
        <v>0</v>
      </c>
    </row>
    <row r="7477" spans="1:6" x14ac:dyDescent="0.25">
      <c r="A7477" t="s">
        <v>1090</v>
      </c>
      <c r="B7477" t="s">
        <v>1328</v>
      </c>
      <c r="C7477" t="s">
        <v>9</v>
      </c>
      <c r="D7477" t="s">
        <v>1123</v>
      </c>
      <c r="E7477" s="1">
        <v>464</v>
      </c>
      <c r="F7477" s="1">
        <v>416.21333333333337</v>
      </c>
    </row>
    <row r="7478" spans="1:6" x14ac:dyDescent="0.25">
      <c r="A7478" t="s">
        <v>1090</v>
      </c>
      <c r="B7478" t="s">
        <v>1328</v>
      </c>
      <c r="C7478" t="s">
        <v>9</v>
      </c>
      <c r="D7478" t="s">
        <v>1126</v>
      </c>
      <c r="E7478" s="1">
        <v>0</v>
      </c>
      <c r="F7478" s="1">
        <v>3751.6</v>
      </c>
    </row>
    <row r="7479" spans="1:6" x14ac:dyDescent="0.25">
      <c r="A7479" t="s">
        <v>1090</v>
      </c>
      <c r="B7479" t="s">
        <v>1329</v>
      </c>
      <c r="C7479" t="s">
        <v>6</v>
      </c>
      <c r="D7479" t="s">
        <v>1096</v>
      </c>
      <c r="E7479" s="1">
        <v>27721.599999999999</v>
      </c>
      <c r="F7479" s="1">
        <v>0</v>
      </c>
    </row>
    <row r="7480" spans="1:6" x14ac:dyDescent="0.25">
      <c r="A7480" t="s">
        <v>1090</v>
      </c>
      <c r="B7480" t="s">
        <v>1329</v>
      </c>
      <c r="C7480" t="s">
        <v>9</v>
      </c>
      <c r="D7480" t="s">
        <v>1137</v>
      </c>
      <c r="E7480" s="1">
        <v>4856</v>
      </c>
      <c r="F7480" s="1">
        <v>1418.48</v>
      </c>
    </row>
    <row r="7481" spans="1:6" x14ac:dyDescent="0.25">
      <c r="A7481" t="s">
        <v>1090</v>
      </c>
      <c r="B7481" t="s">
        <v>1330</v>
      </c>
      <c r="C7481" t="s">
        <v>12</v>
      </c>
      <c r="D7481" t="s">
        <v>1222</v>
      </c>
      <c r="E7481" s="1">
        <v>30123.200000000001</v>
      </c>
      <c r="F7481" s="1">
        <v>7149.0666666666666</v>
      </c>
    </row>
    <row r="7482" spans="1:6" x14ac:dyDescent="0.25">
      <c r="A7482" t="s">
        <v>1090</v>
      </c>
      <c r="B7482" t="s">
        <v>1330</v>
      </c>
      <c r="C7482" t="s">
        <v>12</v>
      </c>
      <c r="D7482" t="s">
        <v>1222</v>
      </c>
      <c r="E7482" s="1">
        <v>125523.20000000001</v>
      </c>
      <c r="F7482" s="1">
        <v>25896.853333333333</v>
      </c>
    </row>
    <row r="7483" spans="1:6" x14ac:dyDescent="0.25">
      <c r="A7483" t="s">
        <v>1090</v>
      </c>
      <c r="B7483" t="s">
        <v>1330</v>
      </c>
      <c r="C7483" t="s">
        <v>14</v>
      </c>
      <c r="D7483" t="s">
        <v>1094</v>
      </c>
      <c r="E7483" s="1">
        <v>0</v>
      </c>
      <c r="F7483" s="1">
        <v>52.48</v>
      </c>
    </row>
    <row r="7484" spans="1:6" x14ac:dyDescent="0.25">
      <c r="A7484" t="s">
        <v>1090</v>
      </c>
      <c r="B7484" t="s">
        <v>1330</v>
      </c>
      <c r="C7484" t="s">
        <v>14</v>
      </c>
      <c r="D7484" t="s">
        <v>1101</v>
      </c>
      <c r="E7484" s="1">
        <v>19420.8</v>
      </c>
      <c r="F7484" s="1">
        <v>29198.949333333338</v>
      </c>
    </row>
    <row r="7485" spans="1:6" x14ac:dyDescent="0.25">
      <c r="A7485" t="s">
        <v>1090</v>
      </c>
      <c r="B7485" t="s">
        <v>1330</v>
      </c>
      <c r="C7485" t="s">
        <v>14</v>
      </c>
      <c r="D7485" t="s">
        <v>1101</v>
      </c>
      <c r="E7485" s="1">
        <v>44801.599999999999</v>
      </c>
      <c r="F7485" s="1">
        <v>14905.226666666664</v>
      </c>
    </row>
    <row r="7486" spans="1:6" x14ac:dyDescent="0.25">
      <c r="A7486" t="s">
        <v>1090</v>
      </c>
      <c r="B7486" t="s">
        <v>1330</v>
      </c>
      <c r="C7486" t="s">
        <v>14</v>
      </c>
      <c r="D7486" t="s">
        <v>1094</v>
      </c>
      <c r="E7486" s="1">
        <v>26870.400000000001</v>
      </c>
      <c r="F7486" s="1">
        <v>15106.080000000002</v>
      </c>
    </row>
    <row r="7487" spans="1:6" x14ac:dyDescent="0.25">
      <c r="A7487" t="s">
        <v>1090</v>
      </c>
      <c r="B7487" t="s">
        <v>1330</v>
      </c>
      <c r="C7487" t="s">
        <v>6</v>
      </c>
      <c r="D7487" t="s">
        <v>1101</v>
      </c>
      <c r="E7487" s="1">
        <v>0</v>
      </c>
      <c r="F7487" s="1">
        <v>43410.106666666667</v>
      </c>
    </row>
    <row r="7488" spans="1:6" x14ac:dyDescent="0.25">
      <c r="A7488" t="s">
        <v>1090</v>
      </c>
      <c r="B7488" t="s">
        <v>1330</v>
      </c>
      <c r="C7488" t="s">
        <v>6</v>
      </c>
      <c r="D7488" t="s">
        <v>1101</v>
      </c>
      <c r="E7488" s="1">
        <v>61732.799999999996</v>
      </c>
      <c r="F7488" s="1">
        <v>16694.42666666667</v>
      </c>
    </row>
    <row r="7489" spans="1:6" x14ac:dyDescent="0.25">
      <c r="A7489" t="s">
        <v>1090</v>
      </c>
      <c r="B7489" t="s">
        <v>1330</v>
      </c>
      <c r="C7489" t="s">
        <v>6</v>
      </c>
      <c r="D7489" t="s">
        <v>1101</v>
      </c>
      <c r="E7489" s="1">
        <v>40676.799999999996</v>
      </c>
      <c r="F7489" s="1">
        <v>75880.88</v>
      </c>
    </row>
    <row r="7490" spans="1:6" x14ac:dyDescent="0.25">
      <c r="A7490" t="s">
        <v>1090</v>
      </c>
      <c r="B7490" t="s">
        <v>1330</v>
      </c>
      <c r="C7490" t="s">
        <v>6</v>
      </c>
      <c r="D7490" t="s">
        <v>1094</v>
      </c>
      <c r="E7490" s="1">
        <v>0</v>
      </c>
      <c r="F7490" s="1">
        <v>-240.93333333333339</v>
      </c>
    </row>
    <row r="7491" spans="1:6" x14ac:dyDescent="0.25">
      <c r="A7491" t="s">
        <v>1090</v>
      </c>
      <c r="B7491" t="s">
        <v>1330</v>
      </c>
      <c r="C7491" t="s">
        <v>6</v>
      </c>
      <c r="D7491" t="s">
        <v>1094</v>
      </c>
      <c r="E7491" s="1">
        <v>2529.6</v>
      </c>
      <c r="F7491" s="1">
        <v>885.36</v>
      </c>
    </row>
    <row r="7492" spans="1:6" x14ac:dyDescent="0.25">
      <c r="A7492" t="s">
        <v>1090</v>
      </c>
      <c r="B7492" t="s">
        <v>1330</v>
      </c>
      <c r="C7492" t="s">
        <v>9</v>
      </c>
      <c r="D7492" t="s">
        <v>1211</v>
      </c>
      <c r="E7492" s="1">
        <v>15171.2</v>
      </c>
      <c r="F7492" s="1">
        <v>8137.050666666667</v>
      </c>
    </row>
    <row r="7493" spans="1:6" x14ac:dyDescent="0.25">
      <c r="A7493" t="s">
        <v>1090</v>
      </c>
      <c r="B7493" t="s">
        <v>1330</v>
      </c>
      <c r="C7493" t="s">
        <v>9</v>
      </c>
      <c r="D7493" t="s">
        <v>1211</v>
      </c>
      <c r="E7493" s="1">
        <v>11718.4</v>
      </c>
      <c r="F7493" s="1">
        <v>23038.186666666665</v>
      </c>
    </row>
    <row r="7494" spans="1:6" x14ac:dyDescent="0.25">
      <c r="A7494" t="s">
        <v>1090</v>
      </c>
      <c r="B7494" t="s">
        <v>1330</v>
      </c>
      <c r="C7494" t="s">
        <v>9</v>
      </c>
      <c r="D7494" t="s">
        <v>1211</v>
      </c>
      <c r="E7494" s="1">
        <v>84219.199999999983</v>
      </c>
      <c r="F7494" s="1">
        <v>39248.26666666667</v>
      </c>
    </row>
    <row r="7495" spans="1:6" x14ac:dyDescent="0.25">
      <c r="A7495" t="s">
        <v>1090</v>
      </c>
      <c r="B7495" t="s">
        <v>1330</v>
      </c>
      <c r="C7495" t="s">
        <v>9</v>
      </c>
      <c r="D7495" t="s">
        <v>1157</v>
      </c>
      <c r="E7495" s="1">
        <v>17153.599999999999</v>
      </c>
      <c r="F7495" s="1">
        <v>42800.426666666666</v>
      </c>
    </row>
    <row r="7496" spans="1:6" x14ac:dyDescent="0.25">
      <c r="A7496" t="s">
        <v>1090</v>
      </c>
      <c r="B7496" t="s">
        <v>1330</v>
      </c>
      <c r="C7496" t="s">
        <v>9</v>
      </c>
      <c r="D7496" t="s">
        <v>1157</v>
      </c>
      <c r="E7496" s="1">
        <v>37060.800000000003</v>
      </c>
      <c r="F7496" s="1">
        <v>11713.600000000002</v>
      </c>
    </row>
    <row r="7497" spans="1:6" x14ac:dyDescent="0.25">
      <c r="A7497" t="s">
        <v>1090</v>
      </c>
      <c r="B7497" t="s">
        <v>1330</v>
      </c>
      <c r="C7497" t="s">
        <v>9</v>
      </c>
      <c r="D7497" t="s">
        <v>1158</v>
      </c>
      <c r="E7497" s="1">
        <v>6739.2</v>
      </c>
      <c r="F7497" s="1">
        <v>2583.36</v>
      </c>
    </row>
    <row r="7498" spans="1:6" x14ac:dyDescent="0.25">
      <c r="A7498" t="s">
        <v>1090</v>
      </c>
      <c r="B7498" t="s">
        <v>1330</v>
      </c>
      <c r="C7498" t="s">
        <v>9</v>
      </c>
      <c r="D7498" t="s">
        <v>1158</v>
      </c>
      <c r="E7498" s="1">
        <v>1742.4</v>
      </c>
      <c r="F7498" s="1">
        <v>1054.48</v>
      </c>
    </row>
    <row r="7499" spans="1:6" x14ac:dyDescent="0.25">
      <c r="A7499" t="s">
        <v>1090</v>
      </c>
      <c r="B7499" t="s">
        <v>1330</v>
      </c>
      <c r="C7499" t="s">
        <v>9</v>
      </c>
      <c r="D7499" t="s">
        <v>1157</v>
      </c>
      <c r="E7499" s="1">
        <v>12521.6</v>
      </c>
      <c r="F7499" s="1">
        <v>20377.760000000002</v>
      </c>
    </row>
    <row r="7500" spans="1:6" x14ac:dyDescent="0.25">
      <c r="A7500" t="s">
        <v>1090</v>
      </c>
      <c r="B7500" t="s">
        <v>1330</v>
      </c>
      <c r="C7500" t="s">
        <v>9</v>
      </c>
      <c r="D7500" t="s">
        <v>1157</v>
      </c>
      <c r="E7500" s="1">
        <v>64185.600000000006</v>
      </c>
      <c r="F7500" s="1">
        <v>59844.442666666662</v>
      </c>
    </row>
    <row r="7501" spans="1:6" x14ac:dyDescent="0.25">
      <c r="A7501" t="s">
        <v>1090</v>
      </c>
      <c r="B7501" t="s">
        <v>1330</v>
      </c>
      <c r="C7501" t="s">
        <v>9</v>
      </c>
      <c r="D7501" t="s">
        <v>1105</v>
      </c>
      <c r="E7501" s="1">
        <v>5387.2</v>
      </c>
      <c r="F7501" s="1">
        <v>1933.2266666666667</v>
      </c>
    </row>
    <row r="7502" spans="1:6" x14ac:dyDescent="0.25">
      <c r="A7502" t="s">
        <v>1090</v>
      </c>
      <c r="B7502" t="s">
        <v>1330</v>
      </c>
      <c r="C7502" t="s">
        <v>9</v>
      </c>
      <c r="D7502" t="s">
        <v>1158</v>
      </c>
      <c r="E7502" s="1">
        <v>291.2</v>
      </c>
      <c r="F7502" s="1">
        <v>3950.5866666666666</v>
      </c>
    </row>
    <row r="7503" spans="1:6" x14ac:dyDescent="0.25">
      <c r="A7503" t="s">
        <v>1090</v>
      </c>
      <c r="B7503" t="s">
        <v>1331</v>
      </c>
      <c r="C7503" t="s">
        <v>12</v>
      </c>
      <c r="D7503" t="s">
        <v>1133</v>
      </c>
      <c r="E7503" s="1">
        <v>454.4</v>
      </c>
      <c r="F7503" s="1">
        <v>159.04000000000002</v>
      </c>
    </row>
    <row r="7504" spans="1:6" x14ac:dyDescent="0.25">
      <c r="A7504" t="s">
        <v>1090</v>
      </c>
      <c r="B7504" t="s">
        <v>1331</v>
      </c>
      <c r="C7504" t="s">
        <v>12</v>
      </c>
      <c r="D7504" t="s">
        <v>1133</v>
      </c>
      <c r="E7504" s="1">
        <v>6572.8</v>
      </c>
      <c r="F7504" s="1">
        <v>2300.48</v>
      </c>
    </row>
    <row r="7505" spans="1:6" x14ac:dyDescent="0.25">
      <c r="A7505" t="s">
        <v>1090</v>
      </c>
      <c r="B7505" t="s">
        <v>1331</v>
      </c>
      <c r="C7505" t="s">
        <v>14</v>
      </c>
      <c r="D7505" t="s">
        <v>1094</v>
      </c>
      <c r="E7505" s="1">
        <v>2200</v>
      </c>
      <c r="F7505" s="1">
        <v>770.00000000000011</v>
      </c>
    </row>
    <row r="7506" spans="1:6" x14ac:dyDescent="0.25">
      <c r="A7506" t="s">
        <v>1090</v>
      </c>
      <c r="B7506" t="s">
        <v>1331</v>
      </c>
      <c r="C7506" t="s">
        <v>14</v>
      </c>
      <c r="D7506" t="s">
        <v>1153</v>
      </c>
      <c r="E7506" s="1">
        <v>3824</v>
      </c>
      <c r="F7506" s="1">
        <v>6.64</v>
      </c>
    </row>
    <row r="7507" spans="1:6" x14ac:dyDescent="0.25">
      <c r="A7507" t="s">
        <v>1090</v>
      </c>
      <c r="B7507" t="s">
        <v>1331</v>
      </c>
      <c r="C7507" t="s">
        <v>14</v>
      </c>
      <c r="D7507" t="s">
        <v>1094</v>
      </c>
      <c r="E7507" s="1">
        <v>83.2</v>
      </c>
      <c r="F7507" s="1">
        <v>28.826666666666664</v>
      </c>
    </row>
    <row r="7508" spans="1:6" x14ac:dyDescent="0.25">
      <c r="A7508" t="s">
        <v>1090</v>
      </c>
      <c r="B7508" t="s">
        <v>1331</v>
      </c>
      <c r="C7508" t="s">
        <v>6</v>
      </c>
      <c r="D7508" t="s">
        <v>1094</v>
      </c>
      <c r="E7508" s="1">
        <v>0</v>
      </c>
      <c r="F7508" s="1">
        <v>25.6</v>
      </c>
    </row>
    <row r="7509" spans="1:6" x14ac:dyDescent="0.25">
      <c r="A7509" t="s">
        <v>1090</v>
      </c>
      <c r="B7509" t="s">
        <v>1331</v>
      </c>
      <c r="C7509" t="s">
        <v>9</v>
      </c>
      <c r="D7509" t="s">
        <v>1136</v>
      </c>
      <c r="E7509" s="1">
        <v>20270.400000000001</v>
      </c>
      <c r="F7509" s="1">
        <v>493.2</v>
      </c>
    </row>
    <row r="7510" spans="1:6" x14ac:dyDescent="0.25">
      <c r="A7510" t="s">
        <v>1090</v>
      </c>
      <c r="B7510" t="s">
        <v>1331</v>
      </c>
      <c r="C7510" t="s">
        <v>9</v>
      </c>
      <c r="D7510" t="s">
        <v>1136</v>
      </c>
      <c r="E7510" s="1">
        <v>49236.799999999996</v>
      </c>
      <c r="F7510" s="1">
        <v>7748.3199999999988</v>
      </c>
    </row>
    <row r="7511" spans="1:6" x14ac:dyDescent="0.25">
      <c r="A7511" t="s">
        <v>1090</v>
      </c>
      <c r="B7511" t="s">
        <v>1331</v>
      </c>
      <c r="C7511" t="s">
        <v>9</v>
      </c>
      <c r="D7511" t="s">
        <v>1137</v>
      </c>
      <c r="E7511" s="1">
        <v>53740.800000000003</v>
      </c>
      <c r="F7511" s="1">
        <v>5296.1866666666665</v>
      </c>
    </row>
    <row r="7512" spans="1:6" x14ac:dyDescent="0.25">
      <c r="A7512" t="s">
        <v>1090</v>
      </c>
      <c r="B7512" t="s">
        <v>1331</v>
      </c>
      <c r="C7512" t="s">
        <v>9</v>
      </c>
      <c r="D7512" t="s">
        <v>1137</v>
      </c>
      <c r="E7512" s="1">
        <v>-2775.9999999999995</v>
      </c>
      <c r="F7512" s="1">
        <v>-2066.4106666666667</v>
      </c>
    </row>
    <row r="7513" spans="1:6" x14ac:dyDescent="0.25">
      <c r="A7513" t="s">
        <v>1090</v>
      </c>
      <c r="B7513" t="s">
        <v>1331</v>
      </c>
      <c r="C7513" t="s">
        <v>9</v>
      </c>
      <c r="D7513" t="s">
        <v>1133</v>
      </c>
      <c r="E7513" s="1">
        <v>46310.400000000009</v>
      </c>
      <c r="F7513" s="1">
        <v>17094.266666666666</v>
      </c>
    </row>
    <row r="7514" spans="1:6" x14ac:dyDescent="0.25">
      <c r="A7514" t="s">
        <v>1090</v>
      </c>
      <c r="B7514" t="s">
        <v>1332</v>
      </c>
      <c r="C7514" t="s">
        <v>9</v>
      </c>
      <c r="D7514" t="s">
        <v>1235</v>
      </c>
      <c r="E7514" s="1">
        <v>0</v>
      </c>
      <c r="F7514" s="1">
        <v>1301.0666666666666</v>
      </c>
    </row>
    <row r="7515" spans="1:6" x14ac:dyDescent="0.25">
      <c r="A7515" t="s">
        <v>1090</v>
      </c>
      <c r="B7515" t="s">
        <v>1332</v>
      </c>
      <c r="C7515" t="s">
        <v>9</v>
      </c>
      <c r="D7515" t="s">
        <v>1235</v>
      </c>
      <c r="E7515" s="1">
        <v>0</v>
      </c>
      <c r="F7515" s="1">
        <v>6059.253333333334</v>
      </c>
    </row>
    <row r="7516" spans="1:6" x14ac:dyDescent="0.25">
      <c r="A7516" t="s">
        <v>1090</v>
      </c>
      <c r="B7516" t="s">
        <v>1333</v>
      </c>
      <c r="C7516" t="s">
        <v>6</v>
      </c>
      <c r="D7516" t="s">
        <v>1184</v>
      </c>
      <c r="E7516" s="1">
        <v>0</v>
      </c>
      <c r="F7516" s="1">
        <v>959.94666666666672</v>
      </c>
    </row>
    <row r="7517" spans="1:6" x14ac:dyDescent="0.25">
      <c r="A7517" t="s">
        <v>1090</v>
      </c>
      <c r="B7517" t="s">
        <v>1333</v>
      </c>
      <c r="C7517" t="s">
        <v>6</v>
      </c>
      <c r="D7517" t="s">
        <v>1129</v>
      </c>
      <c r="E7517" s="1">
        <v>0</v>
      </c>
      <c r="F7517" s="1">
        <v>7994.4533333333338</v>
      </c>
    </row>
    <row r="7518" spans="1:6" x14ac:dyDescent="0.25">
      <c r="A7518" t="s">
        <v>1090</v>
      </c>
      <c r="B7518" t="s">
        <v>1333</v>
      </c>
      <c r="C7518" t="s">
        <v>9</v>
      </c>
      <c r="D7518" t="s">
        <v>1136</v>
      </c>
      <c r="E7518" s="1">
        <v>0</v>
      </c>
      <c r="F7518" s="1">
        <v>462.58666666666659</v>
      </c>
    </row>
    <row r="7519" spans="1:6" x14ac:dyDescent="0.25">
      <c r="A7519" t="s">
        <v>1090</v>
      </c>
      <c r="B7519" t="s">
        <v>1333</v>
      </c>
      <c r="C7519" t="s">
        <v>9</v>
      </c>
      <c r="D7519" t="s">
        <v>1137</v>
      </c>
      <c r="E7519" s="1">
        <v>0</v>
      </c>
      <c r="F7519" s="1">
        <v>77.466666666666669</v>
      </c>
    </row>
    <row r="7520" spans="1:6" x14ac:dyDescent="0.25">
      <c r="A7520" t="s">
        <v>1090</v>
      </c>
      <c r="B7520" t="s">
        <v>1333</v>
      </c>
      <c r="C7520" t="s">
        <v>9</v>
      </c>
      <c r="D7520" t="s">
        <v>1133</v>
      </c>
      <c r="E7520" s="1">
        <v>4256</v>
      </c>
      <c r="F7520" s="1">
        <v>7101.706666666666</v>
      </c>
    </row>
    <row r="7521" spans="1:6" x14ac:dyDescent="0.25">
      <c r="A7521" t="s">
        <v>1090</v>
      </c>
      <c r="B7521" t="s">
        <v>1334</v>
      </c>
      <c r="C7521" t="s">
        <v>12</v>
      </c>
      <c r="D7521" t="s">
        <v>1228</v>
      </c>
      <c r="E7521" s="1">
        <v>8617.6</v>
      </c>
      <c r="F7521" s="1">
        <v>3466.0266666666671</v>
      </c>
    </row>
    <row r="7522" spans="1:6" x14ac:dyDescent="0.25">
      <c r="A7522" t="s">
        <v>1090</v>
      </c>
      <c r="B7522" t="s">
        <v>1334</v>
      </c>
      <c r="C7522" t="s">
        <v>12</v>
      </c>
      <c r="D7522" t="s">
        <v>1229</v>
      </c>
      <c r="E7522" s="1">
        <v>15422.4</v>
      </c>
      <c r="F7522" s="1">
        <v>93774.346666666665</v>
      </c>
    </row>
    <row r="7523" spans="1:6" x14ac:dyDescent="0.25">
      <c r="A7523" t="s">
        <v>1090</v>
      </c>
      <c r="B7523" t="s">
        <v>1334</v>
      </c>
      <c r="C7523" t="s">
        <v>14</v>
      </c>
      <c r="D7523" t="s">
        <v>1148</v>
      </c>
      <c r="E7523" s="1">
        <v>4900.7999999999993</v>
      </c>
      <c r="F7523" s="1">
        <v>5306.96</v>
      </c>
    </row>
    <row r="7524" spans="1:6" x14ac:dyDescent="0.25">
      <c r="A7524" t="s">
        <v>1090</v>
      </c>
      <c r="B7524" t="s">
        <v>1334</v>
      </c>
      <c r="C7524" t="s">
        <v>9</v>
      </c>
      <c r="D7524" t="s">
        <v>1230</v>
      </c>
      <c r="E7524" s="1">
        <v>11502.4</v>
      </c>
      <c r="F7524" s="1">
        <v>12715.488000000001</v>
      </c>
    </row>
    <row r="7525" spans="1:6" x14ac:dyDescent="0.25">
      <c r="A7525" t="s">
        <v>1090</v>
      </c>
      <c r="B7525" t="s">
        <v>1334</v>
      </c>
      <c r="C7525" t="s">
        <v>9</v>
      </c>
      <c r="D7525" t="s">
        <v>1230</v>
      </c>
      <c r="E7525" s="1">
        <v>17272</v>
      </c>
      <c r="F7525" s="1">
        <v>16497.81866666667</v>
      </c>
    </row>
    <row r="7526" spans="1:6" x14ac:dyDescent="0.25">
      <c r="A7526" t="s">
        <v>1090</v>
      </c>
      <c r="B7526" t="s">
        <v>1334</v>
      </c>
      <c r="C7526" t="s">
        <v>9</v>
      </c>
      <c r="D7526" t="s">
        <v>1104</v>
      </c>
      <c r="E7526" s="1">
        <v>2904</v>
      </c>
      <c r="F7526" s="1">
        <v>9373.3973333333324</v>
      </c>
    </row>
    <row r="7527" spans="1:6" x14ac:dyDescent="0.25">
      <c r="A7527" t="s">
        <v>1090</v>
      </c>
      <c r="B7527" t="s">
        <v>1334</v>
      </c>
      <c r="C7527" t="s">
        <v>9</v>
      </c>
      <c r="D7527" t="s">
        <v>1104</v>
      </c>
      <c r="E7527" s="1">
        <v>4424</v>
      </c>
      <c r="F7527" s="1">
        <v>12237.333333333334</v>
      </c>
    </row>
    <row r="7528" spans="1:6" x14ac:dyDescent="0.25">
      <c r="A7528" t="s">
        <v>1090</v>
      </c>
      <c r="B7528" t="s">
        <v>1334</v>
      </c>
      <c r="C7528" t="s">
        <v>9</v>
      </c>
      <c r="D7528" t="s">
        <v>1228</v>
      </c>
      <c r="E7528" s="1">
        <v>7603.2</v>
      </c>
      <c r="F7528" s="1">
        <v>6871.7653333333346</v>
      </c>
    </row>
    <row r="7529" spans="1:6" x14ac:dyDescent="0.25">
      <c r="A7529" t="s">
        <v>1090</v>
      </c>
      <c r="B7529" t="s">
        <v>1335</v>
      </c>
      <c r="C7529" t="s">
        <v>12</v>
      </c>
      <c r="D7529" t="s">
        <v>1191</v>
      </c>
      <c r="E7529" s="1">
        <v>0</v>
      </c>
      <c r="F7529" s="1">
        <v>113.6</v>
      </c>
    </row>
    <row r="7530" spans="1:6" x14ac:dyDescent="0.25">
      <c r="A7530" t="s">
        <v>1090</v>
      </c>
      <c r="B7530" t="s">
        <v>1335</v>
      </c>
      <c r="C7530" t="s">
        <v>12</v>
      </c>
      <c r="D7530" t="s">
        <v>1191</v>
      </c>
      <c r="E7530" s="1">
        <v>0</v>
      </c>
      <c r="F7530" s="1">
        <v>6908.8</v>
      </c>
    </row>
    <row r="7531" spans="1:6" x14ac:dyDescent="0.25">
      <c r="A7531" t="s">
        <v>1090</v>
      </c>
      <c r="B7531" t="s">
        <v>1335</v>
      </c>
      <c r="C7531" t="s">
        <v>9</v>
      </c>
      <c r="D7531" t="s">
        <v>1102</v>
      </c>
      <c r="E7531" s="1">
        <v>0</v>
      </c>
      <c r="F7531" s="1">
        <v>6198.16</v>
      </c>
    </row>
    <row r="7532" spans="1:6" x14ac:dyDescent="0.25">
      <c r="A7532" t="s">
        <v>1090</v>
      </c>
      <c r="B7532" t="s">
        <v>1335</v>
      </c>
      <c r="C7532" t="s">
        <v>9</v>
      </c>
      <c r="D7532" t="s">
        <v>1102</v>
      </c>
      <c r="E7532" s="1">
        <v>0</v>
      </c>
      <c r="F7532" s="1">
        <v>41190.506666666668</v>
      </c>
    </row>
    <row r="7533" spans="1:6" x14ac:dyDescent="0.25">
      <c r="A7533" t="s">
        <v>1090</v>
      </c>
      <c r="B7533" t="s">
        <v>1335</v>
      </c>
      <c r="C7533" t="s">
        <v>9</v>
      </c>
      <c r="D7533" t="s">
        <v>1202</v>
      </c>
      <c r="E7533" s="1">
        <v>0</v>
      </c>
      <c r="F7533" s="1">
        <v>1420.96</v>
      </c>
    </row>
    <row r="7534" spans="1:6" x14ac:dyDescent="0.25">
      <c r="A7534" t="s">
        <v>1090</v>
      </c>
      <c r="B7534" t="s">
        <v>1335</v>
      </c>
      <c r="C7534" t="s">
        <v>9</v>
      </c>
      <c r="D7534" t="s">
        <v>1191</v>
      </c>
      <c r="E7534" s="1">
        <v>0</v>
      </c>
      <c r="F7534" s="1">
        <v>3822.4</v>
      </c>
    </row>
    <row r="7535" spans="1:6" x14ac:dyDescent="0.25">
      <c r="A7535" t="s">
        <v>1090</v>
      </c>
      <c r="B7535" t="s">
        <v>1336</v>
      </c>
      <c r="C7535" t="s">
        <v>9</v>
      </c>
      <c r="D7535" t="s">
        <v>1228</v>
      </c>
      <c r="E7535" s="1">
        <v>0</v>
      </c>
      <c r="F7535" s="1">
        <v>590.96</v>
      </c>
    </row>
    <row r="7536" spans="1:6" x14ac:dyDescent="0.25">
      <c r="A7536" t="s">
        <v>1090</v>
      </c>
      <c r="B7536" t="s">
        <v>1337</v>
      </c>
      <c r="C7536" t="s">
        <v>12</v>
      </c>
      <c r="D7536" t="s">
        <v>1207</v>
      </c>
      <c r="E7536" s="1">
        <v>99599.999999999985</v>
      </c>
      <c r="F7536" s="1">
        <v>76723.802666666656</v>
      </c>
    </row>
    <row r="7537" spans="1:6" x14ac:dyDescent="0.25">
      <c r="A7537" t="s">
        <v>1090</v>
      </c>
      <c r="B7537" t="s">
        <v>1337</v>
      </c>
      <c r="C7537" t="s">
        <v>12</v>
      </c>
      <c r="D7537" t="s">
        <v>1207</v>
      </c>
      <c r="E7537" s="1">
        <v>0</v>
      </c>
      <c r="F7537" s="1">
        <v>28426.666666666668</v>
      </c>
    </row>
    <row r="7538" spans="1:6" x14ac:dyDescent="0.25">
      <c r="A7538" t="s">
        <v>1090</v>
      </c>
      <c r="B7538" t="s">
        <v>1337</v>
      </c>
      <c r="C7538" t="s">
        <v>14</v>
      </c>
      <c r="D7538" t="s">
        <v>1094</v>
      </c>
      <c r="E7538" s="1">
        <v>0</v>
      </c>
      <c r="F7538" s="1">
        <v>1398.8266666666664</v>
      </c>
    </row>
    <row r="7539" spans="1:6" x14ac:dyDescent="0.25">
      <c r="A7539" t="s">
        <v>1090</v>
      </c>
      <c r="B7539" t="s">
        <v>1337</v>
      </c>
      <c r="C7539" t="s">
        <v>14</v>
      </c>
      <c r="D7539" t="s">
        <v>1193</v>
      </c>
      <c r="E7539" s="1">
        <v>2307.1999999999998</v>
      </c>
      <c r="F7539" s="1">
        <v>11021.653333333332</v>
      </c>
    </row>
    <row r="7540" spans="1:6" x14ac:dyDescent="0.25">
      <c r="A7540" t="s">
        <v>1090</v>
      </c>
      <c r="B7540" t="s">
        <v>1337</v>
      </c>
      <c r="C7540" t="s">
        <v>14</v>
      </c>
      <c r="D7540" t="s">
        <v>1193</v>
      </c>
      <c r="E7540" s="1">
        <v>1505.6</v>
      </c>
      <c r="F7540" s="1">
        <v>8375.0133333333324</v>
      </c>
    </row>
    <row r="7541" spans="1:6" x14ac:dyDescent="0.25">
      <c r="A7541" t="s">
        <v>1090</v>
      </c>
      <c r="B7541" t="s">
        <v>1337</v>
      </c>
      <c r="C7541" t="s">
        <v>6</v>
      </c>
      <c r="D7541" t="s">
        <v>1193</v>
      </c>
      <c r="E7541" s="1">
        <v>0</v>
      </c>
      <c r="F7541" s="1">
        <v>70040.693333333329</v>
      </c>
    </row>
    <row r="7542" spans="1:6" x14ac:dyDescent="0.25">
      <c r="A7542" t="s">
        <v>1090</v>
      </c>
      <c r="B7542" t="s">
        <v>1337</v>
      </c>
      <c r="C7542" t="s">
        <v>6</v>
      </c>
      <c r="D7542" t="s">
        <v>1193</v>
      </c>
      <c r="E7542" s="1">
        <v>96392</v>
      </c>
      <c r="F7542" s="1">
        <v>37064.288</v>
      </c>
    </row>
    <row r="7543" spans="1:6" x14ac:dyDescent="0.25">
      <c r="A7543" t="s">
        <v>1090</v>
      </c>
      <c r="B7543" t="s">
        <v>1337</v>
      </c>
      <c r="C7543" t="s">
        <v>9</v>
      </c>
      <c r="D7543" t="s">
        <v>1235</v>
      </c>
      <c r="E7543" s="1">
        <v>14105.6</v>
      </c>
      <c r="F7543" s="1">
        <v>13921.269333333334</v>
      </c>
    </row>
    <row r="7544" spans="1:6" x14ac:dyDescent="0.25">
      <c r="A7544" t="s">
        <v>1090</v>
      </c>
      <c r="B7544" t="s">
        <v>1337</v>
      </c>
      <c r="C7544" t="s">
        <v>9</v>
      </c>
      <c r="D7544" t="s">
        <v>1235</v>
      </c>
      <c r="E7544" s="1">
        <v>6030.4</v>
      </c>
      <c r="F7544" s="1">
        <v>20859.759999999998</v>
      </c>
    </row>
    <row r="7545" spans="1:6" x14ac:dyDescent="0.25">
      <c r="A7545" t="s">
        <v>1090</v>
      </c>
      <c r="B7545" t="s">
        <v>1337</v>
      </c>
      <c r="C7545" t="s">
        <v>9</v>
      </c>
      <c r="D7545" t="s">
        <v>1235</v>
      </c>
      <c r="E7545" s="1">
        <v>13172.8</v>
      </c>
      <c r="F7545" s="1">
        <v>18990.448</v>
      </c>
    </row>
    <row r="7546" spans="1:6" x14ac:dyDescent="0.25">
      <c r="A7546" t="s">
        <v>1090</v>
      </c>
      <c r="B7546" t="s">
        <v>1337</v>
      </c>
      <c r="C7546" t="s">
        <v>9</v>
      </c>
      <c r="D7546" t="s">
        <v>1235</v>
      </c>
      <c r="E7546" s="1">
        <v>0</v>
      </c>
      <c r="F7546" s="1">
        <v>30643.146666666667</v>
      </c>
    </row>
    <row r="7547" spans="1:6" x14ac:dyDescent="0.25">
      <c r="A7547" t="s">
        <v>1090</v>
      </c>
      <c r="B7547" t="s">
        <v>1337</v>
      </c>
      <c r="C7547" t="s">
        <v>9</v>
      </c>
      <c r="D7547" t="s">
        <v>1195</v>
      </c>
      <c r="E7547" s="1">
        <v>0</v>
      </c>
      <c r="F7547" s="1">
        <v>16379.093333333334</v>
      </c>
    </row>
    <row r="7548" spans="1:6" x14ac:dyDescent="0.25">
      <c r="A7548" t="s">
        <v>1090</v>
      </c>
      <c r="B7548" t="s">
        <v>1337</v>
      </c>
      <c r="C7548" t="s">
        <v>9</v>
      </c>
      <c r="D7548" t="s">
        <v>1103</v>
      </c>
      <c r="E7548" s="1">
        <v>20310.400000000001</v>
      </c>
      <c r="F7548" s="1">
        <v>28527.711999999996</v>
      </c>
    </row>
    <row r="7549" spans="1:6" x14ac:dyDescent="0.25">
      <c r="A7549" t="s">
        <v>1090</v>
      </c>
      <c r="B7549" t="s">
        <v>1337</v>
      </c>
      <c r="C7549" t="s">
        <v>9</v>
      </c>
      <c r="D7549" t="s">
        <v>1195</v>
      </c>
      <c r="E7549" s="1">
        <v>0</v>
      </c>
      <c r="F7549" s="1">
        <v>52904.426666666674</v>
      </c>
    </row>
    <row r="7550" spans="1:6" x14ac:dyDescent="0.25">
      <c r="A7550" t="s">
        <v>1090</v>
      </c>
      <c r="B7550" t="s">
        <v>1337</v>
      </c>
      <c r="C7550" t="s">
        <v>9</v>
      </c>
      <c r="D7550" t="s">
        <v>1191</v>
      </c>
      <c r="E7550" s="1">
        <v>10924.8</v>
      </c>
      <c r="F7550" s="1">
        <v>44250.944000000003</v>
      </c>
    </row>
    <row r="7551" spans="1:6" x14ac:dyDescent="0.25">
      <c r="A7551" t="s">
        <v>1090</v>
      </c>
      <c r="B7551" t="s">
        <v>1337</v>
      </c>
      <c r="C7551" t="s">
        <v>9</v>
      </c>
      <c r="D7551" t="s">
        <v>1191</v>
      </c>
      <c r="E7551" s="1">
        <v>0</v>
      </c>
      <c r="F7551" s="1">
        <v>214.4</v>
      </c>
    </row>
    <row r="7552" spans="1:6" x14ac:dyDescent="0.25">
      <c r="A7552" t="s">
        <v>1090</v>
      </c>
      <c r="B7552" t="s">
        <v>1338</v>
      </c>
      <c r="C7552" t="s">
        <v>12</v>
      </c>
      <c r="D7552" t="s">
        <v>1105</v>
      </c>
      <c r="E7552" s="1">
        <v>214.4</v>
      </c>
      <c r="F7552" s="1">
        <v>75.040000000000006</v>
      </c>
    </row>
    <row r="7553" spans="1:6" x14ac:dyDescent="0.25">
      <c r="A7553" t="s">
        <v>1090</v>
      </c>
      <c r="B7553" t="s">
        <v>1338</v>
      </c>
      <c r="C7553" t="s">
        <v>12</v>
      </c>
      <c r="D7553" t="s">
        <v>1222</v>
      </c>
      <c r="E7553" s="1">
        <v>67800</v>
      </c>
      <c r="F7553" s="1">
        <v>73401.775999999998</v>
      </c>
    </row>
    <row r="7554" spans="1:6" x14ac:dyDescent="0.25">
      <c r="A7554" t="s">
        <v>1090</v>
      </c>
      <c r="B7554" t="s">
        <v>1338</v>
      </c>
      <c r="C7554" t="s">
        <v>14</v>
      </c>
      <c r="D7554" t="s">
        <v>1094</v>
      </c>
      <c r="E7554" s="1">
        <v>0</v>
      </c>
      <c r="F7554" s="1">
        <v>1441.0133333333335</v>
      </c>
    </row>
    <row r="7555" spans="1:6" x14ac:dyDescent="0.25">
      <c r="A7555" t="s">
        <v>1090</v>
      </c>
      <c r="B7555" t="s">
        <v>1338</v>
      </c>
      <c r="C7555" t="s">
        <v>6</v>
      </c>
      <c r="D7555" t="s">
        <v>1101</v>
      </c>
      <c r="E7555" s="1">
        <v>11163.2</v>
      </c>
      <c r="F7555" s="1">
        <v>49118.559999999998</v>
      </c>
    </row>
    <row r="7556" spans="1:6" x14ac:dyDescent="0.25">
      <c r="A7556" t="s">
        <v>1090</v>
      </c>
      <c r="B7556" t="s">
        <v>1338</v>
      </c>
      <c r="C7556" t="s">
        <v>6</v>
      </c>
      <c r="D7556" t="s">
        <v>1101</v>
      </c>
      <c r="E7556" s="1">
        <v>3721.6</v>
      </c>
      <c r="F7556" s="1">
        <v>1302.56</v>
      </c>
    </row>
    <row r="7557" spans="1:6" x14ac:dyDescent="0.25">
      <c r="A7557" t="s">
        <v>1090</v>
      </c>
      <c r="B7557" t="s">
        <v>1338</v>
      </c>
      <c r="C7557" t="s">
        <v>6</v>
      </c>
      <c r="D7557" t="s">
        <v>1184</v>
      </c>
      <c r="E7557" s="1">
        <v>0</v>
      </c>
      <c r="F7557" s="1">
        <v>1633.44</v>
      </c>
    </row>
    <row r="7558" spans="1:6" x14ac:dyDescent="0.25">
      <c r="A7558" t="s">
        <v>1090</v>
      </c>
      <c r="B7558" t="s">
        <v>1338</v>
      </c>
      <c r="C7558" t="s">
        <v>6</v>
      </c>
      <c r="D7558" t="s">
        <v>1101</v>
      </c>
      <c r="E7558" s="1">
        <v>2027.2</v>
      </c>
      <c r="F7558" s="1">
        <v>777.09333333333325</v>
      </c>
    </row>
    <row r="7559" spans="1:6" x14ac:dyDescent="0.25">
      <c r="A7559" t="s">
        <v>1090</v>
      </c>
      <c r="B7559" t="s">
        <v>1338</v>
      </c>
      <c r="C7559" t="s">
        <v>9</v>
      </c>
      <c r="D7559" t="s">
        <v>1102</v>
      </c>
      <c r="E7559" s="1">
        <v>3982.3999999999996</v>
      </c>
      <c r="F7559" s="1">
        <v>16734.762666666666</v>
      </c>
    </row>
    <row r="7560" spans="1:6" x14ac:dyDescent="0.25">
      <c r="A7560" t="s">
        <v>1090</v>
      </c>
      <c r="B7560" t="s">
        <v>1338</v>
      </c>
      <c r="C7560" t="s">
        <v>9</v>
      </c>
      <c r="D7560" t="s">
        <v>1102</v>
      </c>
      <c r="E7560" s="1">
        <v>20316.8</v>
      </c>
      <c r="F7560" s="1">
        <v>11236.986666666668</v>
      </c>
    </row>
    <row r="7561" spans="1:6" x14ac:dyDescent="0.25">
      <c r="A7561" t="s">
        <v>1090</v>
      </c>
      <c r="B7561" t="s">
        <v>1338</v>
      </c>
      <c r="C7561" t="s">
        <v>9</v>
      </c>
      <c r="D7561" t="s">
        <v>1102</v>
      </c>
      <c r="E7561" s="1">
        <v>3792</v>
      </c>
      <c r="F7561" s="1">
        <v>31457.120000000003</v>
      </c>
    </row>
    <row r="7562" spans="1:6" x14ac:dyDescent="0.25">
      <c r="A7562" t="s">
        <v>1090</v>
      </c>
      <c r="B7562" t="s">
        <v>1338</v>
      </c>
      <c r="C7562" t="s">
        <v>9</v>
      </c>
      <c r="D7562" t="s">
        <v>1102</v>
      </c>
      <c r="E7562" s="1">
        <v>34123.199999999997</v>
      </c>
      <c r="F7562" s="1">
        <v>15713.146666666667</v>
      </c>
    </row>
    <row r="7563" spans="1:6" x14ac:dyDescent="0.25">
      <c r="A7563" t="s">
        <v>1090</v>
      </c>
      <c r="B7563" t="s">
        <v>1338</v>
      </c>
      <c r="C7563" t="s">
        <v>9</v>
      </c>
      <c r="D7563" t="s">
        <v>1157</v>
      </c>
      <c r="E7563" s="1">
        <v>296</v>
      </c>
      <c r="F7563" s="1">
        <v>8335.9733333333334</v>
      </c>
    </row>
    <row r="7564" spans="1:6" x14ac:dyDescent="0.25">
      <c r="A7564" t="s">
        <v>1090</v>
      </c>
      <c r="B7564" t="s">
        <v>1338</v>
      </c>
      <c r="C7564" t="s">
        <v>9</v>
      </c>
      <c r="D7564" t="s">
        <v>1157</v>
      </c>
      <c r="E7564" s="1">
        <v>42337.600000000006</v>
      </c>
      <c r="F7564" s="1">
        <v>33569.946666666663</v>
      </c>
    </row>
    <row r="7565" spans="1:6" x14ac:dyDescent="0.25">
      <c r="A7565" t="s">
        <v>1090</v>
      </c>
      <c r="B7565" t="s">
        <v>1338</v>
      </c>
      <c r="C7565" t="s">
        <v>9</v>
      </c>
      <c r="D7565" t="s">
        <v>1158</v>
      </c>
      <c r="E7565" s="1">
        <v>1961.6</v>
      </c>
      <c r="F7565" s="1">
        <v>16934.26666666667</v>
      </c>
    </row>
    <row r="7566" spans="1:6" x14ac:dyDescent="0.25">
      <c r="A7566" t="s">
        <v>1090</v>
      </c>
      <c r="B7566" t="s">
        <v>1338</v>
      </c>
      <c r="C7566" t="s">
        <v>9</v>
      </c>
      <c r="D7566" t="s">
        <v>1158</v>
      </c>
      <c r="E7566" s="1">
        <v>2840</v>
      </c>
      <c r="F7566" s="1">
        <v>6473.5733333333337</v>
      </c>
    </row>
    <row r="7567" spans="1:6" x14ac:dyDescent="0.25">
      <c r="A7567" t="s">
        <v>1090</v>
      </c>
      <c r="B7567" t="s">
        <v>1338</v>
      </c>
      <c r="C7567" t="s">
        <v>9</v>
      </c>
      <c r="D7567" t="s">
        <v>1157</v>
      </c>
      <c r="E7567" s="1">
        <v>59019.199999999997</v>
      </c>
      <c r="F7567" s="1">
        <v>17788.400000000001</v>
      </c>
    </row>
    <row r="7568" spans="1:6" x14ac:dyDescent="0.25">
      <c r="A7568" t="s">
        <v>1090</v>
      </c>
      <c r="B7568" t="s">
        <v>1338</v>
      </c>
      <c r="C7568" t="s">
        <v>9</v>
      </c>
      <c r="D7568" t="s">
        <v>1157</v>
      </c>
      <c r="E7568" s="1">
        <v>64507.200000000004</v>
      </c>
      <c r="F7568" s="1">
        <v>22792.848000000002</v>
      </c>
    </row>
    <row r="7569" spans="1:6" x14ac:dyDescent="0.25">
      <c r="A7569" t="s">
        <v>1090</v>
      </c>
      <c r="B7569" t="s">
        <v>1338</v>
      </c>
      <c r="C7569" t="s">
        <v>9</v>
      </c>
      <c r="D7569" t="s">
        <v>1105</v>
      </c>
      <c r="E7569" s="1">
        <v>0</v>
      </c>
      <c r="F7569" s="1">
        <v>1613.5466666666666</v>
      </c>
    </row>
    <row r="7570" spans="1:6" x14ac:dyDescent="0.25">
      <c r="A7570" t="s">
        <v>1090</v>
      </c>
      <c r="B7570" t="s">
        <v>1338</v>
      </c>
      <c r="C7570" t="s">
        <v>9</v>
      </c>
      <c r="D7570" t="s">
        <v>1158</v>
      </c>
      <c r="E7570" s="1">
        <v>0</v>
      </c>
      <c r="F7570" s="1">
        <v>19149.760000000002</v>
      </c>
    </row>
    <row r="7571" spans="1:6" x14ac:dyDescent="0.25">
      <c r="A7571" t="s">
        <v>1090</v>
      </c>
      <c r="B7571" t="s">
        <v>1339</v>
      </c>
      <c r="C7571" t="s">
        <v>6</v>
      </c>
      <c r="D7571" t="s">
        <v>1178</v>
      </c>
      <c r="E7571" s="1">
        <v>6822.4</v>
      </c>
      <c r="F7571" s="1">
        <v>12866.784000000001</v>
      </c>
    </row>
    <row r="7572" spans="1:6" x14ac:dyDescent="0.25">
      <c r="A7572" t="s">
        <v>1090</v>
      </c>
      <c r="B7572" t="s">
        <v>1339</v>
      </c>
      <c r="C7572" t="s">
        <v>9</v>
      </c>
      <c r="D7572" t="s">
        <v>1119</v>
      </c>
      <c r="E7572" s="1">
        <v>8931.2000000000007</v>
      </c>
      <c r="F7572" s="1">
        <v>19338.8</v>
      </c>
    </row>
    <row r="7573" spans="1:6" x14ac:dyDescent="0.25">
      <c r="A7573" t="s">
        <v>1090</v>
      </c>
      <c r="B7573" t="s">
        <v>1339</v>
      </c>
      <c r="C7573" t="s">
        <v>9</v>
      </c>
      <c r="D7573" t="s">
        <v>1120</v>
      </c>
      <c r="E7573" s="1">
        <v>3289.6</v>
      </c>
      <c r="F7573" s="1">
        <v>1261.0133333333331</v>
      </c>
    </row>
    <row r="7574" spans="1:6" x14ac:dyDescent="0.25">
      <c r="A7574" t="s">
        <v>1090</v>
      </c>
      <c r="B7574" t="s">
        <v>1339</v>
      </c>
      <c r="C7574" t="s">
        <v>9</v>
      </c>
      <c r="D7574" t="s">
        <v>1120</v>
      </c>
      <c r="E7574" s="1">
        <v>2579.1999999999998</v>
      </c>
      <c r="F7574" s="1">
        <v>8453.2266666666674</v>
      </c>
    </row>
    <row r="7575" spans="1:6" x14ac:dyDescent="0.25">
      <c r="A7575" t="s">
        <v>1090</v>
      </c>
      <c r="B7575" t="s">
        <v>1339</v>
      </c>
      <c r="C7575" t="s">
        <v>9</v>
      </c>
      <c r="D7575" t="s">
        <v>1120</v>
      </c>
      <c r="E7575" s="1">
        <v>36558.400000000001</v>
      </c>
      <c r="F7575" s="1">
        <v>31058.746666666673</v>
      </c>
    </row>
    <row r="7576" spans="1:6" x14ac:dyDescent="0.25">
      <c r="A7576" t="s">
        <v>1090</v>
      </c>
      <c r="B7576" t="s">
        <v>1339</v>
      </c>
      <c r="C7576" t="s">
        <v>9</v>
      </c>
      <c r="D7576" t="s">
        <v>1117</v>
      </c>
      <c r="E7576" s="1">
        <v>3784</v>
      </c>
      <c r="F7576" s="1">
        <v>6832.4746666666679</v>
      </c>
    </row>
    <row r="7577" spans="1:6" x14ac:dyDescent="0.25">
      <c r="A7577" t="s">
        <v>1090</v>
      </c>
      <c r="B7577" t="s">
        <v>1339</v>
      </c>
      <c r="C7577" t="s">
        <v>9</v>
      </c>
      <c r="D7577" t="s">
        <v>1117</v>
      </c>
      <c r="E7577" s="1">
        <v>56924.800000000003</v>
      </c>
      <c r="F7577" s="1">
        <v>20532.053333333337</v>
      </c>
    </row>
    <row r="7578" spans="1:6" x14ac:dyDescent="0.25">
      <c r="A7578" t="s">
        <v>1090</v>
      </c>
      <c r="B7578" t="s">
        <v>1339</v>
      </c>
      <c r="C7578" t="s">
        <v>9</v>
      </c>
      <c r="D7578" t="s">
        <v>1120</v>
      </c>
      <c r="E7578" s="1">
        <v>8889.6</v>
      </c>
      <c r="F7578" s="1">
        <v>0</v>
      </c>
    </row>
    <row r="7579" spans="1:6" x14ac:dyDescent="0.25">
      <c r="A7579" t="s">
        <v>1090</v>
      </c>
      <c r="B7579" t="s">
        <v>1339</v>
      </c>
      <c r="C7579" t="s">
        <v>9</v>
      </c>
      <c r="D7579" t="s">
        <v>1120</v>
      </c>
      <c r="E7579" s="1">
        <v>110617.59999999999</v>
      </c>
      <c r="F7579" s="1">
        <v>86294.991999999998</v>
      </c>
    </row>
    <row r="7580" spans="1:6" x14ac:dyDescent="0.25">
      <c r="A7580" t="s">
        <v>1090</v>
      </c>
      <c r="B7580" t="s">
        <v>1340</v>
      </c>
      <c r="C7580" t="s">
        <v>12</v>
      </c>
      <c r="D7580" t="s">
        <v>1228</v>
      </c>
      <c r="E7580" s="1">
        <v>0</v>
      </c>
      <c r="F7580" s="1">
        <v>657.6</v>
      </c>
    </row>
    <row r="7581" spans="1:6" x14ac:dyDescent="0.25">
      <c r="A7581" t="s">
        <v>1090</v>
      </c>
      <c r="B7581" t="s">
        <v>1340</v>
      </c>
      <c r="C7581" t="s">
        <v>9</v>
      </c>
      <c r="D7581" t="s">
        <v>1230</v>
      </c>
      <c r="E7581" s="1">
        <v>0</v>
      </c>
      <c r="F7581" s="1">
        <v>255.83999999999997</v>
      </c>
    </row>
    <row r="7582" spans="1:6" x14ac:dyDescent="0.25">
      <c r="A7582" t="s">
        <v>1090</v>
      </c>
      <c r="B7582" t="s">
        <v>1340</v>
      </c>
      <c r="C7582" t="s">
        <v>9</v>
      </c>
      <c r="D7582" t="s">
        <v>1230</v>
      </c>
      <c r="E7582" s="1">
        <v>0</v>
      </c>
      <c r="F7582" s="1">
        <v>2440.8533333333335</v>
      </c>
    </row>
    <row r="7583" spans="1:6" x14ac:dyDescent="0.25">
      <c r="A7583" t="s">
        <v>1090</v>
      </c>
      <c r="B7583" t="s">
        <v>1340</v>
      </c>
      <c r="C7583" t="s">
        <v>9</v>
      </c>
      <c r="D7583" t="s">
        <v>1104</v>
      </c>
      <c r="E7583" s="1">
        <v>57355.199999999997</v>
      </c>
      <c r="F7583" s="1">
        <v>42988.773333333324</v>
      </c>
    </row>
    <row r="7584" spans="1:6" x14ac:dyDescent="0.25">
      <c r="A7584" t="s">
        <v>1090</v>
      </c>
      <c r="B7584" t="s">
        <v>1340</v>
      </c>
      <c r="C7584" t="s">
        <v>9</v>
      </c>
      <c r="D7584" t="s">
        <v>1104</v>
      </c>
      <c r="E7584" s="1">
        <v>0</v>
      </c>
      <c r="F7584" s="1">
        <v>3564.2666666666669</v>
      </c>
    </row>
    <row r="7585" spans="1:6" x14ac:dyDescent="0.25">
      <c r="A7585" t="s">
        <v>1090</v>
      </c>
      <c r="B7585" t="s">
        <v>1341</v>
      </c>
      <c r="C7585" t="s">
        <v>9</v>
      </c>
      <c r="D7585" t="s">
        <v>1105</v>
      </c>
      <c r="E7585" s="1">
        <v>0</v>
      </c>
      <c r="F7585" s="1">
        <v>4337.8133333333335</v>
      </c>
    </row>
    <row r="7586" spans="1:6" x14ac:dyDescent="0.25">
      <c r="A7586" t="s">
        <v>1090</v>
      </c>
      <c r="B7586" t="s">
        <v>1342</v>
      </c>
      <c r="C7586" t="s">
        <v>6</v>
      </c>
      <c r="D7586" t="s">
        <v>238</v>
      </c>
      <c r="E7586" s="1">
        <v>0</v>
      </c>
      <c r="F7586" s="1">
        <v>3232</v>
      </c>
    </row>
    <row r="7587" spans="1:6" x14ac:dyDescent="0.25">
      <c r="A7587" t="s">
        <v>1090</v>
      </c>
      <c r="B7587" t="s">
        <v>1343</v>
      </c>
      <c r="C7587" t="s">
        <v>12</v>
      </c>
      <c r="D7587" t="s">
        <v>1128</v>
      </c>
      <c r="E7587" s="1">
        <v>29908.799999999999</v>
      </c>
      <c r="F7587" s="1">
        <v>5534.4533333333329</v>
      </c>
    </row>
    <row r="7588" spans="1:6" x14ac:dyDescent="0.25">
      <c r="A7588" t="s">
        <v>1090</v>
      </c>
      <c r="B7588" t="s">
        <v>1343</v>
      </c>
      <c r="C7588" t="s">
        <v>9</v>
      </c>
      <c r="D7588" t="s">
        <v>1136</v>
      </c>
      <c r="E7588" s="1">
        <v>78478.399999999994</v>
      </c>
      <c r="F7588" s="1">
        <v>22907.274666666664</v>
      </c>
    </row>
    <row r="7589" spans="1:6" x14ac:dyDescent="0.25">
      <c r="A7589" t="s">
        <v>1090</v>
      </c>
      <c r="B7589" t="s">
        <v>1343</v>
      </c>
      <c r="C7589" t="s">
        <v>9</v>
      </c>
      <c r="D7589" t="s">
        <v>1131</v>
      </c>
      <c r="E7589" s="1">
        <v>18080</v>
      </c>
      <c r="F7589" s="1">
        <v>5698.9706666666671</v>
      </c>
    </row>
    <row r="7590" spans="1:6" x14ac:dyDescent="0.25">
      <c r="A7590" t="s">
        <v>1090</v>
      </c>
      <c r="B7590" t="s">
        <v>1344</v>
      </c>
      <c r="C7590" t="s">
        <v>9</v>
      </c>
      <c r="D7590" t="s">
        <v>1125</v>
      </c>
      <c r="E7590" s="1">
        <v>0</v>
      </c>
      <c r="F7590" s="1">
        <v>598.08000000000004</v>
      </c>
    </row>
    <row r="7591" spans="1:6" x14ac:dyDescent="0.25">
      <c r="A7591" t="s">
        <v>1090</v>
      </c>
      <c r="B7591" t="s">
        <v>1344</v>
      </c>
      <c r="C7591" t="s">
        <v>9</v>
      </c>
      <c r="D7591" t="s">
        <v>1126</v>
      </c>
      <c r="E7591" s="1">
        <v>0</v>
      </c>
      <c r="F7591" s="1">
        <v>3998.3999999999996</v>
      </c>
    </row>
    <row r="7592" spans="1:6" x14ac:dyDescent="0.25">
      <c r="A7592" t="s">
        <v>1090</v>
      </c>
      <c r="B7592" t="s">
        <v>1345</v>
      </c>
      <c r="C7592" t="s">
        <v>9</v>
      </c>
      <c r="D7592" t="s">
        <v>1195</v>
      </c>
      <c r="E7592" s="1">
        <v>0</v>
      </c>
      <c r="F7592" s="1">
        <v>688.8</v>
      </c>
    </row>
    <row r="7593" spans="1:6" x14ac:dyDescent="0.25">
      <c r="A7593" t="s">
        <v>1090</v>
      </c>
      <c r="B7593" t="s">
        <v>1346</v>
      </c>
      <c r="C7593" t="s">
        <v>14</v>
      </c>
      <c r="D7593" t="s">
        <v>1156</v>
      </c>
      <c r="E7593" s="1">
        <v>2646.4</v>
      </c>
      <c r="F7593" s="1">
        <v>926.24</v>
      </c>
    </row>
    <row r="7594" spans="1:6" x14ac:dyDescent="0.25">
      <c r="A7594" t="s">
        <v>1090</v>
      </c>
      <c r="B7594" t="s">
        <v>1346</v>
      </c>
      <c r="C7594" t="s">
        <v>6</v>
      </c>
      <c r="D7594" t="s">
        <v>1129</v>
      </c>
      <c r="E7594" s="1">
        <v>0</v>
      </c>
      <c r="F7594" s="1">
        <v>62564.320000000007</v>
      </c>
    </row>
    <row r="7595" spans="1:6" x14ac:dyDescent="0.25">
      <c r="A7595" t="s">
        <v>1090</v>
      </c>
      <c r="B7595" t="s">
        <v>1346</v>
      </c>
      <c r="C7595" t="s">
        <v>6</v>
      </c>
      <c r="D7595" t="s">
        <v>1129</v>
      </c>
      <c r="E7595" s="1">
        <v>84345.600000000006</v>
      </c>
      <c r="F7595" s="1">
        <v>29520.960000000003</v>
      </c>
    </row>
    <row r="7596" spans="1:6" x14ac:dyDescent="0.25">
      <c r="A7596" t="s">
        <v>1090</v>
      </c>
      <c r="B7596" t="s">
        <v>1347</v>
      </c>
      <c r="C7596" t="s">
        <v>14</v>
      </c>
      <c r="D7596" t="s">
        <v>1094</v>
      </c>
      <c r="E7596" s="1">
        <v>0</v>
      </c>
      <c r="F7596" s="1">
        <v>219.52</v>
      </c>
    </row>
    <row r="7597" spans="1:6" x14ac:dyDescent="0.25">
      <c r="A7597" t="s">
        <v>1090</v>
      </c>
      <c r="B7597" t="s">
        <v>1348</v>
      </c>
      <c r="C7597" t="s">
        <v>6</v>
      </c>
      <c r="D7597" t="s">
        <v>1112</v>
      </c>
      <c r="E7597" s="1">
        <v>0</v>
      </c>
      <c r="F7597" s="1">
        <v>942.4</v>
      </c>
    </row>
    <row r="7598" spans="1:6" x14ac:dyDescent="0.25">
      <c r="A7598" t="s">
        <v>1090</v>
      </c>
      <c r="B7598" t="s">
        <v>1348</v>
      </c>
      <c r="C7598" t="s">
        <v>9</v>
      </c>
      <c r="D7598" t="s">
        <v>1110</v>
      </c>
      <c r="E7598" s="1">
        <v>1587.2</v>
      </c>
      <c r="F7598" s="1">
        <v>931.78666666666675</v>
      </c>
    </row>
    <row r="7599" spans="1:6" x14ac:dyDescent="0.25">
      <c r="A7599" t="s">
        <v>1090</v>
      </c>
      <c r="B7599" t="s">
        <v>1349</v>
      </c>
      <c r="C7599" t="s">
        <v>12</v>
      </c>
      <c r="D7599" t="s">
        <v>1130</v>
      </c>
      <c r="E7599" s="1">
        <v>1984</v>
      </c>
      <c r="F7599" s="1">
        <v>4237.76</v>
      </c>
    </row>
    <row r="7600" spans="1:6" x14ac:dyDescent="0.25">
      <c r="A7600" t="s">
        <v>1090</v>
      </c>
      <c r="B7600" t="s">
        <v>1349</v>
      </c>
      <c r="C7600" t="s">
        <v>12</v>
      </c>
      <c r="D7600" t="s">
        <v>1229</v>
      </c>
      <c r="E7600" s="1">
        <v>17200</v>
      </c>
      <c r="F7600" s="1">
        <v>57397.520000000004</v>
      </c>
    </row>
    <row r="7601" spans="1:6" x14ac:dyDescent="0.25">
      <c r="A7601" t="s">
        <v>1090</v>
      </c>
      <c r="B7601" t="s">
        <v>1349</v>
      </c>
      <c r="C7601" t="s">
        <v>9</v>
      </c>
      <c r="D7601" t="s">
        <v>1230</v>
      </c>
      <c r="E7601" s="1">
        <v>2139.1999999999998</v>
      </c>
      <c r="F7601" s="1">
        <v>8281.5680000000011</v>
      </c>
    </row>
    <row r="7602" spans="1:6" x14ac:dyDescent="0.25">
      <c r="A7602" t="s">
        <v>1090</v>
      </c>
      <c r="B7602" t="s">
        <v>1349</v>
      </c>
      <c r="C7602" t="s">
        <v>9</v>
      </c>
      <c r="D7602" t="s">
        <v>1230</v>
      </c>
      <c r="E7602" s="1">
        <v>5628.8</v>
      </c>
      <c r="F7602" s="1">
        <v>11297.109333333334</v>
      </c>
    </row>
    <row r="7603" spans="1:6" x14ac:dyDescent="0.25">
      <c r="A7603" t="s">
        <v>1090</v>
      </c>
      <c r="B7603" t="s">
        <v>1349</v>
      </c>
      <c r="C7603" t="s">
        <v>9</v>
      </c>
      <c r="D7603" t="s">
        <v>1104</v>
      </c>
      <c r="E7603" s="1">
        <v>1025.5999999999999</v>
      </c>
      <c r="F7603" s="1">
        <v>9470.9600000000009</v>
      </c>
    </row>
    <row r="7604" spans="1:6" x14ac:dyDescent="0.25">
      <c r="A7604" t="s">
        <v>1090</v>
      </c>
      <c r="B7604" t="s">
        <v>1349</v>
      </c>
      <c r="C7604" t="s">
        <v>9</v>
      </c>
      <c r="D7604" t="s">
        <v>1104</v>
      </c>
      <c r="E7604" s="1">
        <v>0</v>
      </c>
      <c r="F7604" s="1">
        <v>6400.373333333333</v>
      </c>
    </row>
    <row r="7605" spans="1:6" x14ac:dyDescent="0.25">
      <c r="A7605" t="s">
        <v>1090</v>
      </c>
      <c r="B7605" t="s">
        <v>1349</v>
      </c>
      <c r="C7605" t="s">
        <v>9</v>
      </c>
      <c r="D7605" t="s">
        <v>1130</v>
      </c>
      <c r="E7605" s="1">
        <v>937.6</v>
      </c>
      <c r="F7605" s="1">
        <v>3895.3066666666664</v>
      </c>
    </row>
    <row r="7606" spans="1:6" x14ac:dyDescent="0.25">
      <c r="A7606" t="s">
        <v>1090</v>
      </c>
      <c r="B7606" t="s">
        <v>1350</v>
      </c>
      <c r="C7606" t="s">
        <v>14</v>
      </c>
      <c r="D7606" t="s">
        <v>1115</v>
      </c>
      <c r="E7606" s="1">
        <v>8227.2000000000007</v>
      </c>
      <c r="F7606" s="1">
        <v>14123.36</v>
      </c>
    </row>
    <row r="7607" spans="1:6" x14ac:dyDescent="0.25">
      <c r="A7607" t="s">
        <v>1090</v>
      </c>
      <c r="B7607" t="s">
        <v>1350</v>
      </c>
      <c r="C7607" t="s">
        <v>9</v>
      </c>
      <c r="D7607" t="s">
        <v>1176</v>
      </c>
      <c r="E7607" s="1">
        <v>18259.2</v>
      </c>
      <c r="F7607" s="1">
        <v>8543.0079999999998</v>
      </c>
    </row>
    <row r="7608" spans="1:6" x14ac:dyDescent="0.25">
      <c r="A7608" t="s">
        <v>1090</v>
      </c>
      <c r="B7608" t="s">
        <v>1350</v>
      </c>
      <c r="C7608" t="s">
        <v>9</v>
      </c>
      <c r="D7608" t="s">
        <v>1176</v>
      </c>
      <c r="E7608" s="1">
        <v>44022.400000000001</v>
      </c>
      <c r="F7608" s="1">
        <v>24332.858666666671</v>
      </c>
    </row>
    <row r="7609" spans="1:6" x14ac:dyDescent="0.25">
      <c r="A7609" t="s">
        <v>1090</v>
      </c>
      <c r="B7609" t="s">
        <v>1350</v>
      </c>
      <c r="C7609" t="s">
        <v>9</v>
      </c>
      <c r="D7609" t="s">
        <v>1141</v>
      </c>
      <c r="E7609" s="1">
        <v>33702.400000000001</v>
      </c>
      <c r="F7609" s="1">
        <v>0</v>
      </c>
    </row>
    <row r="7610" spans="1:6" x14ac:dyDescent="0.25">
      <c r="A7610" t="s">
        <v>1090</v>
      </c>
      <c r="B7610" t="s">
        <v>1350</v>
      </c>
      <c r="C7610" t="s">
        <v>9</v>
      </c>
      <c r="D7610" t="s">
        <v>1143</v>
      </c>
      <c r="E7610" s="1">
        <v>2555.1999999999998</v>
      </c>
      <c r="F7610" s="1">
        <v>0</v>
      </c>
    </row>
    <row r="7611" spans="1:6" x14ac:dyDescent="0.25">
      <c r="A7611" t="s">
        <v>1090</v>
      </c>
      <c r="B7611" t="s">
        <v>1351</v>
      </c>
      <c r="C7611" t="s">
        <v>12</v>
      </c>
      <c r="D7611" t="s">
        <v>1147</v>
      </c>
      <c r="E7611" s="1">
        <v>0</v>
      </c>
      <c r="F7611" s="1">
        <v>8046.9333333333334</v>
      </c>
    </row>
    <row r="7612" spans="1:6" x14ac:dyDescent="0.25">
      <c r="A7612" t="s">
        <v>1090</v>
      </c>
      <c r="B7612" t="s">
        <v>1351</v>
      </c>
      <c r="C7612" t="s">
        <v>9</v>
      </c>
      <c r="D7612" t="s">
        <v>1149</v>
      </c>
      <c r="E7612" s="1">
        <v>94.4</v>
      </c>
      <c r="F7612" s="1">
        <v>4359.5199999999995</v>
      </c>
    </row>
    <row r="7613" spans="1:6" x14ac:dyDescent="0.25">
      <c r="A7613" t="s">
        <v>1090</v>
      </c>
      <c r="B7613" t="s">
        <v>1351</v>
      </c>
      <c r="C7613" t="s">
        <v>9</v>
      </c>
      <c r="D7613" t="s">
        <v>1149</v>
      </c>
      <c r="E7613" s="1">
        <v>11403.2</v>
      </c>
      <c r="F7613" s="1">
        <v>17549.034666666666</v>
      </c>
    </row>
    <row r="7614" spans="1:6" x14ac:dyDescent="0.25">
      <c r="A7614" t="s">
        <v>1090</v>
      </c>
      <c r="B7614" t="s">
        <v>1351</v>
      </c>
      <c r="C7614" t="s">
        <v>9</v>
      </c>
      <c r="D7614" t="s">
        <v>1151</v>
      </c>
      <c r="E7614" s="1">
        <v>2020.8</v>
      </c>
      <c r="F7614" s="1">
        <v>3296.72</v>
      </c>
    </row>
    <row r="7615" spans="1:6" x14ac:dyDescent="0.25">
      <c r="A7615" t="s">
        <v>1090</v>
      </c>
      <c r="B7615" t="s">
        <v>1351</v>
      </c>
      <c r="C7615" t="s">
        <v>9</v>
      </c>
      <c r="D7615" t="s">
        <v>1146</v>
      </c>
      <c r="E7615" s="1">
        <v>0</v>
      </c>
      <c r="F7615" s="1">
        <v>1541.6</v>
      </c>
    </row>
    <row r="7616" spans="1:6" x14ac:dyDescent="0.25">
      <c r="A7616" t="s">
        <v>1090</v>
      </c>
      <c r="B7616" t="s">
        <v>1352</v>
      </c>
      <c r="C7616" t="s">
        <v>12</v>
      </c>
      <c r="D7616" t="s">
        <v>1124</v>
      </c>
      <c r="E7616" s="1">
        <v>35278.400000000001</v>
      </c>
      <c r="F7616" s="1">
        <v>4339.4506666666666</v>
      </c>
    </row>
    <row r="7617" spans="1:6" x14ac:dyDescent="0.25">
      <c r="A7617" t="s">
        <v>1090</v>
      </c>
      <c r="B7617" t="s">
        <v>1352</v>
      </c>
      <c r="C7617" t="s">
        <v>9</v>
      </c>
      <c r="D7617" t="s">
        <v>1125</v>
      </c>
      <c r="E7617" s="1">
        <v>4710.3999999999996</v>
      </c>
      <c r="F7617" s="1">
        <v>28994.325333333338</v>
      </c>
    </row>
    <row r="7618" spans="1:6" x14ac:dyDescent="0.25">
      <c r="A7618" t="s">
        <v>1090</v>
      </c>
      <c r="B7618" t="s">
        <v>1352</v>
      </c>
      <c r="C7618" t="s">
        <v>9</v>
      </c>
      <c r="D7618" t="s">
        <v>1125</v>
      </c>
      <c r="E7618" s="1">
        <v>32792</v>
      </c>
      <c r="F7618" s="1">
        <v>107010.61866666665</v>
      </c>
    </row>
    <row r="7619" spans="1:6" x14ac:dyDescent="0.25">
      <c r="A7619" t="s">
        <v>1090</v>
      </c>
      <c r="B7619" t="s">
        <v>1352</v>
      </c>
      <c r="C7619" t="s">
        <v>9</v>
      </c>
      <c r="D7619" t="s">
        <v>1125</v>
      </c>
      <c r="E7619" s="1">
        <v>262.39999999999998</v>
      </c>
      <c r="F7619" s="1">
        <v>140.88533333333334</v>
      </c>
    </row>
    <row r="7620" spans="1:6" x14ac:dyDescent="0.25">
      <c r="A7620" t="s">
        <v>1090</v>
      </c>
      <c r="B7620" t="s">
        <v>1352</v>
      </c>
      <c r="C7620" t="s">
        <v>9</v>
      </c>
      <c r="D7620" t="s">
        <v>1126</v>
      </c>
      <c r="E7620" s="1">
        <v>2067.1999999999998</v>
      </c>
      <c r="F7620" s="1">
        <v>20345.546666666662</v>
      </c>
    </row>
    <row r="7621" spans="1:6" x14ac:dyDescent="0.25">
      <c r="A7621" t="s">
        <v>1090</v>
      </c>
      <c r="B7621" t="s">
        <v>1352</v>
      </c>
      <c r="C7621" t="s">
        <v>9</v>
      </c>
      <c r="D7621" t="s">
        <v>1126</v>
      </c>
      <c r="E7621" s="1">
        <v>5600</v>
      </c>
      <c r="F7621" s="1">
        <v>74.47999999999999</v>
      </c>
    </row>
    <row r="7622" spans="1:6" x14ac:dyDescent="0.25">
      <c r="A7622" t="s">
        <v>1090</v>
      </c>
      <c r="B7622" t="s">
        <v>1352</v>
      </c>
      <c r="C7622" t="s">
        <v>9</v>
      </c>
      <c r="D7622" t="s">
        <v>1126</v>
      </c>
      <c r="E7622" s="1">
        <v>2584</v>
      </c>
      <c r="F7622" s="1">
        <v>38699.68</v>
      </c>
    </row>
    <row r="7623" spans="1:6" x14ac:dyDescent="0.25">
      <c r="A7623" t="s">
        <v>1090</v>
      </c>
      <c r="B7623" t="s">
        <v>1352</v>
      </c>
      <c r="C7623" t="s">
        <v>9</v>
      </c>
      <c r="D7623" t="s">
        <v>1126</v>
      </c>
      <c r="E7623" s="1">
        <v>3012.8</v>
      </c>
      <c r="F7623" s="1">
        <v>0</v>
      </c>
    </row>
    <row r="7624" spans="1:6" x14ac:dyDescent="0.25">
      <c r="A7624" t="s">
        <v>1090</v>
      </c>
      <c r="B7624" t="s">
        <v>1352</v>
      </c>
      <c r="C7624" t="s">
        <v>9</v>
      </c>
      <c r="D7624" t="s">
        <v>1126</v>
      </c>
      <c r="E7624" s="1">
        <v>5574.4</v>
      </c>
      <c r="F7624" s="1">
        <v>17166.506666666668</v>
      </c>
    </row>
    <row r="7625" spans="1:6" x14ac:dyDescent="0.25">
      <c r="A7625" t="s">
        <v>1090</v>
      </c>
      <c r="B7625" t="s">
        <v>1353</v>
      </c>
      <c r="C7625" t="s">
        <v>9</v>
      </c>
      <c r="D7625" t="s">
        <v>1102</v>
      </c>
      <c r="E7625" s="1">
        <v>2696</v>
      </c>
      <c r="F7625" s="1">
        <v>1420.1333333333332</v>
      </c>
    </row>
    <row r="7626" spans="1:6" x14ac:dyDescent="0.25">
      <c r="A7626" t="s">
        <v>1090</v>
      </c>
      <c r="B7626" t="s">
        <v>1353</v>
      </c>
      <c r="C7626" t="s">
        <v>9</v>
      </c>
      <c r="D7626" t="s">
        <v>1102</v>
      </c>
      <c r="E7626" s="1">
        <v>18024</v>
      </c>
      <c r="F7626" s="1">
        <v>14782.634666666667</v>
      </c>
    </row>
    <row r="7627" spans="1:6" x14ac:dyDescent="0.25">
      <c r="A7627" t="s">
        <v>1090</v>
      </c>
      <c r="B7627" t="s">
        <v>1353</v>
      </c>
      <c r="C7627" t="s">
        <v>9</v>
      </c>
      <c r="D7627" t="s">
        <v>1202</v>
      </c>
      <c r="E7627" s="1">
        <v>2604.8000000000002</v>
      </c>
      <c r="F7627" s="1">
        <v>3103.3813333333337</v>
      </c>
    </row>
    <row r="7628" spans="1:6" x14ac:dyDescent="0.25">
      <c r="A7628" t="s">
        <v>1090</v>
      </c>
      <c r="B7628" t="s">
        <v>1353</v>
      </c>
      <c r="C7628" t="s">
        <v>9</v>
      </c>
      <c r="D7628" t="s">
        <v>1202</v>
      </c>
      <c r="E7628" s="1">
        <v>0</v>
      </c>
      <c r="F7628" s="1">
        <v>7843.2</v>
      </c>
    </row>
    <row r="7629" spans="1:6" x14ac:dyDescent="0.25">
      <c r="A7629" t="s">
        <v>1090</v>
      </c>
      <c r="B7629" t="s">
        <v>1353</v>
      </c>
      <c r="C7629" t="s">
        <v>9</v>
      </c>
      <c r="D7629" t="s">
        <v>1191</v>
      </c>
      <c r="E7629" s="1">
        <v>361.6</v>
      </c>
      <c r="F7629" s="1">
        <v>3547.333333333333</v>
      </c>
    </row>
    <row r="7630" spans="1:6" x14ac:dyDescent="0.25">
      <c r="A7630" t="s">
        <v>1090</v>
      </c>
      <c r="B7630" t="s">
        <v>1354</v>
      </c>
      <c r="C7630" t="s">
        <v>14</v>
      </c>
      <c r="D7630" t="s">
        <v>1193</v>
      </c>
      <c r="E7630" s="1">
        <v>0</v>
      </c>
      <c r="F7630" s="1">
        <v>13727.093333333334</v>
      </c>
    </row>
    <row r="7631" spans="1:6" x14ac:dyDescent="0.25">
      <c r="A7631" t="s">
        <v>1090</v>
      </c>
      <c r="B7631" t="s">
        <v>1354</v>
      </c>
      <c r="C7631" t="s">
        <v>9</v>
      </c>
      <c r="D7631" t="s">
        <v>1195</v>
      </c>
      <c r="E7631" s="1">
        <v>0</v>
      </c>
      <c r="F7631" s="1">
        <v>2094.8266666666668</v>
      </c>
    </row>
    <row r="7632" spans="1:6" x14ac:dyDescent="0.25">
      <c r="A7632" t="s">
        <v>1090</v>
      </c>
      <c r="B7632" t="s">
        <v>1354</v>
      </c>
      <c r="C7632" t="s">
        <v>9</v>
      </c>
      <c r="D7632" t="s">
        <v>1103</v>
      </c>
      <c r="E7632" s="1">
        <v>5694.4</v>
      </c>
      <c r="F7632" s="1">
        <v>1993.04</v>
      </c>
    </row>
    <row r="7633" spans="1:6" x14ac:dyDescent="0.25">
      <c r="A7633" t="s">
        <v>1090</v>
      </c>
      <c r="B7633" t="s">
        <v>1354</v>
      </c>
      <c r="C7633" t="s">
        <v>9</v>
      </c>
      <c r="D7633" t="s">
        <v>1195</v>
      </c>
      <c r="E7633" s="1">
        <v>0</v>
      </c>
      <c r="F7633" s="1">
        <v>2363.7866666666669</v>
      </c>
    </row>
    <row r="7634" spans="1:6" x14ac:dyDescent="0.25">
      <c r="A7634" t="s">
        <v>1090</v>
      </c>
      <c r="B7634" t="s">
        <v>1354</v>
      </c>
      <c r="C7634" t="s">
        <v>9</v>
      </c>
      <c r="D7634" t="s">
        <v>1191</v>
      </c>
      <c r="E7634" s="1">
        <v>0</v>
      </c>
      <c r="F7634" s="1">
        <v>15873.333333333334</v>
      </c>
    </row>
    <row r="7635" spans="1:6" x14ac:dyDescent="0.25">
      <c r="A7635" t="s">
        <v>1090</v>
      </c>
      <c r="B7635" t="s">
        <v>1354</v>
      </c>
      <c r="C7635" t="s">
        <v>9</v>
      </c>
      <c r="D7635" t="s">
        <v>1103</v>
      </c>
      <c r="E7635" s="1">
        <v>1115.2</v>
      </c>
      <c r="F7635" s="1">
        <v>390.32000000000005</v>
      </c>
    </row>
    <row r="7636" spans="1:6" x14ac:dyDescent="0.25">
      <c r="A7636" t="s">
        <v>1090</v>
      </c>
      <c r="B7636" t="s">
        <v>1355</v>
      </c>
      <c r="C7636" t="s">
        <v>12</v>
      </c>
      <c r="D7636" t="s">
        <v>1222</v>
      </c>
      <c r="E7636" s="1">
        <v>0</v>
      </c>
      <c r="F7636" s="1">
        <v>486338.45333333343</v>
      </c>
    </row>
    <row r="7637" spans="1:6" x14ac:dyDescent="0.25">
      <c r="A7637" t="s">
        <v>1090</v>
      </c>
      <c r="B7637" t="s">
        <v>1355</v>
      </c>
      <c r="C7637" t="s">
        <v>12</v>
      </c>
      <c r="D7637" t="s">
        <v>1222</v>
      </c>
      <c r="E7637" s="1">
        <v>83409.600000000006</v>
      </c>
      <c r="F7637" s="1">
        <v>0</v>
      </c>
    </row>
    <row r="7638" spans="1:6" x14ac:dyDescent="0.25">
      <c r="A7638" t="s">
        <v>1090</v>
      </c>
      <c r="B7638" t="s">
        <v>1355</v>
      </c>
      <c r="C7638" t="s">
        <v>14</v>
      </c>
      <c r="D7638" t="s">
        <v>1094</v>
      </c>
      <c r="E7638" s="1">
        <v>1630.3999999999999</v>
      </c>
      <c r="F7638" s="1">
        <v>943.3066666666665</v>
      </c>
    </row>
    <row r="7639" spans="1:6" x14ac:dyDescent="0.25">
      <c r="A7639" t="s">
        <v>1090</v>
      </c>
      <c r="B7639" t="s">
        <v>1355</v>
      </c>
      <c r="C7639" t="s">
        <v>14</v>
      </c>
      <c r="D7639" t="s">
        <v>1101</v>
      </c>
      <c r="E7639" s="1">
        <v>40270.400000000001</v>
      </c>
      <c r="F7639" s="1">
        <v>27465.130666666668</v>
      </c>
    </row>
    <row r="7640" spans="1:6" x14ac:dyDescent="0.25">
      <c r="A7640" t="s">
        <v>1090</v>
      </c>
      <c r="B7640" t="s">
        <v>1355</v>
      </c>
      <c r="C7640" t="s">
        <v>6</v>
      </c>
      <c r="D7640" t="s">
        <v>1101</v>
      </c>
      <c r="E7640" s="1">
        <v>27640</v>
      </c>
      <c r="F7640" s="1">
        <v>9043.4773333333342</v>
      </c>
    </row>
    <row r="7641" spans="1:6" x14ac:dyDescent="0.25">
      <c r="A7641" t="s">
        <v>1090</v>
      </c>
      <c r="B7641" t="s">
        <v>1355</v>
      </c>
      <c r="C7641" t="s">
        <v>9</v>
      </c>
      <c r="D7641" t="s">
        <v>1102</v>
      </c>
      <c r="E7641" s="1">
        <v>31763.199999999997</v>
      </c>
      <c r="F7641" s="1">
        <v>23851.722666666665</v>
      </c>
    </row>
    <row r="7642" spans="1:6" x14ac:dyDescent="0.25">
      <c r="A7642" t="s">
        <v>1090</v>
      </c>
      <c r="B7642" t="s">
        <v>1355</v>
      </c>
      <c r="C7642" t="s">
        <v>9</v>
      </c>
      <c r="D7642" t="s">
        <v>1104</v>
      </c>
      <c r="E7642" s="1">
        <v>23737.599999999999</v>
      </c>
      <c r="F7642" s="1">
        <v>12390.453333333335</v>
      </c>
    </row>
    <row r="7643" spans="1:6" x14ac:dyDescent="0.25">
      <c r="A7643" t="s">
        <v>1090</v>
      </c>
      <c r="B7643" t="s">
        <v>1355</v>
      </c>
      <c r="C7643" t="s">
        <v>9</v>
      </c>
      <c r="D7643" t="s">
        <v>1158</v>
      </c>
      <c r="E7643" s="1">
        <v>3148.8</v>
      </c>
      <c r="F7643" s="1">
        <v>1040.8533333333332</v>
      </c>
    </row>
    <row r="7644" spans="1:6" x14ac:dyDescent="0.25">
      <c r="A7644" t="s">
        <v>1090</v>
      </c>
      <c r="B7644" t="s">
        <v>1355</v>
      </c>
      <c r="C7644" t="s">
        <v>9</v>
      </c>
      <c r="D7644" t="s">
        <v>1104</v>
      </c>
      <c r="E7644" s="1">
        <v>69768</v>
      </c>
      <c r="F7644" s="1">
        <v>21246.464</v>
      </c>
    </row>
    <row r="7645" spans="1:6" x14ac:dyDescent="0.25">
      <c r="A7645" t="s">
        <v>1090</v>
      </c>
      <c r="B7645" t="s">
        <v>1355</v>
      </c>
      <c r="C7645" t="s">
        <v>9</v>
      </c>
      <c r="D7645" t="s">
        <v>1158</v>
      </c>
      <c r="E7645" s="1">
        <v>4257.5999999999995</v>
      </c>
      <c r="F7645" s="1">
        <v>39359.824000000001</v>
      </c>
    </row>
    <row r="7646" spans="1:6" x14ac:dyDescent="0.25">
      <c r="A7646" t="s">
        <v>1090</v>
      </c>
      <c r="B7646" t="s">
        <v>1356</v>
      </c>
      <c r="C7646" t="s">
        <v>12</v>
      </c>
      <c r="D7646" t="s">
        <v>1093</v>
      </c>
      <c r="E7646" s="1">
        <v>36796.800000000003</v>
      </c>
      <c r="F7646" s="1">
        <v>23466.517333333333</v>
      </c>
    </row>
    <row r="7647" spans="1:6" x14ac:dyDescent="0.25">
      <c r="A7647" t="s">
        <v>1090</v>
      </c>
      <c r="B7647" t="s">
        <v>1356</v>
      </c>
      <c r="C7647" t="s">
        <v>9</v>
      </c>
      <c r="D7647" t="s">
        <v>1097</v>
      </c>
      <c r="E7647" s="1">
        <v>0</v>
      </c>
      <c r="F7647" s="1">
        <v>206.4</v>
      </c>
    </row>
    <row r="7648" spans="1:6" x14ac:dyDescent="0.25">
      <c r="A7648" t="s">
        <v>1090</v>
      </c>
      <c r="B7648" t="s">
        <v>1356</v>
      </c>
      <c r="C7648" t="s">
        <v>9</v>
      </c>
      <c r="D7648" t="s">
        <v>1092</v>
      </c>
      <c r="E7648" s="1">
        <v>3212.8</v>
      </c>
      <c r="F7648" s="1">
        <v>2018.9866666666667</v>
      </c>
    </row>
    <row r="7649" spans="1:6" x14ac:dyDescent="0.25">
      <c r="A7649" t="s">
        <v>1090</v>
      </c>
      <c r="B7649" t="s">
        <v>1357</v>
      </c>
      <c r="C7649" t="s">
        <v>12</v>
      </c>
      <c r="D7649" t="s">
        <v>1222</v>
      </c>
      <c r="E7649" s="1">
        <v>34852.799999999996</v>
      </c>
      <c r="F7649" s="1">
        <v>554914.53333333344</v>
      </c>
    </row>
    <row r="7650" spans="1:6" x14ac:dyDescent="0.25">
      <c r="A7650" t="s">
        <v>1090</v>
      </c>
      <c r="B7650" t="s">
        <v>1357</v>
      </c>
      <c r="C7650" t="s">
        <v>14</v>
      </c>
      <c r="D7650" t="s">
        <v>1156</v>
      </c>
      <c r="E7650" s="1">
        <v>15240</v>
      </c>
      <c r="F7650" s="1">
        <v>39767.642666666667</v>
      </c>
    </row>
    <row r="7651" spans="1:6" x14ac:dyDescent="0.25">
      <c r="A7651" t="s">
        <v>1090</v>
      </c>
      <c r="B7651" t="s">
        <v>1357</v>
      </c>
      <c r="C7651" t="s">
        <v>6</v>
      </c>
      <c r="D7651" t="s">
        <v>1184</v>
      </c>
      <c r="E7651" s="1">
        <v>0</v>
      </c>
      <c r="F7651" s="1">
        <v>10431.44</v>
      </c>
    </row>
    <row r="7652" spans="1:6" x14ac:dyDescent="0.25">
      <c r="A7652" t="s">
        <v>1090</v>
      </c>
      <c r="B7652" t="s">
        <v>1357</v>
      </c>
      <c r="C7652" t="s">
        <v>6</v>
      </c>
      <c r="D7652" t="s">
        <v>1156</v>
      </c>
      <c r="E7652" s="1">
        <v>0</v>
      </c>
      <c r="F7652" s="1">
        <v>16340.96</v>
      </c>
    </row>
    <row r="7653" spans="1:6" x14ac:dyDescent="0.25">
      <c r="A7653" t="s">
        <v>1090</v>
      </c>
      <c r="B7653" t="s">
        <v>1357</v>
      </c>
      <c r="C7653" t="s">
        <v>6</v>
      </c>
      <c r="D7653" t="s">
        <v>1156</v>
      </c>
      <c r="E7653" s="1">
        <v>0</v>
      </c>
      <c r="F7653" s="1">
        <v>98376.026666666658</v>
      </c>
    </row>
    <row r="7654" spans="1:6" x14ac:dyDescent="0.25">
      <c r="A7654" t="s">
        <v>1090</v>
      </c>
      <c r="B7654" t="s">
        <v>1357</v>
      </c>
      <c r="C7654" t="s">
        <v>9</v>
      </c>
      <c r="D7654" t="s">
        <v>1102</v>
      </c>
      <c r="E7654" s="1">
        <v>43049.599999999999</v>
      </c>
      <c r="F7654" s="1">
        <v>70933.01866666667</v>
      </c>
    </row>
    <row r="7655" spans="1:6" x14ac:dyDescent="0.25">
      <c r="A7655" t="s">
        <v>1090</v>
      </c>
      <c r="B7655" t="s">
        <v>1357</v>
      </c>
      <c r="C7655" t="s">
        <v>9</v>
      </c>
      <c r="D7655" t="s">
        <v>1102</v>
      </c>
      <c r="E7655" s="1">
        <v>0</v>
      </c>
      <c r="F7655" s="1">
        <v>4032.0533333333333</v>
      </c>
    </row>
    <row r="7656" spans="1:6" x14ac:dyDescent="0.25">
      <c r="A7656" t="s">
        <v>1090</v>
      </c>
      <c r="B7656" t="s">
        <v>1357</v>
      </c>
      <c r="C7656" t="s">
        <v>9</v>
      </c>
      <c r="D7656" t="s">
        <v>1102</v>
      </c>
      <c r="E7656" s="1">
        <v>74988.800000000017</v>
      </c>
      <c r="F7656" s="1">
        <v>83898.87466666667</v>
      </c>
    </row>
    <row r="7657" spans="1:6" x14ac:dyDescent="0.25">
      <c r="A7657" t="s">
        <v>1090</v>
      </c>
      <c r="B7657" t="s">
        <v>1357</v>
      </c>
      <c r="C7657" t="s">
        <v>9</v>
      </c>
      <c r="D7657" t="s">
        <v>1102</v>
      </c>
      <c r="E7657" s="1">
        <v>5961.6</v>
      </c>
      <c r="F7657" s="1">
        <v>6915.5093333333334</v>
      </c>
    </row>
    <row r="7658" spans="1:6" x14ac:dyDescent="0.25">
      <c r="A7658" t="s">
        <v>1090</v>
      </c>
      <c r="B7658" t="s">
        <v>1357</v>
      </c>
      <c r="C7658" t="s">
        <v>9</v>
      </c>
      <c r="D7658" t="s">
        <v>1157</v>
      </c>
      <c r="E7658" s="1">
        <v>102102.39999999999</v>
      </c>
      <c r="F7658" s="1">
        <v>97136.565333333332</v>
      </c>
    </row>
    <row r="7659" spans="1:6" x14ac:dyDescent="0.25">
      <c r="A7659" t="s">
        <v>1090</v>
      </c>
      <c r="B7659" t="s">
        <v>1357</v>
      </c>
      <c r="C7659" t="s">
        <v>9</v>
      </c>
      <c r="D7659" t="s">
        <v>1157</v>
      </c>
      <c r="E7659" s="1">
        <v>8041.6</v>
      </c>
      <c r="F7659" s="1">
        <v>6170.293333333334</v>
      </c>
    </row>
    <row r="7660" spans="1:6" x14ac:dyDescent="0.25">
      <c r="A7660" t="s">
        <v>1090</v>
      </c>
      <c r="B7660" t="s">
        <v>1357</v>
      </c>
      <c r="C7660" t="s">
        <v>9</v>
      </c>
      <c r="D7660" t="s">
        <v>1158</v>
      </c>
      <c r="E7660" s="1">
        <v>13065.6</v>
      </c>
      <c r="F7660" s="1">
        <v>96641.546666666662</v>
      </c>
    </row>
    <row r="7661" spans="1:6" x14ac:dyDescent="0.25">
      <c r="A7661" t="s">
        <v>1090</v>
      </c>
      <c r="B7661" t="s">
        <v>1357</v>
      </c>
      <c r="C7661" t="s">
        <v>9</v>
      </c>
      <c r="D7661" t="s">
        <v>1157</v>
      </c>
      <c r="E7661" s="1">
        <v>25817.600000000002</v>
      </c>
      <c r="F7661" s="1">
        <v>149752.07466666668</v>
      </c>
    </row>
    <row r="7662" spans="1:6" x14ac:dyDescent="0.25">
      <c r="A7662" t="s">
        <v>1090</v>
      </c>
      <c r="B7662" t="s">
        <v>1357</v>
      </c>
      <c r="C7662" t="s">
        <v>9</v>
      </c>
      <c r="D7662" t="s">
        <v>1157</v>
      </c>
      <c r="E7662" s="1">
        <v>14563.2</v>
      </c>
      <c r="F7662" s="1">
        <v>40032.277333333332</v>
      </c>
    </row>
    <row r="7663" spans="1:6" x14ac:dyDescent="0.25">
      <c r="A7663" t="s">
        <v>1090</v>
      </c>
      <c r="B7663" t="s">
        <v>1357</v>
      </c>
      <c r="C7663" t="s">
        <v>9</v>
      </c>
      <c r="D7663" t="s">
        <v>1191</v>
      </c>
      <c r="E7663" s="1">
        <v>10734.4</v>
      </c>
      <c r="F7663" s="1">
        <v>14885.616</v>
      </c>
    </row>
    <row r="7664" spans="1:6" x14ac:dyDescent="0.25">
      <c r="A7664" t="s">
        <v>1090</v>
      </c>
      <c r="B7664" t="s">
        <v>1357</v>
      </c>
      <c r="C7664" t="s">
        <v>9</v>
      </c>
      <c r="D7664" t="s">
        <v>1158</v>
      </c>
      <c r="E7664" s="1">
        <v>0</v>
      </c>
      <c r="F7664" s="1">
        <v>46744.319999999992</v>
      </c>
    </row>
    <row r="7665" spans="1:6" x14ac:dyDescent="0.25">
      <c r="A7665" t="s">
        <v>1090</v>
      </c>
      <c r="B7665" t="s">
        <v>1358</v>
      </c>
      <c r="C7665" t="s">
        <v>9</v>
      </c>
      <c r="D7665" t="s">
        <v>1097</v>
      </c>
      <c r="E7665" s="1">
        <v>0</v>
      </c>
      <c r="F7665" s="1">
        <v>5446.9866666666667</v>
      </c>
    </row>
    <row r="7666" spans="1:6" x14ac:dyDescent="0.25">
      <c r="A7666" t="s">
        <v>1090</v>
      </c>
      <c r="B7666" t="s">
        <v>1359</v>
      </c>
      <c r="C7666" t="s">
        <v>12</v>
      </c>
      <c r="D7666" t="s">
        <v>1124</v>
      </c>
      <c r="E7666" s="1">
        <v>0</v>
      </c>
      <c r="F7666" s="1">
        <v>39073.440000000002</v>
      </c>
    </row>
    <row r="7667" spans="1:6" x14ac:dyDescent="0.25">
      <c r="A7667" t="s">
        <v>1090</v>
      </c>
      <c r="B7667" t="s">
        <v>1359</v>
      </c>
      <c r="C7667" t="s">
        <v>12</v>
      </c>
      <c r="D7667" t="s">
        <v>1124</v>
      </c>
      <c r="E7667" s="1">
        <v>8980.7999999999993</v>
      </c>
      <c r="F7667" s="1">
        <v>15686.000000000002</v>
      </c>
    </row>
    <row r="7668" spans="1:6" x14ac:dyDescent="0.25">
      <c r="A7668" t="s">
        <v>1090</v>
      </c>
      <c r="B7668" t="s">
        <v>1359</v>
      </c>
      <c r="C7668" t="s">
        <v>12</v>
      </c>
      <c r="D7668" t="s">
        <v>1124</v>
      </c>
      <c r="E7668" s="1">
        <v>0</v>
      </c>
      <c r="F7668" s="1">
        <v>145201.06666666665</v>
      </c>
    </row>
    <row r="7669" spans="1:6" x14ac:dyDescent="0.25">
      <c r="A7669" t="s">
        <v>1090</v>
      </c>
      <c r="B7669" t="s">
        <v>1359</v>
      </c>
      <c r="C7669" t="s">
        <v>9</v>
      </c>
      <c r="D7669" t="s">
        <v>1149</v>
      </c>
      <c r="E7669" s="1">
        <v>0</v>
      </c>
      <c r="F7669" s="1">
        <v>1426.7733333333333</v>
      </c>
    </row>
    <row r="7670" spans="1:6" x14ac:dyDescent="0.25">
      <c r="A7670" t="s">
        <v>1090</v>
      </c>
      <c r="B7670" t="s">
        <v>1359</v>
      </c>
      <c r="C7670" t="s">
        <v>9</v>
      </c>
      <c r="D7670" t="s">
        <v>1149</v>
      </c>
      <c r="E7670" s="1">
        <v>0</v>
      </c>
      <c r="F7670" s="1">
        <v>2913.6</v>
      </c>
    </row>
    <row r="7671" spans="1:6" x14ac:dyDescent="0.25">
      <c r="A7671" t="s">
        <v>1090</v>
      </c>
      <c r="B7671" t="s">
        <v>1359</v>
      </c>
      <c r="C7671" t="s">
        <v>9</v>
      </c>
      <c r="D7671" t="s">
        <v>1149</v>
      </c>
      <c r="E7671" s="1">
        <v>0</v>
      </c>
      <c r="F7671" s="1">
        <v>10087.733333333334</v>
      </c>
    </row>
    <row r="7672" spans="1:6" x14ac:dyDescent="0.25">
      <c r="A7672" t="s">
        <v>1090</v>
      </c>
      <c r="B7672" t="s">
        <v>1359</v>
      </c>
      <c r="C7672" t="s">
        <v>9</v>
      </c>
      <c r="D7672" t="s">
        <v>1149</v>
      </c>
      <c r="E7672" s="1">
        <v>9108.7999999999993</v>
      </c>
      <c r="F7672" s="1">
        <v>19312.901333333331</v>
      </c>
    </row>
    <row r="7673" spans="1:6" x14ac:dyDescent="0.25">
      <c r="A7673" t="s">
        <v>1090</v>
      </c>
      <c r="B7673" t="s">
        <v>1359</v>
      </c>
      <c r="C7673" t="s">
        <v>9</v>
      </c>
      <c r="D7673" t="s">
        <v>1151</v>
      </c>
      <c r="E7673" s="1">
        <v>0</v>
      </c>
      <c r="F7673" s="1">
        <v>9680.8799999999992</v>
      </c>
    </row>
    <row r="7674" spans="1:6" x14ac:dyDescent="0.25">
      <c r="A7674" t="s">
        <v>1090</v>
      </c>
      <c r="B7674" t="s">
        <v>1359</v>
      </c>
      <c r="C7674" t="s">
        <v>9</v>
      </c>
      <c r="D7674" t="s">
        <v>1151</v>
      </c>
      <c r="E7674" s="1">
        <v>4360</v>
      </c>
      <c r="F7674" s="1">
        <v>2214</v>
      </c>
    </row>
    <row r="7675" spans="1:6" x14ac:dyDescent="0.25">
      <c r="A7675" t="s">
        <v>1090</v>
      </c>
      <c r="B7675" t="s">
        <v>1359</v>
      </c>
      <c r="C7675" t="s">
        <v>9</v>
      </c>
      <c r="D7675" t="s">
        <v>1150</v>
      </c>
      <c r="E7675" s="1">
        <v>0</v>
      </c>
      <c r="F7675" s="1">
        <v>8682.24</v>
      </c>
    </row>
    <row r="7676" spans="1:6" x14ac:dyDescent="0.25">
      <c r="A7676" t="s">
        <v>1090</v>
      </c>
      <c r="B7676" t="s">
        <v>1359</v>
      </c>
      <c r="C7676" t="s">
        <v>9</v>
      </c>
      <c r="D7676" t="s">
        <v>1151</v>
      </c>
      <c r="E7676" s="1">
        <v>1785.6</v>
      </c>
      <c r="F7676" s="1">
        <v>47084.160000000003</v>
      </c>
    </row>
    <row r="7677" spans="1:6" x14ac:dyDescent="0.25">
      <c r="A7677" t="s">
        <v>1090</v>
      </c>
      <c r="B7677" t="s">
        <v>1359</v>
      </c>
      <c r="C7677" t="s">
        <v>9</v>
      </c>
      <c r="D7677" t="s">
        <v>1139</v>
      </c>
      <c r="E7677" s="1">
        <v>0</v>
      </c>
      <c r="F7677" s="1">
        <v>63.413333333333334</v>
      </c>
    </row>
    <row r="7678" spans="1:6" x14ac:dyDescent="0.25">
      <c r="A7678" t="s">
        <v>1090</v>
      </c>
      <c r="B7678" t="s">
        <v>1359</v>
      </c>
      <c r="C7678" t="s">
        <v>9</v>
      </c>
      <c r="D7678" t="s">
        <v>1150</v>
      </c>
      <c r="E7678" s="1">
        <v>0</v>
      </c>
      <c r="F7678" s="1">
        <v>8086.2933333333331</v>
      </c>
    </row>
    <row r="7679" spans="1:6" x14ac:dyDescent="0.25">
      <c r="A7679" t="s">
        <v>1090</v>
      </c>
      <c r="B7679" t="s">
        <v>1360</v>
      </c>
      <c r="C7679" t="s">
        <v>12</v>
      </c>
      <c r="D7679" t="s">
        <v>1191</v>
      </c>
      <c r="E7679" s="1">
        <v>0</v>
      </c>
      <c r="F7679" s="1">
        <v>729.6</v>
      </c>
    </row>
    <row r="7680" spans="1:6" x14ac:dyDescent="0.25">
      <c r="A7680" t="s">
        <v>1090</v>
      </c>
      <c r="B7680" t="s">
        <v>1360</v>
      </c>
      <c r="C7680" t="s">
        <v>12</v>
      </c>
      <c r="D7680" t="s">
        <v>1191</v>
      </c>
      <c r="E7680" s="1">
        <v>224</v>
      </c>
      <c r="F7680" s="1">
        <v>164</v>
      </c>
    </row>
    <row r="7681" spans="1:6" x14ac:dyDescent="0.25">
      <c r="A7681" t="s">
        <v>1090</v>
      </c>
      <c r="B7681" t="s">
        <v>1360</v>
      </c>
      <c r="C7681" t="s">
        <v>12</v>
      </c>
      <c r="D7681" t="s">
        <v>1201</v>
      </c>
      <c r="E7681" s="1">
        <v>0</v>
      </c>
      <c r="F7681" s="1">
        <v>39073.440000000002</v>
      </c>
    </row>
    <row r="7682" spans="1:6" x14ac:dyDescent="0.25">
      <c r="A7682" t="s">
        <v>1090</v>
      </c>
      <c r="B7682" t="s">
        <v>1360</v>
      </c>
      <c r="C7682" t="s">
        <v>12</v>
      </c>
      <c r="D7682" t="s">
        <v>1201</v>
      </c>
      <c r="E7682" s="1">
        <v>0</v>
      </c>
      <c r="F7682" s="1">
        <v>77027.199999999997</v>
      </c>
    </row>
    <row r="7683" spans="1:6" x14ac:dyDescent="0.25">
      <c r="A7683" t="s">
        <v>1090</v>
      </c>
      <c r="B7683" t="s">
        <v>1360</v>
      </c>
      <c r="C7683" t="s">
        <v>12</v>
      </c>
      <c r="D7683" t="s">
        <v>1201</v>
      </c>
      <c r="E7683" s="1">
        <v>103987.2</v>
      </c>
      <c r="F7683" s="1">
        <v>73526.666666666672</v>
      </c>
    </row>
    <row r="7684" spans="1:6" x14ac:dyDescent="0.25">
      <c r="A7684" t="s">
        <v>1090</v>
      </c>
      <c r="B7684" t="s">
        <v>1360</v>
      </c>
      <c r="C7684" t="s">
        <v>14</v>
      </c>
      <c r="D7684" t="s">
        <v>1135</v>
      </c>
      <c r="E7684" s="1">
        <v>0</v>
      </c>
      <c r="F7684" s="1">
        <v>6932.48</v>
      </c>
    </row>
    <row r="7685" spans="1:6" x14ac:dyDescent="0.25">
      <c r="A7685" t="s">
        <v>1090</v>
      </c>
      <c r="B7685" t="s">
        <v>1360</v>
      </c>
      <c r="C7685" t="s">
        <v>14</v>
      </c>
      <c r="D7685" t="s">
        <v>1135</v>
      </c>
      <c r="E7685" s="1">
        <v>670.4</v>
      </c>
      <c r="F7685" s="1">
        <v>0</v>
      </c>
    </row>
    <row r="7686" spans="1:6" x14ac:dyDescent="0.25">
      <c r="A7686" t="s">
        <v>1090</v>
      </c>
      <c r="B7686" t="s">
        <v>1360</v>
      </c>
      <c r="C7686" t="s">
        <v>14</v>
      </c>
      <c r="D7686" t="s">
        <v>1094</v>
      </c>
      <c r="E7686" s="1">
        <v>2769.6</v>
      </c>
      <c r="F7686" s="1">
        <v>10140.480000000001</v>
      </c>
    </row>
    <row r="7687" spans="1:6" x14ac:dyDescent="0.25">
      <c r="A7687" t="s">
        <v>1090</v>
      </c>
      <c r="B7687" t="s">
        <v>1360</v>
      </c>
      <c r="C7687" t="s">
        <v>6</v>
      </c>
      <c r="D7687" t="s">
        <v>1135</v>
      </c>
      <c r="E7687" s="1">
        <v>29902.400000000001</v>
      </c>
      <c r="F7687" s="1">
        <v>43633.690666666669</v>
      </c>
    </row>
    <row r="7688" spans="1:6" x14ac:dyDescent="0.25">
      <c r="A7688" t="s">
        <v>1090</v>
      </c>
      <c r="B7688" t="s">
        <v>1360</v>
      </c>
      <c r="C7688" t="s">
        <v>9</v>
      </c>
      <c r="D7688" t="s">
        <v>1235</v>
      </c>
      <c r="E7688" s="1">
        <v>305.60000000000002</v>
      </c>
      <c r="F7688" s="1">
        <v>19650.853333333329</v>
      </c>
    </row>
    <row r="7689" spans="1:6" x14ac:dyDescent="0.25">
      <c r="A7689" t="s">
        <v>1090</v>
      </c>
      <c r="B7689" t="s">
        <v>1360</v>
      </c>
      <c r="C7689" t="s">
        <v>9</v>
      </c>
      <c r="D7689" t="s">
        <v>1235</v>
      </c>
      <c r="E7689" s="1">
        <v>89865.600000000006</v>
      </c>
      <c r="F7689" s="1">
        <v>45306.848000000005</v>
      </c>
    </row>
    <row r="7690" spans="1:6" x14ac:dyDescent="0.25">
      <c r="A7690" t="s">
        <v>1090</v>
      </c>
      <c r="B7690" t="s">
        <v>1360</v>
      </c>
      <c r="C7690" t="s">
        <v>9</v>
      </c>
      <c r="D7690" t="s">
        <v>1235</v>
      </c>
      <c r="E7690" s="1">
        <v>3625.6</v>
      </c>
      <c r="F7690" s="1">
        <v>19797.120000000003</v>
      </c>
    </row>
    <row r="7691" spans="1:6" x14ac:dyDescent="0.25">
      <c r="A7691" t="s">
        <v>1090</v>
      </c>
      <c r="B7691" t="s">
        <v>1360</v>
      </c>
      <c r="C7691" t="s">
        <v>9</v>
      </c>
      <c r="D7691" t="s">
        <v>1235</v>
      </c>
      <c r="E7691" s="1">
        <v>120697.60000000001</v>
      </c>
      <c r="F7691" s="1">
        <v>76302.869333333336</v>
      </c>
    </row>
    <row r="7692" spans="1:6" x14ac:dyDescent="0.25">
      <c r="A7692" t="s">
        <v>1090</v>
      </c>
      <c r="B7692" t="s">
        <v>1360</v>
      </c>
      <c r="C7692" t="s">
        <v>9</v>
      </c>
      <c r="D7692" t="s">
        <v>1104</v>
      </c>
      <c r="E7692" s="1">
        <v>17003.2</v>
      </c>
      <c r="F7692" s="1">
        <v>71761.093333333323</v>
      </c>
    </row>
    <row r="7693" spans="1:6" x14ac:dyDescent="0.25">
      <c r="A7693" t="s">
        <v>1090</v>
      </c>
      <c r="B7693" t="s">
        <v>1360</v>
      </c>
      <c r="C7693" t="s">
        <v>9</v>
      </c>
      <c r="D7693" t="s">
        <v>1104</v>
      </c>
      <c r="E7693" s="1">
        <v>73771.199999999983</v>
      </c>
      <c r="F7693" s="1">
        <v>35282.768000000004</v>
      </c>
    </row>
    <row r="7694" spans="1:6" x14ac:dyDescent="0.25">
      <c r="A7694" t="s">
        <v>1090</v>
      </c>
      <c r="B7694" t="s">
        <v>1360</v>
      </c>
      <c r="C7694" t="s">
        <v>9</v>
      </c>
      <c r="D7694" t="s">
        <v>1103</v>
      </c>
      <c r="E7694" s="1">
        <v>2108.8000000000002</v>
      </c>
      <c r="F7694" s="1">
        <v>4618.5066666666671</v>
      </c>
    </row>
    <row r="7695" spans="1:6" x14ac:dyDescent="0.25">
      <c r="A7695" t="s">
        <v>1090</v>
      </c>
      <c r="B7695" t="s">
        <v>1360</v>
      </c>
      <c r="C7695" t="s">
        <v>9</v>
      </c>
      <c r="D7695" t="s">
        <v>1104</v>
      </c>
      <c r="E7695" s="1">
        <v>39113.599999999999</v>
      </c>
      <c r="F7695" s="1">
        <v>75790.239999999991</v>
      </c>
    </row>
    <row r="7696" spans="1:6" x14ac:dyDescent="0.25">
      <c r="A7696" t="s">
        <v>1090</v>
      </c>
      <c r="B7696" t="s">
        <v>1360</v>
      </c>
      <c r="C7696" t="s">
        <v>9</v>
      </c>
      <c r="D7696" t="s">
        <v>1104</v>
      </c>
      <c r="E7696" s="1">
        <v>52870.399999999994</v>
      </c>
      <c r="F7696" s="1">
        <v>33924.186666666661</v>
      </c>
    </row>
    <row r="7697" spans="1:6" x14ac:dyDescent="0.25">
      <c r="A7697" t="s">
        <v>1090</v>
      </c>
      <c r="B7697" t="s">
        <v>1360</v>
      </c>
      <c r="C7697" t="s">
        <v>9</v>
      </c>
      <c r="D7697" t="s">
        <v>1191</v>
      </c>
      <c r="E7697" s="1">
        <v>2043.2</v>
      </c>
      <c r="F7697" s="1">
        <v>10338.965333333334</v>
      </c>
    </row>
    <row r="7698" spans="1:6" x14ac:dyDescent="0.25">
      <c r="A7698" t="s">
        <v>1090</v>
      </c>
      <c r="B7698" t="s">
        <v>1360</v>
      </c>
      <c r="C7698" t="s">
        <v>9</v>
      </c>
      <c r="D7698" t="s">
        <v>1191</v>
      </c>
      <c r="E7698" s="1">
        <v>3339.2000000000003</v>
      </c>
      <c r="F7698" s="1">
        <v>32141.866666666665</v>
      </c>
    </row>
    <row r="7699" spans="1:6" x14ac:dyDescent="0.25">
      <c r="A7699" t="s">
        <v>1090</v>
      </c>
      <c r="B7699" t="s">
        <v>1360</v>
      </c>
      <c r="C7699" t="s">
        <v>9</v>
      </c>
      <c r="D7699" t="s">
        <v>1103</v>
      </c>
      <c r="E7699" s="1">
        <v>13396.8</v>
      </c>
      <c r="F7699" s="1">
        <v>15712.741333333333</v>
      </c>
    </row>
    <row r="7700" spans="1:6" x14ac:dyDescent="0.25">
      <c r="A7700" t="s">
        <v>1090</v>
      </c>
      <c r="B7700" t="s">
        <v>1361</v>
      </c>
      <c r="C7700" t="s">
        <v>12</v>
      </c>
      <c r="D7700" t="s">
        <v>1228</v>
      </c>
      <c r="E7700" s="1">
        <v>3960.0000000000005</v>
      </c>
      <c r="F7700" s="1">
        <v>16207.317333333334</v>
      </c>
    </row>
    <row r="7701" spans="1:6" x14ac:dyDescent="0.25">
      <c r="A7701" t="s">
        <v>1090</v>
      </c>
      <c r="B7701" t="s">
        <v>1361</v>
      </c>
      <c r="C7701" t="s">
        <v>12</v>
      </c>
      <c r="D7701" t="s">
        <v>1229</v>
      </c>
      <c r="E7701" s="1">
        <v>53246.400000000001</v>
      </c>
      <c r="F7701" s="1">
        <v>94343.365333333335</v>
      </c>
    </row>
    <row r="7702" spans="1:6" x14ac:dyDescent="0.25">
      <c r="A7702" t="s">
        <v>1090</v>
      </c>
      <c r="B7702" t="s">
        <v>1361</v>
      </c>
      <c r="C7702" t="s">
        <v>6</v>
      </c>
      <c r="D7702" t="s">
        <v>1148</v>
      </c>
      <c r="E7702" s="1">
        <v>0</v>
      </c>
      <c r="F7702" s="1">
        <v>66562.672000000006</v>
      </c>
    </row>
    <row r="7703" spans="1:6" x14ac:dyDescent="0.25">
      <c r="A7703" t="s">
        <v>1090</v>
      </c>
      <c r="B7703" t="s">
        <v>1361</v>
      </c>
      <c r="C7703" t="s">
        <v>6</v>
      </c>
      <c r="D7703" t="s">
        <v>1148</v>
      </c>
      <c r="E7703" s="1">
        <v>0</v>
      </c>
      <c r="F7703" s="1">
        <v>185.86666666666667</v>
      </c>
    </row>
    <row r="7704" spans="1:6" x14ac:dyDescent="0.25">
      <c r="A7704" t="s">
        <v>1090</v>
      </c>
      <c r="B7704" t="s">
        <v>1361</v>
      </c>
      <c r="C7704" t="s">
        <v>6</v>
      </c>
      <c r="D7704" t="s">
        <v>1129</v>
      </c>
      <c r="E7704" s="1">
        <v>42884.800000000003</v>
      </c>
      <c r="F7704" s="1">
        <v>32858.080000000002</v>
      </c>
    </row>
    <row r="7705" spans="1:6" x14ac:dyDescent="0.25">
      <c r="A7705" t="s">
        <v>1090</v>
      </c>
      <c r="B7705" t="s">
        <v>1361</v>
      </c>
      <c r="C7705" t="s">
        <v>9</v>
      </c>
      <c r="D7705" t="s">
        <v>1230</v>
      </c>
      <c r="E7705" s="1">
        <v>2920</v>
      </c>
      <c r="F7705" s="1">
        <v>22495.279999999999</v>
      </c>
    </row>
    <row r="7706" spans="1:6" x14ac:dyDescent="0.25">
      <c r="A7706" t="s">
        <v>1090</v>
      </c>
      <c r="B7706" t="s">
        <v>1361</v>
      </c>
      <c r="C7706" t="s">
        <v>9</v>
      </c>
      <c r="D7706" t="s">
        <v>1230</v>
      </c>
      <c r="E7706" s="1">
        <v>29417.599999999999</v>
      </c>
      <c r="F7706" s="1">
        <v>91590.794666666654</v>
      </c>
    </row>
    <row r="7707" spans="1:6" x14ac:dyDescent="0.25">
      <c r="A7707" t="s">
        <v>1090</v>
      </c>
      <c r="B7707" t="s">
        <v>1361</v>
      </c>
      <c r="C7707" t="s">
        <v>9</v>
      </c>
      <c r="D7707" t="s">
        <v>1104</v>
      </c>
      <c r="E7707" s="1">
        <v>34568</v>
      </c>
      <c r="F7707" s="1">
        <v>91229.909333333329</v>
      </c>
    </row>
    <row r="7708" spans="1:6" x14ac:dyDescent="0.25">
      <c r="A7708" t="s">
        <v>1090</v>
      </c>
      <c r="B7708" t="s">
        <v>1361</v>
      </c>
      <c r="C7708" t="s">
        <v>9</v>
      </c>
      <c r="D7708" t="s">
        <v>1104</v>
      </c>
      <c r="E7708" s="1">
        <v>0</v>
      </c>
      <c r="F7708" s="1">
        <v>8859.36</v>
      </c>
    </row>
    <row r="7709" spans="1:6" x14ac:dyDescent="0.25">
      <c r="A7709" t="s">
        <v>1090</v>
      </c>
      <c r="B7709" t="s">
        <v>1361</v>
      </c>
      <c r="C7709" t="s">
        <v>9</v>
      </c>
      <c r="D7709" t="s">
        <v>1104</v>
      </c>
      <c r="E7709" s="1">
        <v>3654.4</v>
      </c>
      <c r="F7709" s="1">
        <v>13484.106666666667</v>
      </c>
    </row>
    <row r="7710" spans="1:6" x14ac:dyDescent="0.25">
      <c r="A7710" t="s">
        <v>1090</v>
      </c>
      <c r="B7710" t="s">
        <v>1361</v>
      </c>
      <c r="C7710" t="s">
        <v>9</v>
      </c>
      <c r="D7710" t="s">
        <v>1228</v>
      </c>
      <c r="E7710" s="1">
        <v>22678.399999999998</v>
      </c>
      <c r="F7710" s="1">
        <v>39639.946666666663</v>
      </c>
    </row>
    <row r="7711" spans="1:6" x14ac:dyDescent="0.25">
      <c r="A7711" t="s">
        <v>1090</v>
      </c>
      <c r="B7711" t="s">
        <v>1361</v>
      </c>
      <c r="C7711" t="s">
        <v>9</v>
      </c>
      <c r="D7711" t="s">
        <v>1104</v>
      </c>
      <c r="E7711" s="1">
        <v>19147.2</v>
      </c>
      <c r="F7711" s="1">
        <v>46058.069333333333</v>
      </c>
    </row>
    <row r="7712" spans="1:6" x14ac:dyDescent="0.25">
      <c r="A7712" t="s">
        <v>1090</v>
      </c>
      <c r="B7712" t="s">
        <v>1362</v>
      </c>
      <c r="C7712" t="s">
        <v>12</v>
      </c>
      <c r="D7712" t="s">
        <v>1191</v>
      </c>
      <c r="E7712" s="1">
        <v>18148.8</v>
      </c>
      <c r="F7712" s="1">
        <v>21094.94933333333</v>
      </c>
    </row>
    <row r="7713" spans="1:6" x14ac:dyDescent="0.25">
      <c r="A7713" t="s">
        <v>1090</v>
      </c>
      <c r="B7713" t="s">
        <v>1362</v>
      </c>
      <c r="C7713" t="s">
        <v>12</v>
      </c>
      <c r="D7713" t="s">
        <v>1191</v>
      </c>
      <c r="E7713" s="1">
        <v>11328</v>
      </c>
      <c r="F7713" s="1">
        <v>594.27199999999993</v>
      </c>
    </row>
    <row r="7714" spans="1:6" x14ac:dyDescent="0.25">
      <c r="A7714" t="s">
        <v>1090</v>
      </c>
      <c r="B7714" t="s">
        <v>1362</v>
      </c>
      <c r="C7714" t="s">
        <v>12</v>
      </c>
      <c r="D7714" t="s">
        <v>1192</v>
      </c>
      <c r="E7714" s="1">
        <v>744843.20000000007</v>
      </c>
      <c r="F7714" s="1">
        <v>643538.09600000002</v>
      </c>
    </row>
    <row r="7715" spans="1:6" x14ac:dyDescent="0.25">
      <c r="A7715" t="s">
        <v>1090</v>
      </c>
      <c r="B7715" t="s">
        <v>1362</v>
      </c>
      <c r="C7715" t="s">
        <v>14</v>
      </c>
      <c r="D7715" t="s">
        <v>1094</v>
      </c>
      <c r="E7715" s="1">
        <v>16537.599999999999</v>
      </c>
      <c r="F7715" s="1">
        <v>10700.533333333335</v>
      </c>
    </row>
    <row r="7716" spans="1:6" x14ac:dyDescent="0.25">
      <c r="A7716" t="s">
        <v>1090</v>
      </c>
      <c r="B7716" t="s">
        <v>1362</v>
      </c>
      <c r="C7716" t="s">
        <v>14</v>
      </c>
      <c r="D7716" t="s">
        <v>1094</v>
      </c>
      <c r="E7716" s="1">
        <v>0</v>
      </c>
      <c r="F7716" s="1">
        <v>357.12</v>
      </c>
    </row>
    <row r="7717" spans="1:6" x14ac:dyDescent="0.25">
      <c r="A7717" t="s">
        <v>1090</v>
      </c>
      <c r="B7717" t="s">
        <v>1362</v>
      </c>
      <c r="C7717" t="s">
        <v>14</v>
      </c>
      <c r="D7717" t="s">
        <v>1156</v>
      </c>
      <c r="E7717" s="1">
        <v>12900.8</v>
      </c>
      <c r="F7717" s="1">
        <v>20877.130666666668</v>
      </c>
    </row>
    <row r="7718" spans="1:6" x14ac:dyDescent="0.25">
      <c r="A7718" t="s">
        <v>1090</v>
      </c>
      <c r="B7718" t="s">
        <v>1362</v>
      </c>
      <c r="C7718" t="s">
        <v>14</v>
      </c>
      <c r="D7718" t="s">
        <v>1156</v>
      </c>
      <c r="E7718" s="1">
        <v>19147.2</v>
      </c>
      <c r="F7718" s="1">
        <v>12136.778666666671</v>
      </c>
    </row>
    <row r="7719" spans="1:6" x14ac:dyDescent="0.25">
      <c r="A7719" t="s">
        <v>1090</v>
      </c>
      <c r="B7719" t="s">
        <v>1362</v>
      </c>
      <c r="C7719" t="s">
        <v>14</v>
      </c>
      <c r="D7719" t="s">
        <v>1094</v>
      </c>
      <c r="E7719" s="1">
        <v>0</v>
      </c>
      <c r="F7719" s="1">
        <v>782.88</v>
      </c>
    </row>
    <row r="7720" spans="1:6" x14ac:dyDescent="0.25">
      <c r="A7720" t="s">
        <v>1090</v>
      </c>
      <c r="B7720" t="s">
        <v>1362</v>
      </c>
      <c r="C7720" t="s">
        <v>14</v>
      </c>
      <c r="D7720" t="s">
        <v>1094</v>
      </c>
      <c r="E7720" s="1">
        <v>536</v>
      </c>
      <c r="F7720" s="1">
        <v>1362.5813333333335</v>
      </c>
    </row>
    <row r="7721" spans="1:6" x14ac:dyDescent="0.25">
      <c r="A7721" t="s">
        <v>1090</v>
      </c>
      <c r="B7721" t="s">
        <v>1362</v>
      </c>
      <c r="C7721" t="s">
        <v>6</v>
      </c>
      <c r="D7721" t="s">
        <v>1156</v>
      </c>
      <c r="E7721" s="1">
        <v>3744</v>
      </c>
      <c r="F7721" s="1">
        <v>19122.453333333331</v>
      </c>
    </row>
    <row r="7722" spans="1:6" x14ac:dyDescent="0.25">
      <c r="A7722" t="s">
        <v>1090</v>
      </c>
      <c r="B7722" t="s">
        <v>1362</v>
      </c>
      <c r="C7722" t="s">
        <v>6</v>
      </c>
      <c r="D7722" t="s">
        <v>1156</v>
      </c>
      <c r="E7722" s="1">
        <v>2811.2</v>
      </c>
      <c r="F7722" s="1">
        <v>983.92</v>
      </c>
    </row>
    <row r="7723" spans="1:6" x14ac:dyDescent="0.25">
      <c r="A7723" t="s">
        <v>1090</v>
      </c>
      <c r="B7723" t="s">
        <v>1362</v>
      </c>
      <c r="C7723" t="s">
        <v>6</v>
      </c>
      <c r="D7723" t="s">
        <v>1156</v>
      </c>
      <c r="E7723" s="1">
        <v>8811.2000000000007</v>
      </c>
      <c r="F7723" s="1">
        <v>0</v>
      </c>
    </row>
    <row r="7724" spans="1:6" x14ac:dyDescent="0.25">
      <c r="A7724" t="s">
        <v>1090</v>
      </c>
      <c r="B7724" t="s">
        <v>1362</v>
      </c>
      <c r="C7724" t="s">
        <v>6</v>
      </c>
      <c r="D7724" t="s">
        <v>1094</v>
      </c>
      <c r="E7724" s="1">
        <v>3969.6000000000004</v>
      </c>
      <c r="F7724" s="1">
        <v>4520.88</v>
      </c>
    </row>
    <row r="7725" spans="1:6" x14ac:dyDescent="0.25">
      <c r="A7725" t="s">
        <v>1090</v>
      </c>
      <c r="B7725" t="s">
        <v>1362</v>
      </c>
      <c r="C7725" t="s">
        <v>9</v>
      </c>
      <c r="D7725" t="s">
        <v>1235</v>
      </c>
      <c r="E7725" s="1">
        <v>98827.199999999997</v>
      </c>
      <c r="F7725" s="1">
        <v>339398.58666666667</v>
      </c>
    </row>
    <row r="7726" spans="1:6" x14ac:dyDescent="0.25">
      <c r="A7726" t="s">
        <v>1090</v>
      </c>
      <c r="B7726" t="s">
        <v>1362</v>
      </c>
      <c r="C7726" t="s">
        <v>9</v>
      </c>
      <c r="D7726" t="s">
        <v>1235</v>
      </c>
      <c r="E7726" s="1">
        <v>10307.200000000001</v>
      </c>
      <c r="F7726" s="1">
        <v>7018.6986666666662</v>
      </c>
    </row>
    <row r="7727" spans="1:6" x14ac:dyDescent="0.25">
      <c r="A7727" t="s">
        <v>1090</v>
      </c>
      <c r="B7727" t="s">
        <v>1362</v>
      </c>
      <c r="C7727" t="s">
        <v>9</v>
      </c>
      <c r="D7727" t="s">
        <v>1235</v>
      </c>
      <c r="E7727" s="1">
        <v>75065.599999999991</v>
      </c>
      <c r="F7727" s="1">
        <v>108740</v>
      </c>
    </row>
    <row r="7728" spans="1:6" x14ac:dyDescent="0.25">
      <c r="A7728" t="s">
        <v>1090</v>
      </c>
      <c r="B7728" t="s">
        <v>1362</v>
      </c>
      <c r="C7728" t="s">
        <v>9</v>
      </c>
      <c r="D7728" t="s">
        <v>1235</v>
      </c>
      <c r="E7728" s="1">
        <v>14534.4</v>
      </c>
      <c r="F7728" s="1">
        <v>14974.159999999998</v>
      </c>
    </row>
    <row r="7729" spans="1:6" x14ac:dyDescent="0.25">
      <c r="A7729" t="s">
        <v>1090</v>
      </c>
      <c r="B7729" t="s">
        <v>1362</v>
      </c>
      <c r="C7729" t="s">
        <v>9</v>
      </c>
      <c r="D7729" t="s">
        <v>1195</v>
      </c>
      <c r="E7729" s="1">
        <v>78228.799999999988</v>
      </c>
      <c r="F7729" s="1">
        <v>174845.04</v>
      </c>
    </row>
    <row r="7730" spans="1:6" x14ac:dyDescent="0.25">
      <c r="A7730" t="s">
        <v>1090</v>
      </c>
      <c r="B7730" t="s">
        <v>1362</v>
      </c>
      <c r="C7730" t="s">
        <v>9</v>
      </c>
      <c r="D7730" t="s">
        <v>1195</v>
      </c>
      <c r="E7730" s="1">
        <v>6171.2</v>
      </c>
      <c r="F7730" s="1">
        <v>2989.893333333333</v>
      </c>
    </row>
    <row r="7731" spans="1:6" x14ac:dyDescent="0.25">
      <c r="A7731" t="s">
        <v>1090</v>
      </c>
      <c r="B7731" t="s">
        <v>1362</v>
      </c>
      <c r="C7731" t="s">
        <v>9</v>
      </c>
      <c r="D7731" t="s">
        <v>1103</v>
      </c>
      <c r="E7731" s="1">
        <v>9260.7999999999993</v>
      </c>
      <c r="F7731" s="1">
        <v>62632.639999999992</v>
      </c>
    </row>
    <row r="7732" spans="1:6" x14ac:dyDescent="0.25">
      <c r="A7732" t="s">
        <v>1090</v>
      </c>
      <c r="B7732" t="s">
        <v>1362</v>
      </c>
      <c r="C7732" t="s">
        <v>9</v>
      </c>
      <c r="D7732" t="s">
        <v>1103</v>
      </c>
      <c r="E7732" s="1">
        <v>11878.4</v>
      </c>
      <c r="F7732" s="1">
        <v>8589.0986666666686</v>
      </c>
    </row>
    <row r="7733" spans="1:6" x14ac:dyDescent="0.25">
      <c r="A7733" t="s">
        <v>1090</v>
      </c>
      <c r="B7733" t="s">
        <v>1362</v>
      </c>
      <c r="C7733" t="s">
        <v>9</v>
      </c>
      <c r="D7733" t="s">
        <v>1195</v>
      </c>
      <c r="E7733" s="1">
        <v>66153.600000000006</v>
      </c>
      <c r="F7733" s="1">
        <v>212924.73066666667</v>
      </c>
    </row>
    <row r="7734" spans="1:6" x14ac:dyDescent="0.25">
      <c r="A7734" t="s">
        <v>1090</v>
      </c>
      <c r="B7734" t="s">
        <v>1362</v>
      </c>
      <c r="C7734" t="s">
        <v>9</v>
      </c>
      <c r="D7734" t="s">
        <v>1195</v>
      </c>
      <c r="E7734" s="1">
        <v>1667.1999999999998</v>
      </c>
      <c r="F7734" s="1">
        <v>6604.282666666667</v>
      </c>
    </row>
    <row r="7735" spans="1:6" x14ac:dyDescent="0.25">
      <c r="A7735" t="s">
        <v>1090</v>
      </c>
      <c r="B7735" t="s">
        <v>1362</v>
      </c>
      <c r="C7735" t="s">
        <v>9</v>
      </c>
      <c r="D7735" t="s">
        <v>1191</v>
      </c>
      <c r="E7735" s="1">
        <v>15147.199999999999</v>
      </c>
      <c r="F7735" s="1">
        <v>48933.162666666663</v>
      </c>
    </row>
    <row r="7736" spans="1:6" x14ac:dyDescent="0.25">
      <c r="A7736" t="s">
        <v>1090</v>
      </c>
      <c r="B7736" t="s">
        <v>1362</v>
      </c>
      <c r="C7736" t="s">
        <v>9</v>
      </c>
      <c r="D7736" t="s">
        <v>1191</v>
      </c>
      <c r="E7736" s="1">
        <v>3740.8</v>
      </c>
      <c r="F7736" s="1">
        <v>33828.378666666671</v>
      </c>
    </row>
    <row r="7737" spans="1:6" x14ac:dyDescent="0.25">
      <c r="A7737" t="s">
        <v>1090</v>
      </c>
      <c r="B7737" t="s">
        <v>1362</v>
      </c>
      <c r="C7737" t="s">
        <v>9</v>
      </c>
      <c r="D7737" t="s">
        <v>1103</v>
      </c>
      <c r="E7737" s="1">
        <v>2758.4</v>
      </c>
      <c r="F7737" s="1">
        <v>5377.12</v>
      </c>
    </row>
    <row r="7738" spans="1:6" x14ac:dyDescent="0.25">
      <c r="A7738" t="s">
        <v>1090</v>
      </c>
      <c r="B7738" t="s">
        <v>1363</v>
      </c>
      <c r="C7738" t="s">
        <v>12</v>
      </c>
      <c r="D7738" t="s">
        <v>1130</v>
      </c>
      <c r="E7738" s="1">
        <v>1209.6000000000001</v>
      </c>
      <c r="F7738" s="1">
        <v>943.63733333333334</v>
      </c>
    </row>
    <row r="7739" spans="1:6" x14ac:dyDescent="0.25">
      <c r="A7739" t="s">
        <v>1090</v>
      </c>
      <c r="B7739" t="s">
        <v>1363</v>
      </c>
      <c r="C7739" t="s">
        <v>14</v>
      </c>
      <c r="D7739" t="s">
        <v>1094</v>
      </c>
      <c r="E7739" s="1">
        <v>0</v>
      </c>
      <c r="F7739" s="1">
        <v>2.1866666666666665</v>
      </c>
    </row>
    <row r="7740" spans="1:6" x14ac:dyDescent="0.25">
      <c r="A7740" t="s">
        <v>1090</v>
      </c>
      <c r="B7740" t="s">
        <v>1363</v>
      </c>
      <c r="C7740" t="s">
        <v>6</v>
      </c>
      <c r="D7740" t="s">
        <v>1184</v>
      </c>
      <c r="E7740" s="1">
        <v>0</v>
      </c>
      <c r="F7740" s="1">
        <v>-1172.6399999999999</v>
      </c>
    </row>
    <row r="7741" spans="1:6" x14ac:dyDescent="0.25">
      <c r="A7741" t="s">
        <v>1090</v>
      </c>
      <c r="B7741" t="s">
        <v>1363</v>
      </c>
      <c r="C7741" t="s">
        <v>9</v>
      </c>
      <c r="D7741" t="s">
        <v>1176</v>
      </c>
      <c r="E7741" s="1">
        <v>4104</v>
      </c>
      <c r="F7741" s="1">
        <v>8964.0853333333343</v>
      </c>
    </row>
    <row r="7742" spans="1:6" x14ac:dyDescent="0.25">
      <c r="A7742" t="s">
        <v>1090</v>
      </c>
      <c r="B7742" t="s">
        <v>1363</v>
      </c>
      <c r="C7742" t="s">
        <v>9</v>
      </c>
      <c r="D7742" t="s">
        <v>1176</v>
      </c>
      <c r="E7742" s="1">
        <v>16046.4</v>
      </c>
      <c r="F7742" s="1">
        <v>37761.029333333332</v>
      </c>
    </row>
    <row r="7743" spans="1:6" x14ac:dyDescent="0.25">
      <c r="A7743" t="s">
        <v>1090</v>
      </c>
      <c r="B7743" t="s">
        <v>1363</v>
      </c>
      <c r="C7743" t="s">
        <v>9</v>
      </c>
      <c r="D7743" t="s">
        <v>1131</v>
      </c>
      <c r="E7743" s="1">
        <v>8670.4</v>
      </c>
      <c r="F7743" s="1">
        <v>8160.9066666666677</v>
      </c>
    </row>
    <row r="7744" spans="1:6" x14ac:dyDescent="0.25">
      <c r="A7744" t="s">
        <v>1090</v>
      </c>
      <c r="B7744" t="s">
        <v>1363</v>
      </c>
      <c r="C7744" t="s">
        <v>9</v>
      </c>
      <c r="D7744" t="s">
        <v>1131</v>
      </c>
      <c r="E7744" s="1">
        <v>47192</v>
      </c>
      <c r="F7744" s="1">
        <v>27879.402666666665</v>
      </c>
    </row>
    <row r="7745" spans="1:6" x14ac:dyDescent="0.25">
      <c r="A7745" t="s">
        <v>1090</v>
      </c>
      <c r="B7745" t="s">
        <v>1363</v>
      </c>
      <c r="C7745" t="s">
        <v>9</v>
      </c>
      <c r="D7745" t="s">
        <v>1130</v>
      </c>
      <c r="E7745" s="1">
        <v>910.4</v>
      </c>
      <c r="F7745" s="1">
        <v>7948.0746666666655</v>
      </c>
    </row>
    <row r="7746" spans="1:6" x14ac:dyDescent="0.25">
      <c r="A7746" t="s">
        <v>1090</v>
      </c>
      <c r="B7746" t="s">
        <v>1363</v>
      </c>
      <c r="C7746" t="s">
        <v>9</v>
      </c>
      <c r="D7746" t="s">
        <v>1131</v>
      </c>
      <c r="E7746" s="1">
        <v>0</v>
      </c>
      <c r="F7746" s="1">
        <v>1328.5866666666666</v>
      </c>
    </row>
    <row r="7747" spans="1:6" x14ac:dyDescent="0.25">
      <c r="A7747" t="s">
        <v>1090</v>
      </c>
      <c r="B7747" t="s">
        <v>1364</v>
      </c>
      <c r="C7747" t="s">
        <v>12</v>
      </c>
      <c r="D7747" t="s">
        <v>1201</v>
      </c>
      <c r="E7747" s="1">
        <v>0</v>
      </c>
      <c r="F7747" s="1">
        <v>17488</v>
      </c>
    </row>
    <row r="7748" spans="1:6" x14ac:dyDescent="0.25">
      <c r="A7748" t="s">
        <v>1090</v>
      </c>
      <c r="B7748" t="s">
        <v>1364</v>
      </c>
      <c r="C7748" t="s">
        <v>12</v>
      </c>
      <c r="D7748" t="s">
        <v>1201</v>
      </c>
      <c r="E7748" s="1">
        <v>61062.400000000001</v>
      </c>
      <c r="F7748" s="1">
        <v>18802.560000000001</v>
      </c>
    </row>
    <row r="7749" spans="1:6" x14ac:dyDescent="0.25">
      <c r="A7749" t="s">
        <v>1090</v>
      </c>
      <c r="B7749" t="s">
        <v>1364</v>
      </c>
      <c r="C7749" t="s">
        <v>14</v>
      </c>
      <c r="D7749" t="s">
        <v>1135</v>
      </c>
      <c r="E7749" s="1">
        <v>0</v>
      </c>
      <c r="F7749" s="1">
        <v>5641.6</v>
      </c>
    </row>
    <row r="7750" spans="1:6" x14ac:dyDescent="0.25">
      <c r="A7750" t="s">
        <v>1090</v>
      </c>
      <c r="B7750" t="s">
        <v>1364</v>
      </c>
      <c r="C7750" t="s">
        <v>14</v>
      </c>
      <c r="D7750" t="s">
        <v>1094</v>
      </c>
      <c r="E7750" s="1">
        <v>0</v>
      </c>
      <c r="F7750" s="1">
        <v>242.50666666666666</v>
      </c>
    </row>
    <row r="7751" spans="1:6" x14ac:dyDescent="0.25">
      <c r="A7751" t="s">
        <v>1090</v>
      </c>
      <c r="B7751" t="s">
        <v>1364</v>
      </c>
      <c r="C7751" t="s">
        <v>6</v>
      </c>
      <c r="D7751" t="s">
        <v>1135</v>
      </c>
      <c r="E7751" s="1">
        <v>0</v>
      </c>
      <c r="F7751" s="1">
        <v>3494.6666666666665</v>
      </c>
    </row>
    <row r="7752" spans="1:6" x14ac:dyDescent="0.25">
      <c r="A7752" t="s">
        <v>1090</v>
      </c>
      <c r="B7752" t="s">
        <v>1364</v>
      </c>
      <c r="C7752" t="s">
        <v>6</v>
      </c>
      <c r="D7752" t="s">
        <v>1094</v>
      </c>
      <c r="E7752" s="1">
        <v>0</v>
      </c>
      <c r="F7752" s="1">
        <v>3480.3999999999996</v>
      </c>
    </row>
    <row r="7753" spans="1:6" x14ac:dyDescent="0.25">
      <c r="A7753" t="s">
        <v>1090</v>
      </c>
      <c r="B7753" t="s">
        <v>1364</v>
      </c>
      <c r="C7753" t="s">
        <v>9</v>
      </c>
      <c r="D7753" t="s">
        <v>1235</v>
      </c>
      <c r="E7753" s="1">
        <v>0</v>
      </c>
      <c r="F7753" s="1">
        <v>4110.666666666667</v>
      </c>
    </row>
    <row r="7754" spans="1:6" x14ac:dyDescent="0.25">
      <c r="A7754" t="s">
        <v>1090</v>
      </c>
      <c r="B7754" t="s">
        <v>1364</v>
      </c>
      <c r="C7754" t="s">
        <v>9</v>
      </c>
      <c r="D7754" t="s">
        <v>1235</v>
      </c>
      <c r="E7754" s="1">
        <v>0</v>
      </c>
      <c r="F7754" s="1">
        <v>2142.4</v>
      </c>
    </row>
    <row r="7755" spans="1:6" x14ac:dyDescent="0.25">
      <c r="A7755" t="s">
        <v>1090</v>
      </c>
      <c r="B7755" t="s">
        <v>1364</v>
      </c>
      <c r="C7755" t="s">
        <v>9</v>
      </c>
      <c r="D7755" t="s">
        <v>1103</v>
      </c>
      <c r="E7755" s="1">
        <v>0</v>
      </c>
      <c r="F7755" s="1">
        <v>1974.4</v>
      </c>
    </row>
    <row r="7756" spans="1:6" x14ac:dyDescent="0.25">
      <c r="A7756" t="s">
        <v>1090</v>
      </c>
      <c r="B7756" t="s">
        <v>1364</v>
      </c>
      <c r="C7756" t="s">
        <v>9</v>
      </c>
      <c r="D7756" t="s">
        <v>1104</v>
      </c>
      <c r="E7756" s="1">
        <v>0</v>
      </c>
      <c r="F7756" s="1">
        <v>864</v>
      </c>
    </row>
    <row r="7757" spans="1:6" x14ac:dyDescent="0.25">
      <c r="A7757" t="s">
        <v>1090</v>
      </c>
      <c r="B7757" t="s">
        <v>1364</v>
      </c>
      <c r="C7757" t="s">
        <v>9</v>
      </c>
      <c r="D7757" t="s">
        <v>1191</v>
      </c>
      <c r="E7757" s="1">
        <v>0</v>
      </c>
      <c r="F7757" s="1">
        <v>498.56000000000006</v>
      </c>
    </row>
    <row r="7758" spans="1:6" x14ac:dyDescent="0.25">
      <c r="A7758" t="s">
        <v>1090</v>
      </c>
      <c r="B7758" t="s">
        <v>1364</v>
      </c>
      <c r="C7758" t="s">
        <v>9</v>
      </c>
      <c r="D7758" t="s">
        <v>1191</v>
      </c>
      <c r="E7758" s="1">
        <v>267.2</v>
      </c>
      <c r="F7758" s="1">
        <v>1238.5066666666667</v>
      </c>
    </row>
    <row r="7759" spans="1:6" x14ac:dyDescent="0.25">
      <c r="A7759" t="s">
        <v>1090</v>
      </c>
      <c r="B7759" t="s">
        <v>1364</v>
      </c>
      <c r="C7759" t="s">
        <v>9</v>
      </c>
      <c r="D7759" t="s">
        <v>1103</v>
      </c>
      <c r="E7759" s="1">
        <v>0</v>
      </c>
      <c r="F7759" s="1">
        <v>868.1066666666668</v>
      </c>
    </row>
    <row r="7760" spans="1:6" x14ac:dyDescent="0.25">
      <c r="A7760" t="s">
        <v>1090</v>
      </c>
      <c r="B7760" t="s">
        <v>1365</v>
      </c>
      <c r="C7760" t="s">
        <v>12</v>
      </c>
      <c r="D7760" t="s">
        <v>1141</v>
      </c>
      <c r="E7760" s="1">
        <v>3473.6000000000004</v>
      </c>
      <c r="F7760" s="1">
        <v>541.30133333333345</v>
      </c>
    </row>
    <row r="7761" spans="1:6" x14ac:dyDescent="0.25">
      <c r="A7761" t="s">
        <v>1090</v>
      </c>
      <c r="B7761" t="s">
        <v>1365</v>
      </c>
      <c r="C7761" t="s">
        <v>12</v>
      </c>
      <c r="D7761" t="s">
        <v>1216</v>
      </c>
      <c r="E7761" s="1">
        <v>362564.8</v>
      </c>
      <c r="F7761" s="1">
        <v>251408.94933333329</v>
      </c>
    </row>
    <row r="7762" spans="1:6" x14ac:dyDescent="0.25">
      <c r="A7762" t="s">
        <v>1090</v>
      </c>
      <c r="B7762" t="s">
        <v>1365</v>
      </c>
      <c r="C7762" t="s">
        <v>14</v>
      </c>
      <c r="D7762" t="s">
        <v>1186</v>
      </c>
      <c r="E7762" s="1">
        <v>0</v>
      </c>
      <c r="F7762" s="1">
        <v>4200</v>
      </c>
    </row>
    <row r="7763" spans="1:6" x14ac:dyDescent="0.25">
      <c r="A7763" t="s">
        <v>1090</v>
      </c>
      <c r="B7763" t="s">
        <v>1365</v>
      </c>
      <c r="C7763" t="s">
        <v>14</v>
      </c>
      <c r="D7763" t="s">
        <v>1094</v>
      </c>
      <c r="E7763" s="1">
        <v>0</v>
      </c>
      <c r="F7763" s="1">
        <v>262.08</v>
      </c>
    </row>
    <row r="7764" spans="1:6" x14ac:dyDescent="0.25">
      <c r="A7764" t="s">
        <v>1090</v>
      </c>
      <c r="B7764" t="s">
        <v>1365</v>
      </c>
      <c r="C7764" t="s">
        <v>14</v>
      </c>
      <c r="D7764" t="s">
        <v>1186</v>
      </c>
      <c r="E7764" s="1">
        <v>0</v>
      </c>
      <c r="F7764" s="1">
        <v>22623.73333333333</v>
      </c>
    </row>
    <row r="7765" spans="1:6" x14ac:dyDescent="0.25">
      <c r="A7765" t="s">
        <v>1090</v>
      </c>
      <c r="B7765" t="s">
        <v>1365</v>
      </c>
      <c r="C7765" t="s">
        <v>6</v>
      </c>
      <c r="D7765" t="s">
        <v>1186</v>
      </c>
      <c r="E7765" s="1">
        <v>3308.8</v>
      </c>
      <c r="F7765" s="1">
        <v>634.18666666666661</v>
      </c>
    </row>
    <row r="7766" spans="1:6" x14ac:dyDescent="0.25">
      <c r="A7766" t="s">
        <v>1090</v>
      </c>
      <c r="B7766" t="s">
        <v>1365</v>
      </c>
      <c r="C7766" t="s">
        <v>6</v>
      </c>
      <c r="D7766" t="s">
        <v>1178</v>
      </c>
      <c r="E7766" s="1">
        <v>41904</v>
      </c>
      <c r="F7766" s="1">
        <v>14580.16</v>
      </c>
    </row>
    <row r="7767" spans="1:6" x14ac:dyDescent="0.25">
      <c r="A7767" t="s">
        <v>1090</v>
      </c>
      <c r="B7767" t="s">
        <v>1365</v>
      </c>
      <c r="C7767" t="s">
        <v>9</v>
      </c>
      <c r="D7767" t="s">
        <v>1107</v>
      </c>
      <c r="E7767" s="1">
        <v>11299.2</v>
      </c>
      <c r="F7767" s="1">
        <v>3911.12</v>
      </c>
    </row>
    <row r="7768" spans="1:6" x14ac:dyDescent="0.25">
      <c r="A7768" t="s">
        <v>1090</v>
      </c>
      <c r="B7768" t="s">
        <v>1365</v>
      </c>
      <c r="C7768" t="s">
        <v>9</v>
      </c>
      <c r="D7768" t="s">
        <v>1107</v>
      </c>
      <c r="E7768" s="1">
        <v>5971.2</v>
      </c>
      <c r="F7768" s="1">
        <v>788.13333333333344</v>
      </c>
    </row>
    <row r="7769" spans="1:6" x14ac:dyDescent="0.25">
      <c r="A7769" t="s">
        <v>1090</v>
      </c>
      <c r="B7769" t="s">
        <v>1365</v>
      </c>
      <c r="C7769" t="s">
        <v>9</v>
      </c>
      <c r="D7769" t="s">
        <v>1107</v>
      </c>
      <c r="E7769" s="1">
        <v>41918.400000000001</v>
      </c>
      <c r="F7769" s="1">
        <v>48081.349333333332</v>
      </c>
    </row>
    <row r="7770" spans="1:6" x14ac:dyDescent="0.25">
      <c r="A7770" t="s">
        <v>1090</v>
      </c>
      <c r="B7770" t="s">
        <v>1365</v>
      </c>
      <c r="C7770" t="s">
        <v>9</v>
      </c>
      <c r="D7770" t="s">
        <v>1108</v>
      </c>
      <c r="E7770" s="1">
        <v>1691.2</v>
      </c>
      <c r="F7770" s="1">
        <v>4650.8</v>
      </c>
    </row>
    <row r="7771" spans="1:6" x14ac:dyDescent="0.25">
      <c r="A7771" t="s">
        <v>1090</v>
      </c>
      <c r="B7771" t="s">
        <v>1365</v>
      </c>
      <c r="C7771" t="s">
        <v>9</v>
      </c>
      <c r="D7771" t="s">
        <v>1143</v>
      </c>
      <c r="E7771" s="1">
        <v>10006.4</v>
      </c>
      <c r="F7771" s="1">
        <v>4922.8266666666659</v>
      </c>
    </row>
    <row r="7772" spans="1:6" x14ac:dyDescent="0.25">
      <c r="A7772" t="s">
        <v>1090</v>
      </c>
      <c r="B7772" t="s">
        <v>1365</v>
      </c>
      <c r="C7772" t="s">
        <v>9</v>
      </c>
      <c r="D7772" t="s">
        <v>1108</v>
      </c>
      <c r="E7772" s="1">
        <v>420.8</v>
      </c>
      <c r="F7772" s="1">
        <v>0</v>
      </c>
    </row>
    <row r="7773" spans="1:6" x14ac:dyDescent="0.25">
      <c r="A7773" t="s">
        <v>1090</v>
      </c>
      <c r="B7773" t="s">
        <v>1365</v>
      </c>
      <c r="C7773" t="s">
        <v>9</v>
      </c>
      <c r="D7773" t="s">
        <v>1141</v>
      </c>
      <c r="E7773" s="1">
        <v>23113.599999999999</v>
      </c>
      <c r="F7773" s="1">
        <v>39214.752000000008</v>
      </c>
    </row>
    <row r="7774" spans="1:6" x14ac:dyDescent="0.25">
      <c r="A7774" t="s">
        <v>1090</v>
      </c>
      <c r="B7774" t="s">
        <v>1365</v>
      </c>
      <c r="C7774" t="s">
        <v>9</v>
      </c>
      <c r="D7774" t="s">
        <v>1141</v>
      </c>
      <c r="E7774" s="1">
        <v>23198.399999999998</v>
      </c>
      <c r="F7774" s="1">
        <v>14716.341333333332</v>
      </c>
    </row>
    <row r="7775" spans="1:6" x14ac:dyDescent="0.25">
      <c r="A7775" t="s">
        <v>1090</v>
      </c>
      <c r="B7775" t="s">
        <v>1366</v>
      </c>
      <c r="C7775" t="s">
        <v>9</v>
      </c>
      <c r="D7775" t="s">
        <v>1125</v>
      </c>
      <c r="E7775" s="1">
        <v>1049.5999999999999</v>
      </c>
      <c r="F7775" s="1">
        <v>402.34666666666658</v>
      </c>
    </row>
    <row r="7776" spans="1:6" x14ac:dyDescent="0.25">
      <c r="A7776" t="s">
        <v>1090</v>
      </c>
      <c r="B7776" t="s">
        <v>1366</v>
      </c>
      <c r="C7776" t="s">
        <v>9</v>
      </c>
      <c r="D7776" t="s">
        <v>1125</v>
      </c>
      <c r="E7776" s="1">
        <v>2190.4</v>
      </c>
      <c r="F7776" s="1">
        <v>1063.0933333333335</v>
      </c>
    </row>
    <row r="7777" spans="1:6" x14ac:dyDescent="0.25">
      <c r="A7777" t="s">
        <v>1090</v>
      </c>
      <c r="B7777" t="s">
        <v>1367</v>
      </c>
      <c r="C7777" t="s">
        <v>9</v>
      </c>
      <c r="D7777" t="s">
        <v>1125</v>
      </c>
      <c r="E7777" s="1">
        <v>0</v>
      </c>
      <c r="F7777" s="1">
        <v>1509.4933333333333</v>
      </c>
    </row>
    <row r="7778" spans="1:6" x14ac:dyDescent="0.25">
      <c r="A7778" t="s">
        <v>1090</v>
      </c>
      <c r="B7778" t="s">
        <v>1368</v>
      </c>
      <c r="C7778" t="s">
        <v>9</v>
      </c>
      <c r="D7778" t="s">
        <v>1125</v>
      </c>
      <c r="E7778" s="1">
        <v>0</v>
      </c>
      <c r="F7778" s="1">
        <v>2657.7599999999998</v>
      </c>
    </row>
    <row r="7779" spans="1:6" x14ac:dyDescent="0.25">
      <c r="A7779" t="s">
        <v>1090</v>
      </c>
      <c r="B7779" t="s">
        <v>1368</v>
      </c>
      <c r="C7779" t="s">
        <v>9</v>
      </c>
      <c r="D7779" t="s">
        <v>1125</v>
      </c>
      <c r="E7779" s="1">
        <v>0</v>
      </c>
      <c r="F7779" s="1">
        <v>7565.6533333333336</v>
      </c>
    </row>
    <row r="7780" spans="1:6" x14ac:dyDescent="0.25">
      <c r="A7780" t="s">
        <v>1090</v>
      </c>
      <c r="B7780" t="s">
        <v>1368</v>
      </c>
      <c r="C7780" t="s">
        <v>9</v>
      </c>
      <c r="D7780" t="s">
        <v>1110</v>
      </c>
      <c r="E7780" s="1">
        <v>715.2</v>
      </c>
      <c r="F7780" s="1">
        <v>3073.28</v>
      </c>
    </row>
    <row r="7781" spans="1:6" x14ac:dyDescent="0.25">
      <c r="A7781" t="s">
        <v>1090</v>
      </c>
      <c r="B7781" t="s">
        <v>1369</v>
      </c>
      <c r="C7781" t="s">
        <v>9</v>
      </c>
      <c r="D7781" t="s">
        <v>1125</v>
      </c>
      <c r="E7781" s="1">
        <v>0</v>
      </c>
      <c r="F7781" s="1">
        <v>734.18666666666661</v>
      </c>
    </row>
    <row r="7782" spans="1:6" x14ac:dyDescent="0.25">
      <c r="A7782" t="s">
        <v>1090</v>
      </c>
      <c r="B7782" t="s">
        <v>1370</v>
      </c>
      <c r="C7782" t="s">
        <v>9</v>
      </c>
      <c r="D7782" t="s">
        <v>1110</v>
      </c>
      <c r="E7782" s="1">
        <v>7561.6</v>
      </c>
      <c r="F7782" s="1">
        <v>16025.413333333332</v>
      </c>
    </row>
    <row r="7783" spans="1:6" x14ac:dyDescent="0.25">
      <c r="A7783" t="s">
        <v>1090</v>
      </c>
      <c r="B7783" t="s">
        <v>1371</v>
      </c>
      <c r="C7783" t="s">
        <v>12</v>
      </c>
      <c r="D7783" t="s">
        <v>1146</v>
      </c>
      <c r="E7783" s="1">
        <v>166.4</v>
      </c>
      <c r="F7783" s="1">
        <v>281.77066666666667</v>
      </c>
    </row>
    <row r="7784" spans="1:6" x14ac:dyDescent="0.25">
      <c r="A7784" t="s">
        <v>1090</v>
      </c>
      <c r="B7784" t="s">
        <v>1371</v>
      </c>
      <c r="C7784" t="s">
        <v>12</v>
      </c>
      <c r="D7784" t="s">
        <v>1146</v>
      </c>
      <c r="E7784" s="1">
        <v>7275.2</v>
      </c>
      <c r="F7784" s="1">
        <v>12319.338666666667</v>
      </c>
    </row>
    <row r="7785" spans="1:6" x14ac:dyDescent="0.25">
      <c r="A7785" t="s">
        <v>1090</v>
      </c>
      <c r="B7785" t="s">
        <v>1371</v>
      </c>
      <c r="C7785" t="s">
        <v>9</v>
      </c>
      <c r="D7785" t="s">
        <v>1149</v>
      </c>
      <c r="E7785" s="1">
        <v>6931.2</v>
      </c>
      <c r="F7785" s="1">
        <v>15625.029333333334</v>
      </c>
    </row>
    <row r="7786" spans="1:6" x14ac:dyDescent="0.25">
      <c r="A7786" t="s">
        <v>1090</v>
      </c>
      <c r="B7786" t="s">
        <v>1371</v>
      </c>
      <c r="C7786" t="s">
        <v>9</v>
      </c>
      <c r="D7786" t="s">
        <v>1149</v>
      </c>
      <c r="E7786" s="1">
        <v>0</v>
      </c>
      <c r="F7786" s="1">
        <v>748</v>
      </c>
    </row>
    <row r="7787" spans="1:6" x14ac:dyDescent="0.25">
      <c r="A7787" t="s">
        <v>1090</v>
      </c>
      <c r="B7787" t="s">
        <v>1371</v>
      </c>
      <c r="C7787" t="s">
        <v>9</v>
      </c>
      <c r="D7787" t="s">
        <v>1149</v>
      </c>
      <c r="E7787" s="1">
        <v>50521.599999999991</v>
      </c>
      <c r="F7787" s="1">
        <v>65675.866666666669</v>
      </c>
    </row>
    <row r="7788" spans="1:6" x14ac:dyDescent="0.25">
      <c r="A7788" t="s">
        <v>1090</v>
      </c>
      <c r="B7788" t="s">
        <v>1371</v>
      </c>
      <c r="C7788" t="s">
        <v>9</v>
      </c>
      <c r="D7788" t="s">
        <v>1149</v>
      </c>
      <c r="E7788" s="1">
        <v>0</v>
      </c>
      <c r="F7788" s="1">
        <v>1449.3333333333333</v>
      </c>
    </row>
    <row r="7789" spans="1:6" x14ac:dyDescent="0.25">
      <c r="A7789" t="s">
        <v>1090</v>
      </c>
      <c r="B7789" t="s">
        <v>1371</v>
      </c>
      <c r="C7789" t="s">
        <v>9</v>
      </c>
      <c r="D7789" t="s">
        <v>1151</v>
      </c>
      <c r="E7789" s="1">
        <v>273.60000000000002</v>
      </c>
      <c r="F7789" s="1">
        <v>3024.8960000000002</v>
      </c>
    </row>
    <row r="7790" spans="1:6" x14ac:dyDescent="0.25">
      <c r="A7790" t="s">
        <v>1090</v>
      </c>
      <c r="B7790" t="s">
        <v>1371</v>
      </c>
      <c r="C7790" t="s">
        <v>9</v>
      </c>
      <c r="D7790" t="s">
        <v>1146</v>
      </c>
      <c r="E7790" s="1">
        <v>1032</v>
      </c>
      <c r="F7790" s="1">
        <v>6082.666666666667</v>
      </c>
    </row>
    <row r="7791" spans="1:6" x14ac:dyDescent="0.25">
      <c r="A7791" t="s">
        <v>1090</v>
      </c>
      <c r="B7791" t="s">
        <v>1371</v>
      </c>
      <c r="C7791" t="s">
        <v>9</v>
      </c>
      <c r="D7791" t="s">
        <v>1146</v>
      </c>
      <c r="E7791" s="1">
        <v>0</v>
      </c>
      <c r="F7791" s="1">
        <v>2431.5733333333337</v>
      </c>
    </row>
    <row r="7792" spans="1:6" x14ac:dyDescent="0.25">
      <c r="A7792" t="s">
        <v>1090</v>
      </c>
      <c r="B7792" t="s">
        <v>1372</v>
      </c>
      <c r="C7792" t="s">
        <v>9</v>
      </c>
      <c r="D7792" t="s">
        <v>1149</v>
      </c>
      <c r="E7792" s="1">
        <v>0</v>
      </c>
      <c r="F7792" s="1">
        <v>1249.92</v>
      </c>
    </row>
    <row r="7793" spans="1:6" x14ac:dyDescent="0.25">
      <c r="A7793" t="s">
        <v>1090</v>
      </c>
      <c r="B7793" t="s">
        <v>1373</v>
      </c>
      <c r="C7793" t="s">
        <v>12</v>
      </c>
      <c r="D7793" t="s">
        <v>1146</v>
      </c>
      <c r="E7793" s="1">
        <v>16208</v>
      </c>
      <c r="F7793" s="1">
        <v>0</v>
      </c>
    </row>
    <row r="7794" spans="1:6" x14ac:dyDescent="0.25">
      <c r="A7794" t="s">
        <v>1090</v>
      </c>
      <c r="B7794" t="s">
        <v>1373</v>
      </c>
      <c r="C7794" t="s">
        <v>12</v>
      </c>
      <c r="D7794" t="s">
        <v>1147</v>
      </c>
      <c r="E7794" s="1">
        <v>5003.2</v>
      </c>
      <c r="F7794" s="1">
        <v>11902.485333333334</v>
      </c>
    </row>
    <row r="7795" spans="1:6" x14ac:dyDescent="0.25">
      <c r="A7795" t="s">
        <v>1090</v>
      </c>
      <c r="B7795" t="s">
        <v>1373</v>
      </c>
      <c r="C7795" t="s">
        <v>9</v>
      </c>
      <c r="D7795" t="s">
        <v>1149</v>
      </c>
      <c r="E7795" s="1">
        <v>12604.8</v>
      </c>
      <c r="F7795" s="1">
        <v>9274.16</v>
      </c>
    </row>
    <row r="7796" spans="1:6" x14ac:dyDescent="0.25">
      <c r="A7796" t="s">
        <v>1090</v>
      </c>
      <c r="B7796" t="s">
        <v>1373</v>
      </c>
      <c r="C7796" t="s">
        <v>9</v>
      </c>
      <c r="D7796" t="s">
        <v>1149</v>
      </c>
      <c r="E7796" s="1">
        <v>18876.8</v>
      </c>
      <c r="F7796" s="1">
        <v>25456.309333333335</v>
      </c>
    </row>
    <row r="7797" spans="1:6" x14ac:dyDescent="0.25">
      <c r="A7797" t="s">
        <v>1090</v>
      </c>
      <c r="B7797" t="s">
        <v>1373</v>
      </c>
      <c r="C7797" t="s">
        <v>9</v>
      </c>
      <c r="D7797" t="s">
        <v>1151</v>
      </c>
      <c r="E7797" s="1">
        <v>5670.4000000000005</v>
      </c>
      <c r="F7797" s="1">
        <v>5763.0879999999997</v>
      </c>
    </row>
    <row r="7798" spans="1:6" x14ac:dyDescent="0.25">
      <c r="A7798" t="s">
        <v>1090</v>
      </c>
      <c r="B7798" t="s">
        <v>1373</v>
      </c>
      <c r="C7798" t="s">
        <v>9</v>
      </c>
      <c r="D7798" t="s">
        <v>1150</v>
      </c>
      <c r="E7798" s="1">
        <v>0</v>
      </c>
      <c r="F7798" s="1">
        <v>1587.2</v>
      </c>
    </row>
    <row r="7799" spans="1:6" x14ac:dyDescent="0.25">
      <c r="A7799" t="s">
        <v>1090</v>
      </c>
      <c r="B7799" t="s">
        <v>1374</v>
      </c>
      <c r="C7799" t="s">
        <v>9</v>
      </c>
      <c r="D7799" t="s">
        <v>1149</v>
      </c>
      <c r="E7799" s="1">
        <v>0</v>
      </c>
      <c r="F7799" s="1">
        <v>529.17333333333329</v>
      </c>
    </row>
    <row r="7800" spans="1:6" x14ac:dyDescent="0.25">
      <c r="A7800" t="s">
        <v>1090</v>
      </c>
      <c r="B7800" t="s">
        <v>1374</v>
      </c>
      <c r="C7800" t="s">
        <v>9</v>
      </c>
      <c r="D7800" t="s">
        <v>1149</v>
      </c>
      <c r="E7800" s="1">
        <v>1836.8</v>
      </c>
      <c r="F7800" s="1">
        <v>2207.6266666666666</v>
      </c>
    </row>
    <row r="7801" spans="1:6" x14ac:dyDescent="0.25">
      <c r="A7801" t="s">
        <v>1090</v>
      </c>
      <c r="B7801" t="s">
        <v>1375</v>
      </c>
      <c r="C7801" t="s">
        <v>12</v>
      </c>
      <c r="D7801" t="s">
        <v>1124</v>
      </c>
      <c r="E7801" s="1">
        <v>0</v>
      </c>
      <c r="F7801" s="1">
        <v>8682.24</v>
      </c>
    </row>
    <row r="7802" spans="1:6" x14ac:dyDescent="0.25">
      <c r="A7802" t="s">
        <v>1090</v>
      </c>
      <c r="B7802" t="s">
        <v>1375</v>
      </c>
      <c r="C7802" t="s">
        <v>6</v>
      </c>
      <c r="D7802" t="s">
        <v>1183</v>
      </c>
      <c r="E7802" s="1">
        <v>1323.2</v>
      </c>
      <c r="F7802" s="1">
        <v>507.22666666666663</v>
      </c>
    </row>
    <row r="7803" spans="1:6" x14ac:dyDescent="0.25">
      <c r="A7803" t="s">
        <v>1090</v>
      </c>
      <c r="B7803" t="s">
        <v>1375</v>
      </c>
      <c r="C7803" t="s">
        <v>9</v>
      </c>
      <c r="D7803" t="s">
        <v>1146</v>
      </c>
      <c r="E7803" s="1">
        <v>0</v>
      </c>
      <c r="F7803" s="1">
        <v>2372.5333333333333</v>
      </c>
    </row>
    <row r="7804" spans="1:6" x14ac:dyDescent="0.25">
      <c r="A7804" t="s">
        <v>1090</v>
      </c>
      <c r="B7804" t="s">
        <v>1376</v>
      </c>
      <c r="C7804" t="s">
        <v>9</v>
      </c>
      <c r="D7804" t="s">
        <v>1149</v>
      </c>
      <c r="E7804" s="1">
        <v>0</v>
      </c>
      <c r="F7804" s="1">
        <v>1825.6</v>
      </c>
    </row>
    <row r="7805" spans="1:6" x14ac:dyDescent="0.25">
      <c r="A7805" t="s">
        <v>1090</v>
      </c>
      <c r="B7805" t="s">
        <v>1377</v>
      </c>
      <c r="C7805" t="s">
        <v>9</v>
      </c>
      <c r="D7805" t="s">
        <v>1125</v>
      </c>
      <c r="E7805" s="1">
        <v>1427.2</v>
      </c>
      <c r="F7805" s="1">
        <v>1842.1333333333334</v>
      </c>
    </row>
    <row r="7806" spans="1:6" x14ac:dyDescent="0.25">
      <c r="A7806" t="s">
        <v>1090</v>
      </c>
      <c r="B7806" t="s">
        <v>1378</v>
      </c>
      <c r="C7806" t="s">
        <v>9</v>
      </c>
      <c r="D7806" t="s">
        <v>1125</v>
      </c>
      <c r="E7806" s="1">
        <v>4051.2</v>
      </c>
      <c r="F7806" s="1">
        <v>17713.920000000002</v>
      </c>
    </row>
    <row r="7807" spans="1:6" x14ac:dyDescent="0.25">
      <c r="A7807" t="s">
        <v>1090</v>
      </c>
      <c r="B7807" t="s">
        <v>1378</v>
      </c>
      <c r="C7807" t="s">
        <v>9</v>
      </c>
      <c r="D7807" t="s">
        <v>1125</v>
      </c>
      <c r="E7807" s="1">
        <v>2649.6000000000004</v>
      </c>
      <c r="F7807" s="1">
        <v>309.12000000000006</v>
      </c>
    </row>
    <row r="7808" spans="1:6" x14ac:dyDescent="0.25">
      <c r="A7808" t="s">
        <v>1090</v>
      </c>
      <c r="B7808" t="s">
        <v>1379</v>
      </c>
      <c r="C7808" t="s">
        <v>12</v>
      </c>
      <c r="D7808" t="s">
        <v>1139</v>
      </c>
      <c r="E7808" s="1">
        <v>788.8</v>
      </c>
      <c r="F7808" s="1">
        <v>4284</v>
      </c>
    </row>
    <row r="7809" spans="1:6" x14ac:dyDescent="0.25">
      <c r="A7809" t="s">
        <v>1090</v>
      </c>
      <c r="B7809" t="s">
        <v>1379</v>
      </c>
      <c r="C7809" t="s">
        <v>9</v>
      </c>
      <c r="D7809" t="s">
        <v>1125</v>
      </c>
      <c r="E7809" s="1">
        <v>1801.6</v>
      </c>
      <c r="F7809" s="1">
        <v>4122.5599999999995</v>
      </c>
    </row>
    <row r="7810" spans="1:6" x14ac:dyDescent="0.25">
      <c r="A7810" t="s">
        <v>1090</v>
      </c>
      <c r="B7810" t="s">
        <v>1379</v>
      </c>
      <c r="C7810" t="s">
        <v>9</v>
      </c>
      <c r="D7810" t="s">
        <v>1125</v>
      </c>
      <c r="E7810" s="1">
        <v>29430.400000000001</v>
      </c>
      <c r="F7810" s="1">
        <v>37569.493333333332</v>
      </c>
    </row>
    <row r="7811" spans="1:6" x14ac:dyDescent="0.25">
      <c r="A7811" t="s">
        <v>1090</v>
      </c>
      <c r="B7811" t="s">
        <v>1379</v>
      </c>
      <c r="C7811" t="s">
        <v>9</v>
      </c>
      <c r="D7811" t="s">
        <v>1150</v>
      </c>
      <c r="E7811" s="1">
        <v>13097.6</v>
      </c>
      <c r="F7811" s="1">
        <v>0</v>
      </c>
    </row>
    <row r="7812" spans="1:6" x14ac:dyDescent="0.25">
      <c r="A7812" t="s">
        <v>1090</v>
      </c>
      <c r="B7812" t="s">
        <v>1380</v>
      </c>
      <c r="C7812" t="s">
        <v>9</v>
      </c>
      <c r="D7812" t="s">
        <v>1139</v>
      </c>
      <c r="E7812" s="1">
        <v>694.4</v>
      </c>
      <c r="F7812" s="1">
        <v>0</v>
      </c>
    </row>
    <row r="7813" spans="1:6" x14ac:dyDescent="0.25">
      <c r="A7813" t="s">
        <v>1090</v>
      </c>
      <c r="B7813" t="s">
        <v>1381</v>
      </c>
      <c r="C7813" t="s">
        <v>9</v>
      </c>
      <c r="D7813" t="s">
        <v>1149</v>
      </c>
      <c r="E7813" s="1">
        <v>414.4</v>
      </c>
      <c r="F7813" s="1">
        <v>4216.8</v>
      </c>
    </row>
    <row r="7814" spans="1:6" x14ac:dyDescent="0.25">
      <c r="A7814" t="s">
        <v>1090</v>
      </c>
      <c r="B7814" t="s">
        <v>1381</v>
      </c>
      <c r="C7814" t="s">
        <v>9</v>
      </c>
      <c r="D7814" t="s">
        <v>1149</v>
      </c>
      <c r="E7814" s="1">
        <v>0</v>
      </c>
      <c r="F7814" s="1">
        <v>971.04</v>
      </c>
    </row>
    <row r="7815" spans="1:6" x14ac:dyDescent="0.25">
      <c r="A7815" t="s">
        <v>1090</v>
      </c>
      <c r="B7815" t="s">
        <v>1382</v>
      </c>
      <c r="C7815" t="s">
        <v>9</v>
      </c>
      <c r="D7815" t="s">
        <v>1149</v>
      </c>
      <c r="E7815" s="1">
        <v>0</v>
      </c>
      <c r="F7815" s="1">
        <v>2617.4400000000005</v>
      </c>
    </row>
    <row r="7816" spans="1:6" x14ac:dyDescent="0.25">
      <c r="A7816" t="s">
        <v>1090</v>
      </c>
      <c r="B7816" t="s">
        <v>1382</v>
      </c>
      <c r="C7816" t="s">
        <v>9</v>
      </c>
      <c r="D7816" t="s">
        <v>1149</v>
      </c>
      <c r="E7816" s="1">
        <v>0</v>
      </c>
      <c r="F7816" s="1">
        <v>13223.68</v>
      </c>
    </row>
    <row r="7817" spans="1:6" x14ac:dyDescent="0.25">
      <c r="A7817" t="s">
        <v>1090</v>
      </c>
      <c r="B7817" t="s">
        <v>1382</v>
      </c>
      <c r="C7817" t="s">
        <v>9</v>
      </c>
      <c r="D7817" t="s">
        <v>1151</v>
      </c>
      <c r="E7817" s="1">
        <v>0</v>
      </c>
      <c r="F7817" s="1">
        <v>20768.16</v>
      </c>
    </row>
    <row r="7818" spans="1:6" x14ac:dyDescent="0.25">
      <c r="A7818" t="s">
        <v>1090</v>
      </c>
      <c r="B7818" t="s">
        <v>1382</v>
      </c>
      <c r="C7818" t="s">
        <v>9</v>
      </c>
      <c r="D7818" t="s">
        <v>1146</v>
      </c>
      <c r="E7818" s="1">
        <v>1561.6</v>
      </c>
      <c r="F7818" s="1">
        <v>3962.752</v>
      </c>
    </row>
    <row r="7819" spans="1:6" x14ac:dyDescent="0.25">
      <c r="A7819" t="s">
        <v>1090</v>
      </c>
      <c r="B7819" t="s">
        <v>1383</v>
      </c>
      <c r="C7819" t="s">
        <v>9</v>
      </c>
      <c r="D7819" t="s">
        <v>1149</v>
      </c>
      <c r="E7819" s="1">
        <v>0</v>
      </c>
      <c r="F7819" s="1">
        <v>3067.2</v>
      </c>
    </row>
    <row r="7820" spans="1:6" x14ac:dyDescent="0.25">
      <c r="A7820" t="s">
        <v>1090</v>
      </c>
      <c r="B7820" t="s">
        <v>1383</v>
      </c>
      <c r="C7820" t="s">
        <v>9</v>
      </c>
      <c r="D7820" t="s">
        <v>1149</v>
      </c>
      <c r="E7820" s="1">
        <v>0</v>
      </c>
      <c r="F7820" s="1">
        <v>1189.4399999999998</v>
      </c>
    </row>
    <row r="7821" spans="1:6" x14ac:dyDescent="0.25">
      <c r="A7821" t="s">
        <v>1090</v>
      </c>
      <c r="B7821" t="s">
        <v>1384</v>
      </c>
      <c r="C7821" t="s">
        <v>6</v>
      </c>
      <c r="D7821" t="s">
        <v>1148</v>
      </c>
      <c r="E7821" s="1">
        <v>1984</v>
      </c>
      <c r="F7821" s="1">
        <v>2377.6853333333333</v>
      </c>
    </row>
    <row r="7822" spans="1:6" x14ac:dyDescent="0.25">
      <c r="A7822" t="s">
        <v>1090</v>
      </c>
      <c r="B7822" t="s">
        <v>1384</v>
      </c>
      <c r="C7822" t="s">
        <v>9</v>
      </c>
      <c r="D7822" t="s">
        <v>1149</v>
      </c>
      <c r="E7822" s="1">
        <v>0</v>
      </c>
      <c r="F7822" s="1">
        <v>46.4</v>
      </c>
    </row>
    <row r="7823" spans="1:6" x14ac:dyDescent="0.25">
      <c r="A7823" t="s">
        <v>1090</v>
      </c>
      <c r="B7823" t="s">
        <v>1384</v>
      </c>
      <c r="C7823" t="s">
        <v>9</v>
      </c>
      <c r="D7823" t="s">
        <v>1146</v>
      </c>
      <c r="E7823" s="1">
        <v>0</v>
      </c>
      <c r="F7823" s="1">
        <v>272</v>
      </c>
    </row>
    <row r="7824" spans="1:6" x14ac:dyDescent="0.25">
      <c r="A7824" t="s">
        <v>1090</v>
      </c>
      <c r="B7824" t="s">
        <v>1384</v>
      </c>
      <c r="C7824" t="s">
        <v>9</v>
      </c>
      <c r="D7824" t="s">
        <v>1150</v>
      </c>
      <c r="E7824" s="1">
        <v>0</v>
      </c>
      <c r="F7824" s="1">
        <v>744</v>
      </c>
    </row>
    <row r="7825" spans="1:6" x14ac:dyDescent="0.25">
      <c r="A7825" t="s">
        <v>1090</v>
      </c>
      <c r="B7825" t="s">
        <v>1385</v>
      </c>
      <c r="C7825" t="s">
        <v>12</v>
      </c>
      <c r="D7825" t="s">
        <v>1146</v>
      </c>
      <c r="E7825" s="1">
        <v>140.80000000000001</v>
      </c>
      <c r="F7825" s="1">
        <v>49.280000000000008</v>
      </c>
    </row>
    <row r="7826" spans="1:6" x14ac:dyDescent="0.25">
      <c r="A7826" t="s">
        <v>1090</v>
      </c>
      <c r="B7826" t="s">
        <v>1385</v>
      </c>
      <c r="C7826" t="s">
        <v>12</v>
      </c>
      <c r="D7826" t="s">
        <v>1147</v>
      </c>
      <c r="E7826" s="1">
        <v>16923.2</v>
      </c>
      <c r="F7826" s="1">
        <v>5923.12</v>
      </c>
    </row>
    <row r="7827" spans="1:6" x14ac:dyDescent="0.25">
      <c r="A7827" t="s">
        <v>1090</v>
      </c>
      <c r="B7827" t="s">
        <v>1385</v>
      </c>
      <c r="C7827" t="s">
        <v>12</v>
      </c>
      <c r="D7827" t="s">
        <v>1146</v>
      </c>
      <c r="E7827" s="1">
        <v>1736</v>
      </c>
      <c r="F7827" s="1">
        <v>607.6</v>
      </c>
    </row>
    <row r="7828" spans="1:6" x14ac:dyDescent="0.25">
      <c r="A7828" t="s">
        <v>1090</v>
      </c>
      <c r="B7828" t="s">
        <v>1385</v>
      </c>
      <c r="C7828" t="s">
        <v>12</v>
      </c>
      <c r="D7828" t="s">
        <v>1147</v>
      </c>
      <c r="E7828" s="1">
        <v>6201.6</v>
      </c>
      <c r="F7828" s="1">
        <v>2170.5600000000004</v>
      </c>
    </row>
    <row r="7829" spans="1:6" x14ac:dyDescent="0.25">
      <c r="A7829" t="s">
        <v>1090</v>
      </c>
      <c r="B7829" t="s">
        <v>1385</v>
      </c>
      <c r="C7829" t="s">
        <v>9</v>
      </c>
      <c r="D7829" t="s">
        <v>1149</v>
      </c>
      <c r="E7829" s="1">
        <v>164.8</v>
      </c>
      <c r="F7829" s="1">
        <v>759.97333333333336</v>
      </c>
    </row>
    <row r="7830" spans="1:6" x14ac:dyDescent="0.25">
      <c r="A7830" t="s">
        <v>1090</v>
      </c>
      <c r="B7830" t="s">
        <v>1385</v>
      </c>
      <c r="C7830" t="s">
        <v>9</v>
      </c>
      <c r="D7830" t="s">
        <v>1149</v>
      </c>
      <c r="E7830" s="1">
        <v>120</v>
      </c>
      <c r="F7830" s="1">
        <v>13332.613333333331</v>
      </c>
    </row>
    <row r="7831" spans="1:6" x14ac:dyDescent="0.25">
      <c r="A7831" t="s">
        <v>1090</v>
      </c>
      <c r="B7831" t="s">
        <v>1385</v>
      </c>
      <c r="C7831" t="s">
        <v>9</v>
      </c>
      <c r="D7831" t="s">
        <v>1149</v>
      </c>
      <c r="E7831" s="1">
        <v>0</v>
      </c>
      <c r="F7831" s="1">
        <v>3651.2</v>
      </c>
    </row>
    <row r="7832" spans="1:6" x14ac:dyDescent="0.25">
      <c r="A7832" t="s">
        <v>1090</v>
      </c>
      <c r="B7832" t="s">
        <v>1385</v>
      </c>
      <c r="C7832" t="s">
        <v>9</v>
      </c>
      <c r="D7832" t="s">
        <v>1151</v>
      </c>
      <c r="E7832" s="1">
        <v>508.8</v>
      </c>
      <c r="F7832" s="1">
        <v>1263.52</v>
      </c>
    </row>
    <row r="7833" spans="1:6" x14ac:dyDescent="0.25">
      <c r="A7833" t="s">
        <v>1090</v>
      </c>
      <c r="B7833" t="s">
        <v>1386</v>
      </c>
      <c r="C7833" t="s">
        <v>9</v>
      </c>
      <c r="D7833" t="s">
        <v>1149</v>
      </c>
      <c r="E7833" s="1">
        <v>0</v>
      </c>
      <c r="F7833" s="1">
        <v>4056.4799999999996</v>
      </c>
    </row>
    <row r="7834" spans="1:6" x14ac:dyDescent="0.25">
      <c r="A7834" t="s">
        <v>1090</v>
      </c>
      <c r="B7834" t="s">
        <v>1386</v>
      </c>
      <c r="C7834" t="s">
        <v>9</v>
      </c>
      <c r="D7834" t="s">
        <v>1139</v>
      </c>
      <c r="E7834" s="1">
        <v>1168</v>
      </c>
      <c r="F7834" s="1">
        <v>4421.6853333333329</v>
      </c>
    </row>
    <row r="7835" spans="1:6" x14ac:dyDescent="0.25">
      <c r="A7835" t="s">
        <v>1090</v>
      </c>
      <c r="B7835" t="s">
        <v>1387</v>
      </c>
      <c r="C7835" t="s">
        <v>12</v>
      </c>
      <c r="D7835" t="s">
        <v>1124</v>
      </c>
      <c r="E7835" s="1">
        <v>4052.7999999999997</v>
      </c>
      <c r="F7835" s="1">
        <v>16388.138666666666</v>
      </c>
    </row>
    <row r="7836" spans="1:6" x14ac:dyDescent="0.25">
      <c r="A7836" t="s">
        <v>1090</v>
      </c>
      <c r="B7836" t="s">
        <v>1387</v>
      </c>
      <c r="C7836" t="s">
        <v>14</v>
      </c>
      <c r="D7836" t="s">
        <v>1094</v>
      </c>
      <c r="E7836" s="1">
        <v>0</v>
      </c>
      <c r="F7836" s="1">
        <v>4390.6133333333337</v>
      </c>
    </row>
    <row r="7837" spans="1:6" x14ac:dyDescent="0.25">
      <c r="A7837" t="s">
        <v>1090</v>
      </c>
      <c r="B7837" t="s">
        <v>1387</v>
      </c>
      <c r="C7837" t="s">
        <v>9</v>
      </c>
      <c r="D7837" t="s">
        <v>1149</v>
      </c>
      <c r="E7837" s="1">
        <v>0</v>
      </c>
      <c r="F7837" s="1">
        <v>6063.7866666666669</v>
      </c>
    </row>
    <row r="7838" spans="1:6" x14ac:dyDescent="0.25">
      <c r="A7838" t="s">
        <v>1090</v>
      </c>
      <c r="B7838" t="s">
        <v>1387</v>
      </c>
      <c r="C7838" t="s">
        <v>9</v>
      </c>
      <c r="D7838" t="s">
        <v>1149</v>
      </c>
      <c r="E7838" s="1">
        <v>0</v>
      </c>
      <c r="F7838" s="1">
        <v>4488.08</v>
      </c>
    </row>
    <row r="7839" spans="1:6" x14ac:dyDescent="0.25">
      <c r="A7839" t="s">
        <v>1090</v>
      </c>
      <c r="B7839" t="s">
        <v>1387</v>
      </c>
      <c r="C7839" t="s">
        <v>9</v>
      </c>
      <c r="D7839" t="s">
        <v>1149</v>
      </c>
      <c r="E7839" s="1">
        <v>7176</v>
      </c>
      <c r="F7839" s="1">
        <v>3568.6186666666663</v>
      </c>
    </row>
    <row r="7840" spans="1:6" x14ac:dyDescent="0.25">
      <c r="A7840" t="s">
        <v>1090</v>
      </c>
      <c r="B7840" t="s">
        <v>1387</v>
      </c>
      <c r="C7840" t="s">
        <v>9</v>
      </c>
      <c r="D7840" t="s">
        <v>1151</v>
      </c>
      <c r="E7840" s="1">
        <v>3702.4</v>
      </c>
      <c r="F7840" s="1">
        <v>1419.2533333333333</v>
      </c>
    </row>
    <row r="7841" spans="1:6" x14ac:dyDescent="0.25">
      <c r="A7841" t="s">
        <v>1090</v>
      </c>
      <c r="B7841" t="s">
        <v>1387</v>
      </c>
      <c r="C7841" t="s">
        <v>9</v>
      </c>
      <c r="D7841" t="s">
        <v>1151</v>
      </c>
      <c r="E7841" s="1">
        <v>12652.8</v>
      </c>
      <c r="F7841" s="1">
        <v>6630.1866666666656</v>
      </c>
    </row>
    <row r="7842" spans="1:6" x14ac:dyDescent="0.25">
      <c r="A7842" t="s">
        <v>1090</v>
      </c>
      <c r="B7842" t="s">
        <v>1388</v>
      </c>
      <c r="C7842" t="s">
        <v>12</v>
      </c>
      <c r="D7842" t="s">
        <v>1124</v>
      </c>
      <c r="E7842" s="1">
        <v>6532.8</v>
      </c>
      <c r="F7842" s="1">
        <v>0</v>
      </c>
    </row>
    <row r="7843" spans="1:6" x14ac:dyDescent="0.25">
      <c r="A7843" t="s">
        <v>1090</v>
      </c>
      <c r="B7843" t="s">
        <v>1388</v>
      </c>
      <c r="C7843" t="s">
        <v>14</v>
      </c>
      <c r="D7843" t="s">
        <v>1094</v>
      </c>
      <c r="E7843" s="1">
        <v>0</v>
      </c>
      <c r="F7843" s="1">
        <v>777.28</v>
      </c>
    </row>
    <row r="7844" spans="1:6" x14ac:dyDescent="0.25">
      <c r="A7844" t="s">
        <v>1090</v>
      </c>
      <c r="B7844" t="s">
        <v>1388</v>
      </c>
      <c r="C7844" t="s">
        <v>9</v>
      </c>
      <c r="D7844" t="s">
        <v>1149</v>
      </c>
      <c r="E7844" s="1">
        <v>0</v>
      </c>
      <c r="F7844" s="1">
        <v>559.78666666666663</v>
      </c>
    </row>
    <row r="7845" spans="1:6" x14ac:dyDescent="0.25">
      <c r="A7845" t="s">
        <v>1090</v>
      </c>
      <c r="B7845" t="s">
        <v>1389</v>
      </c>
      <c r="C7845" t="s">
        <v>14</v>
      </c>
      <c r="D7845" t="s">
        <v>1094</v>
      </c>
      <c r="E7845" s="1">
        <v>0</v>
      </c>
      <c r="F7845" s="1">
        <v>843.36</v>
      </c>
    </row>
    <row r="7846" spans="1:6" x14ac:dyDescent="0.25">
      <c r="A7846" t="s">
        <v>1090</v>
      </c>
      <c r="B7846" t="s">
        <v>1389</v>
      </c>
      <c r="C7846" t="s">
        <v>9</v>
      </c>
      <c r="D7846" t="s">
        <v>1149</v>
      </c>
      <c r="E7846" s="1">
        <v>0</v>
      </c>
      <c r="F7846" s="1">
        <v>1164.6399999999999</v>
      </c>
    </row>
    <row r="7847" spans="1:6" x14ac:dyDescent="0.25">
      <c r="A7847" t="s">
        <v>1090</v>
      </c>
      <c r="B7847" t="s">
        <v>1389</v>
      </c>
      <c r="C7847" t="s">
        <v>9</v>
      </c>
      <c r="D7847" t="s">
        <v>1149</v>
      </c>
      <c r="E7847" s="1">
        <v>0</v>
      </c>
      <c r="F7847" s="1">
        <v>6029.0133333333333</v>
      </c>
    </row>
    <row r="7848" spans="1:6" x14ac:dyDescent="0.25">
      <c r="A7848" t="s">
        <v>1090</v>
      </c>
      <c r="B7848" t="s">
        <v>1390</v>
      </c>
      <c r="C7848" t="s">
        <v>14</v>
      </c>
      <c r="D7848" t="s">
        <v>1094</v>
      </c>
      <c r="E7848" s="1">
        <v>0</v>
      </c>
      <c r="F7848" s="1">
        <v>185.92000000000002</v>
      </c>
    </row>
    <row r="7849" spans="1:6" x14ac:dyDescent="0.25">
      <c r="A7849" t="s">
        <v>1090</v>
      </c>
      <c r="B7849" t="s">
        <v>1391</v>
      </c>
      <c r="C7849" t="s">
        <v>14</v>
      </c>
      <c r="D7849" t="s">
        <v>1094</v>
      </c>
      <c r="E7849" s="1">
        <v>0</v>
      </c>
      <c r="F7849" s="1">
        <v>482.50666666666666</v>
      </c>
    </row>
    <row r="7850" spans="1:6" x14ac:dyDescent="0.25">
      <c r="A7850" t="s">
        <v>1090</v>
      </c>
      <c r="B7850" t="s">
        <v>1391</v>
      </c>
      <c r="C7850" t="s">
        <v>9</v>
      </c>
      <c r="D7850" t="s">
        <v>1149</v>
      </c>
      <c r="E7850" s="1">
        <v>0</v>
      </c>
      <c r="F7850" s="1">
        <v>495.78666666666663</v>
      </c>
    </row>
    <row r="7851" spans="1:6" x14ac:dyDescent="0.25">
      <c r="A7851" t="s">
        <v>1090</v>
      </c>
      <c r="B7851" t="s">
        <v>1391</v>
      </c>
      <c r="C7851" t="s">
        <v>9</v>
      </c>
      <c r="D7851" t="s">
        <v>1149</v>
      </c>
      <c r="E7851" s="1">
        <v>0</v>
      </c>
      <c r="F7851" s="1">
        <v>92.960000000000008</v>
      </c>
    </row>
    <row r="7852" spans="1:6" x14ac:dyDescent="0.25">
      <c r="A7852" t="s">
        <v>1090</v>
      </c>
      <c r="B7852" t="s">
        <v>1392</v>
      </c>
      <c r="C7852" t="s">
        <v>14</v>
      </c>
      <c r="D7852" t="s">
        <v>1094</v>
      </c>
      <c r="E7852" s="1">
        <v>0</v>
      </c>
      <c r="F7852" s="1">
        <v>741.43999999999994</v>
      </c>
    </row>
    <row r="7853" spans="1:6" x14ac:dyDescent="0.25">
      <c r="A7853" t="s">
        <v>1090</v>
      </c>
      <c r="B7853" t="s">
        <v>1393</v>
      </c>
      <c r="C7853" t="s">
        <v>12</v>
      </c>
      <c r="D7853" t="s">
        <v>1139</v>
      </c>
      <c r="E7853" s="1">
        <v>2419.1999999999998</v>
      </c>
      <c r="F7853" s="1">
        <v>846.72</v>
      </c>
    </row>
    <row r="7854" spans="1:6" x14ac:dyDescent="0.25">
      <c r="A7854" t="s">
        <v>1090</v>
      </c>
      <c r="B7854" t="s">
        <v>1393</v>
      </c>
      <c r="C7854" t="s">
        <v>12</v>
      </c>
      <c r="D7854" t="s">
        <v>1124</v>
      </c>
      <c r="E7854" s="1">
        <v>35441.599999999999</v>
      </c>
      <c r="F7854" s="1">
        <v>33662.160000000003</v>
      </c>
    </row>
    <row r="7855" spans="1:6" x14ac:dyDescent="0.25">
      <c r="A7855" t="s">
        <v>1090</v>
      </c>
      <c r="B7855" t="s">
        <v>1393</v>
      </c>
      <c r="C7855" t="s">
        <v>14</v>
      </c>
      <c r="D7855" t="s">
        <v>1094</v>
      </c>
      <c r="E7855" s="1">
        <v>0</v>
      </c>
      <c r="F7855" s="1">
        <v>1003.1999999999999</v>
      </c>
    </row>
    <row r="7856" spans="1:6" x14ac:dyDescent="0.25">
      <c r="A7856" t="s">
        <v>1090</v>
      </c>
      <c r="B7856" t="s">
        <v>1393</v>
      </c>
      <c r="C7856" t="s">
        <v>9</v>
      </c>
      <c r="D7856" t="s">
        <v>1149</v>
      </c>
      <c r="E7856" s="1">
        <v>0</v>
      </c>
      <c r="F7856" s="1">
        <v>2500.8000000000002</v>
      </c>
    </row>
    <row r="7857" spans="1:6" x14ac:dyDescent="0.25">
      <c r="A7857" t="s">
        <v>1090</v>
      </c>
      <c r="B7857" t="s">
        <v>1394</v>
      </c>
      <c r="C7857" t="s">
        <v>14</v>
      </c>
      <c r="D7857" t="s">
        <v>1094</v>
      </c>
      <c r="E7857" s="1">
        <v>0</v>
      </c>
      <c r="F7857" s="1">
        <v>246.4</v>
      </c>
    </row>
    <row r="7858" spans="1:6" x14ac:dyDescent="0.25">
      <c r="A7858" t="s">
        <v>1090</v>
      </c>
      <c r="B7858" t="s">
        <v>1394</v>
      </c>
      <c r="C7858" t="s">
        <v>9</v>
      </c>
      <c r="D7858" t="s">
        <v>1149</v>
      </c>
      <c r="E7858" s="1">
        <v>0</v>
      </c>
      <c r="F7858" s="1">
        <v>1209.92</v>
      </c>
    </row>
    <row r="7859" spans="1:6" x14ac:dyDescent="0.25">
      <c r="A7859" t="s">
        <v>1090</v>
      </c>
      <c r="B7859" t="s">
        <v>1395</v>
      </c>
      <c r="C7859" t="s">
        <v>14</v>
      </c>
      <c r="D7859" t="s">
        <v>1094</v>
      </c>
      <c r="E7859" s="1">
        <v>0</v>
      </c>
      <c r="F7859" s="1">
        <v>67.2</v>
      </c>
    </row>
    <row r="7860" spans="1:6" x14ac:dyDescent="0.25">
      <c r="A7860" t="s">
        <v>1090</v>
      </c>
      <c r="B7860" t="s">
        <v>1396</v>
      </c>
      <c r="C7860" t="s">
        <v>14</v>
      </c>
      <c r="D7860" t="s">
        <v>1094</v>
      </c>
      <c r="E7860" s="1">
        <v>0</v>
      </c>
      <c r="F7860" s="1">
        <v>914.02666666666664</v>
      </c>
    </row>
    <row r="7861" spans="1:6" x14ac:dyDescent="0.25">
      <c r="A7861" t="s">
        <v>1090</v>
      </c>
      <c r="B7861" t="s">
        <v>1396</v>
      </c>
      <c r="C7861" t="s">
        <v>9</v>
      </c>
      <c r="D7861" t="s">
        <v>1149</v>
      </c>
      <c r="E7861" s="1">
        <v>0</v>
      </c>
      <c r="F7861" s="1">
        <v>3618.1333333333332</v>
      </c>
    </row>
    <row r="7862" spans="1:6" x14ac:dyDescent="0.25">
      <c r="A7862" t="s">
        <v>1090</v>
      </c>
      <c r="B7862" t="s">
        <v>1396</v>
      </c>
      <c r="C7862" t="s">
        <v>9</v>
      </c>
      <c r="D7862" t="s">
        <v>1149</v>
      </c>
      <c r="E7862" s="1">
        <v>0</v>
      </c>
      <c r="F7862" s="1">
        <v>8644.2133333333331</v>
      </c>
    </row>
    <row r="7863" spans="1:6" x14ac:dyDescent="0.25">
      <c r="A7863" t="s">
        <v>1090</v>
      </c>
      <c r="B7863" t="s">
        <v>1396</v>
      </c>
      <c r="C7863" t="s">
        <v>9</v>
      </c>
      <c r="D7863" t="s">
        <v>1151</v>
      </c>
      <c r="E7863" s="1">
        <v>7084.8</v>
      </c>
      <c r="F7863" s="1">
        <v>18733.786666666667</v>
      </c>
    </row>
    <row r="7864" spans="1:6" x14ac:dyDescent="0.25">
      <c r="A7864" t="s">
        <v>1090</v>
      </c>
      <c r="B7864" t="s">
        <v>1396</v>
      </c>
      <c r="C7864" t="s">
        <v>9</v>
      </c>
      <c r="D7864" t="s">
        <v>1151</v>
      </c>
      <c r="E7864" s="1">
        <v>1475.2</v>
      </c>
      <c r="F7864" s="1">
        <v>10384</v>
      </c>
    </row>
    <row r="7865" spans="1:6" x14ac:dyDescent="0.25">
      <c r="A7865" t="s">
        <v>1090</v>
      </c>
      <c r="B7865" t="s">
        <v>1397</v>
      </c>
      <c r="C7865" t="s">
        <v>14</v>
      </c>
      <c r="D7865" t="s">
        <v>1094</v>
      </c>
      <c r="E7865" s="1">
        <v>0</v>
      </c>
      <c r="F7865" s="1">
        <v>2715.4666666666667</v>
      </c>
    </row>
    <row r="7866" spans="1:6" x14ac:dyDescent="0.25">
      <c r="A7866" t="s">
        <v>1090</v>
      </c>
      <c r="B7866" t="s">
        <v>1397</v>
      </c>
      <c r="C7866" t="s">
        <v>9</v>
      </c>
      <c r="D7866" t="s">
        <v>1149</v>
      </c>
      <c r="E7866" s="1">
        <v>198.4</v>
      </c>
      <c r="F7866" s="1">
        <v>4149.0133333333333</v>
      </c>
    </row>
    <row r="7867" spans="1:6" x14ac:dyDescent="0.25">
      <c r="A7867" t="s">
        <v>1090</v>
      </c>
      <c r="B7867" t="s">
        <v>1397</v>
      </c>
      <c r="C7867" t="s">
        <v>9</v>
      </c>
      <c r="D7867" t="s">
        <v>1149</v>
      </c>
      <c r="E7867" s="1">
        <v>3345.6000000000004</v>
      </c>
      <c r="F7867" s="1">
        <v>9217.2960000000003</v>
      </c>
    </row>
    <row r="7868" spans="1:6" x14ac:dyDescent="0.25">
      <c r="A7868" t="s">
        <v>1090</v>
      </c>
      <c r="B7868" t="s">
        <v>1397</v>
      </c>
      <c r="C7868" t="s">
        <v>9</v>
      </c>
      <c r="D7868" t="s">
        <v>1150</v>
      </c>
      <c r="E7868" s="1">
        <v>0</v>
      </c>
      <c r="F7868" s="1">
        <v>1615.9466666666667</v>
      </c>
    </row>
    <row r="7869" spans="1:6" x14ac:dyDescent="0.25">
      <c r="A7869" t="s">
        <v>1090</v>
      </c>
      <c r="B7869" t="s">
        <v>1398</v>
      </c>
      <c r="C7869" t="s">
        <v>9</v>
      </c>
      <c r="D7869" t="s">
        <v>1163</v>
      </c>
      <c r="E7869" s="1">
        <v>0</v>
      </c>
      <c r="F7869" s="1">
        <v>809.6</v>
      </c>
    </row>
    <row r="7870" spans="1:6" x14ac:dyDescent="0.25">
      <c r="A7870" t="s">
        <v>1090</v>
      </c>
      <c r="B7870" t="s">
        <v>1398</v>
      </c>
      <c r="C7870" t="s">
        <v>9</v>
      </c>
      <c r="D7870" t="s">
        <v>1139</v>
      </c>
      <c r="E7870" s="1">
        <v>0</v>
      </c>
      <c r="F7870" s="1">
        <v>88</v>
      </c>
    </row>
    <row r="7871" spans="1:6" x14ac:dyDescent="0.25">
      <c r="A7871" t="s">
        <v>1090</v>
      </c>
      <c r="B7871" t="s">
        <v>1399</v>
      </c>
      <c r="C7871" t="s">
        <v>9</v>
      </c>
      <c r="D7871" t="s">
        <v>1139</v>
      </c>
      <c r="E7871" s="1">
        <v>0</v>
      </c>
      <c r="F7871" s="1">
        <v>64</v>
      </c>
    </row>
    <row r="7872" spans="1:6" x14ac:dyDescent="0.25">
      <c r="A7872" t="s">
        <v>1090</v>
      </c>
      <c r="B7872" t="s">
        <v>1400</v>
      </c>
      <c r="C7872" t="s">
        <v>9</v>
      </c>
      <c r="D7872" t="s">
        <v>1149</v>
      </c>
      <c r="E7872" s="1">
        <v>1905.6</v>
      </c>
      <c r="F7872" s="1">
        <v>666.95999999999992</v>
      </c>
    </row>
    <row r="7873" spans="1:6" x14ac:dyDescent="0.25">
      <c r="A7873" t="s">
        <v>1090</v>
      </c>
      <c r="B7873" t="s">
        <v>1401</v>
      </c>
      <c r="C7873" t="s">
        <v>12</v>
      </c>
      <c r="D7873" t="s">
        <v>1111</v>
      </c>
      <c r="E7873" s="1">
        <v>30048</v>
      </c>
      <c r="F7873" s="1">
        <v>7871.92</v>
      </c>
    </row>
    <row r="7874" spans="1:6" x14ac:dyDescent="0.25">
      <c r="A7874" t="s">
        <v>1090</v>
      </c>
      <c r="B7874" t="s">
        <v>1401</v>
      </c>
      <c r="C7874" t="s">
        <v>12</v>
      </c>
      <c r="D7874" t="s">
        <v>1111</v>
      </c>
      <c r="E7874" s="1">
        <v>59950.399999999994</v>
      </c>
      <c r="F7874" s="1">
        <v>7975.9040000000005</v>
      </c>
    </row>
    <row r="7875" spans="1:6" x14ac:dyDescent="0.25">
      <c r="A7875" t="s">
        <v>1090</v>
      </c>
      <c r="B7875" t="s">
        <v>1401</v>
      </c>
      <c r="C7875" t="s">
        <v>9</v>
      </c>
      <c r="D7875" t="s">
        <v>1149</v>
      </c>
      <c r="E7875" s="1">
        <v>14539.2</v>
      </c>
      <c r="F7875" s="1">
        <v>3390.4746666666674</v>
      </c>
    </row>
    <row r="7876" spans="1:6" x14ac:dyDescent="0.25">
      <c r="A7876" t="s">
        <v>1090</v>
      </c>
      <c r="B7876" t="s">
        <v>1401</v>
      </c>
      <c r="C7876" t="s">
        <v>9</v>
      </c>
      <c r="D7876" t="s">
        <v>1149</v>
      </c>
      <c r="E7876" s="1">
        <v>26316.799999999999</v>
      </c>
      <c r="F7876" s="1">
        <v>8135.5840000000007</v>
      </c>
    </row>
    <row r="7877" spans="1:6" x14ac:dyDescent="0.25">
      <c r="A7877" t="s">
        <v>1090</v>
      </c>
      <c r="B7877" t="s">
        <v>1401</v>
      </c>
      <c r="C7877" t="s">
        <v>9</v>
      </c>
      <c r="D7877" t="s">
        <v>1149</v>
      </c>
      <c r="E7877" s="1">
        <v>11724.8</v>
      </c>
      <c r="F7877" s="1">
        <v>18554.864000000001</v>
      </c>
    </row>
    <row r="7878" spans="1:6" x14ac:dyDescent="0.25">
      <c r="A7878" t="s">
        <v>1090</v>
      </c>
      <c r="B7878" t="s">
        <v>1401</v>
      </c>
      <c r="C7878" t="s">
        <v>9</v>
      </c>
      <c r="D7878" t="s">
        <v>1149</v>
      </c>
      <c r="E7878" s="1">
        <v>52958.400000000001</v>
      </c>
      <c r="F7878" s="1">
        <v>19427.402666666669</v>
      </c>
    </row>
    <row r="7879" spans="1:6" x14ac:dyDescent="0.25">
      <c r="A7879" t="s">
        <v>1090</v>
      </c>
      <c r="B7879" t="s">
        <v>1401</v>
      </c>
      <c r="C7879" t="s">
        <v>9</v>
      </c>
      <c r="D7879" t="s">
        <v>1113</v>
      </c>
      <c r="E7879" s="1">
        <v>10088.000000000002</v>
      </c>
      <c r="F7879" s="1">
        <v>7881.5306666666675</v>
      </c>
    </row>
    <row r="7880" spans="1:6" x14ac:dyDescent="0.25">
      <c r="A7880" t="s">
        <v>1090</v>
      </c>
      <c r="B7880" t="s">
        <v>1401</v>
      </c>
      <c r="C7880" t="s">
        <v>9</v>
      </c>
      <c r="D7880" t="s">
        <v>1113</v>
      </c>
      <c r="E7880" s="1">
        <v>13472</v>
      </c>
      <c r="F7880" s="1">
        <v>5241.2959999999994</v>
      </c>
    </row>
    <row r="7881" spans="1:6" x14ac:dyDescent="0.25">
      <c r="A7881" t="s">
        <v>1090</v>
      </c>
      <c r="B7881" t="s">
        <v>1401</v>
      </c>
      <c r="C7881" t="s">
        <v>9</v>
      </c>
      <c r="D7881" t="s">
        <v>1113</v>
      </c>
      <c r="E7881" s="1">
        <v>12947.2</v>
      </c>
      <c r="F7881" s="1">
        <v>3534.2719999999999</v>
      </c>
    </row>
    <row r="7882" spans="1:6" x14ac:dyDescent="0.25">
      <c r="A7882" t="s">
        <v>1090</v>
      </c>
      <c r="B7882" t="s">
        <v>1401</v>
      </c>
      <c r="C7882" t="s">
        <v>9</v>
      </c>
      <c r="D7882" t="s">
        <v>1113</v>
      </c>
      <c r="E7882" s="1">
        <v>5417.6</v>
      </c>
      <c r="F7882" s="1">
        <v>8409.7333333333336</v>
      </c>
    </row>
    <row r="7883" spans="1:6" x14ac:dyDescent="0.25">
      <c r="A7883" t="s">
        <v>1090</v>
      </c>
      <c r="B7883" t="s">
        <v>1401</v>
      </c>
      <c r="C7883" t="s">
        <v>9</v>
      </c>
      <c r="D7883" t="s">
        <v>1110</v>
      </c>
      <c r="E7883" s="1">
        <v>11926.399999999998</v>
      </c>
      <c r="F7883" s="1">
        <v>2649.0506666666661</v>
      </c>
    </row>
    <row r="7884" spans="1:6" x14ac:dyDescent="0.25">
      <c r="A7884" t="s">
        <v>1090</v>
      </c>
      <c r="B7884" t="s">
        <v>1401</v>
      </c>
      <c r="C7884" t="s">
        <v>9</v>
      </c>
      <c r="D7884" t="s">
        <v>1113</v>
      </c>
      <c r="E7884" s="1">
        <v>9299.2000000000007</v>
      </c>
      <c r="F7884" s="1">
        <v>1258.0586666666668</v>
      </c>
    </row>
    <row r="7885" spans="1:6" x14ac:dyDescent="0.25">
      <c r="A7885" t="s">
        <v>1090</v>
      </c>
      <c r="B7885" t="s">
        <v>1402</v>
      </c>
      <c r="C7885" t="s">
        <v>9</v>
      </c>
      <c r="D7885" t="s">
        <v>1149</v>
      </c>
      <c r="E7885" s="1">
        <v>0</v>
      </c>
      <c r="F7885" s="1">
        <v>4915.3866666666672</v>
      </c>
    </row>
    <row r="7886" spans="1:6" x14ac:dyDescent="0.25">
      <c r="A7886" t="s">
        <v>1090</v>
      </c>
      <c r="B7886" t="s">
        <v>1402</v>
      </c>
      <c r="C7886" t="s">
        <v>9</v>
      </c>
      <c r="D7886" t="s">
        <v>1149</v>
      </c>
      <c r="E7886" s="1">
        <v>0</v>
      </c>
      <c r="F7886" s="1">
        <v>1657.7866666666669</v>
      </c>
    </row>
    <row r="7887" spans="1:6" x14ac:dyDescent="0.25">
      <c r="A7887" t="s">
        <v>1090</v>
      </c>
      <c r="B7887" t="s">
        <v>1403</v>
      </c>
      <c r="C7887" t="s">
        <v>9</v>
      </c>
      <c r="D7887" t="s">
        <v>1149</v>
      </c>
      <c r="E7887" s="1">
        <v>0</v>
      </c>
      <c r="F7887" s="1">
        <v>4511.0933333333342</v>
      </c>
    </row>
    <row r="7888" spans="1:6" x14ac:dyDescent="0.25">
      <c r="A7888" t="s">
        <v>1090</v>
      </c>
      <c r="B7888" t="s">
        <v>1403</v>
      </c>
      <c r="C7888" t="s">
        <v>9</v>
      </c>
      <c r="D7888" t="s">
        <v>1149</v>
      </c>
      <c r="E7888" s="1">
        <v>4035.2</v>
      </c>
      <c r="F7888" s="1">
        <v>34819.68</v>
      </c>
    </row>
    <row r="7889" spans="1:6" x14ac:dyDescent="0.25">
      <c r="A7889" t="s">
        <v>1090</v>
      </c>
      <c r="B7889" t="s">
        <v>1404</v>
      </c>
      <c r="C7889" t="s">
        <v>9</v>
      </c>
      <c r="D7889" t="s">
        <v>1149</v>
      </c>
      <c r="E7889" s="1">
        <v>0</v>
      </c>
      <c r="F7889" s="1">
        <v>412.8</v>
      </c>
    </row>
    <row r="7890" spans="1:6" x14ac:dyDescent="0.25">
      <c r="A7890" t="s">
        <v>1090</v>
      </c>
      <c r="B7890" t="s">
        <v>1404</v>
      </c>
      <c r="C7890" t="s">
        <v>9</v>
      </c>
      <c r="D7890" t="s">
        <v>1149</v>
      </c>
      <c r="E7890" s="1">
        <v>0</v>
      </c>
      <c r="F7890" s="1">
        <v>3440</v>
      </c>
    </row>
    <row r="7891" spans="1:6" x14ac:dyDescent="0.25">
      <c r="A7891" t="s">
        <v>1090</v>
      </c>
      <c r="B7891" t="s">
        <v>1404</v>
      </c>
      <c r="C7891" t="s">
        <v>9</v>
      </c>
      <c r="D7891" t="s">
        <v>1150</v>
      </c>
      <c r="E7891" s="1">
        <v>11204.8</v>
      </c>
      <c r="F7891" s="1">
        <v>-1374.8</v>
      </c>
    </row>
    <row r="7892" spans="1:6" x14ac:dyDescent="0.25">
      <c r="A7892" t="s">
        <v>1090</v>
      </c>
      <c r="B7892" t="s">
        <v>1405</v>
      </c>
      <c r="C7892" t="s">
        <v>12</v>
      </c>
      <c r="D7892" t="s">
        <v>1167</v>
      </c>
      <c r="E7892" s="1">
        <v>0</v>
      </c>
      <c r="F7892" s="1">
        <v>2032.8</v>
      </c>
    </row>
    <row r="7893" spans="1:6" x14ac:dyDescent="0.25">
      <c r="A7893" t="s">
        <v>1090</v>
      </c>
      <c r="B7893" t="s">
        <v>1405</v>
      </c>
      <c r="C7893" t="s">
        <v>14</v>
      </c>
      <c r="D7893" t="s">
        <v>1406</v>
      </c>
      <c r="E7893" s="1">
        <v>0</v>
      </c>
      <c r="F7893" s="1">
        <v>725.97333333333336</v>
      </c>
    </row>
    <row r="7894" spans="1:6" x14ac:dyDescent="0.25">
      <c r="A7894" t="s">
        <v>1090</v>
      </c>
      <c r="B7894" t="s">
        <v>1405</v>
      </c>
      <c r="C7894" t="s">
        <v>9</v>
      </c>
      <c r="D7894" t="s">
        <v>1097</v>
      </c>
      <c r="E7894" s="1">
        <v>0</v>
      </c>
      <c r="F7894" s="1">
        <v>5755.68</v>
      </c>
    </row>
    <row r="7895" spans="1:6" x14ac:dyDescent="0.25">
      <c r="A7895" t="s">
        <v>1090</v>
      </c>
      <c r="B7895" t="s">
        <v>1405</v>
      </c>
      <c r="C7895" t="s">
        <v>9</v>
      </c>
      <c r="D7895" t="s">
        <v>1097</v>
      </c>
      <c r="E7895" s="1">
        <v>3803.2</v>
      </c>
      <c r="F7895" s="1">
        <v>49595.066666666666</v>
      </c>
    </row>
    <row r="7896" spans="1:6" x14ac:dyDescent="0.25">
      <c r="A7896" t="s">
        <v>1090</v>
      </c>
      <c r="B7896" t="s">
        <v>1405</v>
      </c>
      <c r="C7896" t="s">
        <v>9</v>
      </c>
      <c r="D7896" t="s">
        <v>1098</v>
      </c>
      <c r="E7896" s="1">
        <v>843.2</v>
      </c>
      <c r="F7896" s="1">
        <v>16702.560000000001</v>
      </c>
    </row>
    <row r="7897" spans="1:6" x14ac:dyDescent="0.25">
      <c r="A7897" t="s">
        <v>1090</v>
      </c>
      <c r="B7897" t="s">
        <v>1405</v>
      </c>
      <c r="C7897" t="s">
        <v>9</v>
      </c>
      <c r="D7897" t="s">
        <v>1098</v>
      </c>
      <c r="E7897" s="1">
        <v>0</v>
      </c>
      <c r="F7897" s="1">
        <v>443.2</v>
      </c>
    </row>
    <row r="7898" spans="1:6" x14ac:dyDescent="0.25">
      <c r="A7898" t="s">
        <v>1090</v>
      </c>
      <c r="B7898" t="s">
        <v>1405</v>
      </c>
      <c r="C7898" t="s">
        <v>9</v>
      </c>
      <c r="D7898" t="s">
        <v>1098</v>
      </c>
      <c r="E7898" s="1">
        <v>0</v>
      </c>
      <c r="F7898" s="1">
        <v>76359.040000000008</v>
      </c>
    </row>
    <row r="7899" spans="1:6" x14ac:dyDescent="0.25">
      <c r="A7899" t="s">
        <v>1090</v>
      </c>
      <c r="B7899" t="s">
        <v>1405</v>
      </c>
      <c r="C7899" t="s">
        <v>9</v>
      </c>
      <c r="D7899" t="s">
        <v>1167</v>
      </c>
      <c r="E7899" s="1">
        <v>169.6</v>
      </c>
      <c r="F7899" s="1">
        <v>29635.200000000001</v>
      </c>
    </row>
    <row r="7900" spans="1:6" x14ac:dyDescent="0.25">
      <c r="A7900" t="s">
        <v>1090</v>
      </c>
      <c r="B7900" t="s">
        <v>1405</v>
      </c>
      <c r="C7900" t="s">
        <v>9</v>
      </c>
      <c r="D7900" t="s">
        <v>1098</v>
      </c>
      <c r="E7900" s="1">
        <v>20094.400000000001</v>
      </c>
      <c r="F7900" s="1">
        <v>0</v>
      </c>
    </row>
    <row r="7901" spans="1:6" x14ac:dyDescent="0.25">
      <c r="A7901" t="s">
        <v>1090</v>
      </c>
      <c r="B7901" t="s">
        <v>1407</v>
      </c>
      <c r="C7901" t="s">
        <v>14</v>
      </c>
      <c r="D7901" t="s">
        <v>1406</v>
      </c>
      <c r="E7901" s="1">
        <v>27615.999999999996</v>
      </c>
      <c r="F7901" s="1">
        <v>18588.848000000002</v>
      </c>
    </row>
    <row r="7902" spans="1:6" x14ac:dyDescent="0.25">
      <c r="A7902" t="s">
        <v>1090</v>
      </c>
      <c r="B7902" t="s">
        <v>1407</v>
      </c>
      <c r="C7902" t="s">
        <v>6</v>
      </c>
      <c r="D7902" t="s">
        <v>1406</v>
      </c>
      <c r="E7902" s="1">
        <v>220577.59999999998</v>
      </c>
      <c r="F7902" s="1">
        <v>104049.15199999999</v>
      </c>
    </row>
    <row r="7903" spans="1:6" x14ac:dyDescent="0.25">
      <c r="A7903" t="s">
        <v>1090</v>
      </c>
      <c r="B7903" t="s">
        <v>1408</v>
      </c>
      <c r="C7903" t="s">
        <v>9</v>
      </c>
      <c r="D7903" t="s">
        <v>1097</v>
      </c>
      <c r="E7903" s="1">
        <v>886.4</v>
      </c>
      <c r="F7903" s="1">
        <v>14748.933333333332</v>
      </c>
    </row>
    <row r="7904" spans="1:6" x14ac:dyDescent="0.25">
      <c r="A7904" t="s">
        <v>1090</v>
      </c>
      <c r="B7904" t="s">
        <v>1409</v>
      </c>
      <c r="C7904" t="s">
        <v>12</v>
      </c>
      <c r="D7904" t="s">
        <v>1167</v>
      </c>
      <c r="E7904" s="1">
        <v>0</v>
      </c>
      <c r="F7904" s="1">
        <v>2361.6000000000004</v>
      </c>
    </row>
    <row r="7905" spans="1:6" x14ac:dyDescent="0.25">
      <c r="A7905" t="s">
        <v>1090</v>
      </c>
      <c r="B7905" t="s">
        <v>1409</v>
      </c>
      <c r="C7905" t="s">
        <v>12</v>
      </c>
      <c r="D7905" t="s">
        <v>1165</v>
      </c>
      <c r="E7905" s="1">
        <v>101432</v>
      </c>
      <c r="F7905" s="1">
        <v>268425.46666666667</v>
      </c>
    </row>
    <row r="7906" spans="1:6" x14ac:dyDescent="0.25">
      <c r="A7906" t="s">
        <v>1090</v>
      </c>
      <c r="B7906" t="s">
        <v>1409</v>
      </c>
      <c r="C7906" t="s">
        <v>14</v>
      </c>
      <c r="D7906" t="s">
        <v>1094</v>
      </c>
      <c r="E7906" s="1">
        <v>0</v>
      </c>
      <c r="F7906" s="1">
        <v>257.60000000000002</v>
      </c>
    </row>
    <row r="7907" spans="1:6" x14ac:dyDescent="0.25">
      <c r="A7907" t="s">
        <v>1090</v>
      </c>
      <c r="B7907" t="s">
        <v>1409</v>
      </c>
      <c r="C7907" t="s">
        <v>14</v>
      </c>
      <c r="D7907" t="s">
        <v>1166</v>
      </c>
      <c r="E7907" s="1">
        <v>13731.199999999999</v>
      </c>
      <c r="F7907" s="1">
        <v>2781.1200000000003</v>
      </c>
    </row>
    <row r="7908" spans="1:6" x14ac:dyDescent="0.25">
      <c r="A7908" t="s">
        <v>1090</v>
      </c>
      <c r="B7908" t="s">
        <v>1409</v>
      </c>
      <c r="C7908" t="s">
        <v>14</v>
      </c>
      <c r="D7908" t="s">
        <v>1094</v>
      </c>
      <c r="E7908" s="1">
        <v>96</v>
      </c>
      <c r="F7908" s="1">
        <v>302.40000000000003</v>
      </c>
    </row>
    <row r="7909" spans="1:6" x14ac:dyDescent="0.25">
      <c r="A7909" t="s">
        <v>1090</v>
      </c>
      <c r="B7909" t="s">
        <v>1409</v>
      </c>
      <c r="C7909" t="s">
        <v>14</v>
      </c>
      <c r="D7909" t="s">
        <v>1094</v>
      </c>
      <c r="E7909" s="1">
        <v>339.2</v>
      </c>
      <c r="F7909" s="1">
        <v>0</v>
      </c>
    </row>
    <row r="7910" spans="1:6" x14ac:dyDescent="0.25">
      <c r="A7910" t="s">
        <v>1090</v>
      </c>
      <c r="B7910" t="s">
        <v>1409</v>
      </c>
      <c r="C7910" t="s">
        <v>14</v>
      </c>
      <c r="D7910" t="s">
        <v>1094</v>
      </c>
      <c r="E7910" s="1">
        <v>0</v>
      </c>
      <c r="F7910" s="1">
        <v>2671.0400000000004</v>
      </c>
    </row>
    <row r="7911" spans="1:6" x14ac:dyDescent="0.25">
      <c r="A7911" t="s">
        <v>1090</v>
      </c>
      <c r="B7911" t="s">
        <v>1409</v>
      </c>
      <c r="C7911" t="s">
        <v>6</v>
      </c>
      <c r="D7911" t="s">
        <v>1166</v>
      </c>
      <c r="E7911" s="1">
        <v>12734.4</v>
      </c>
      <c r="F7911" s="1">
        <v>5190.1866666666665</v>
      </c>
    </row>
    <row r="7912" spans="1:6" x14ac:dyDescent="0.25">
      <c r="A7912" t="s">
        <v>1090</v>
      </c>
      <c r="B7912" t="s">
        <v>1409</v>
      </c>
      <c r="C7912" t="s">
        <v>6</v>
      </c>
      <c r="D7912" t="s">
        <v>1166</v>
      </c>
      <c r="E7912" s="1">
        <v>89977.599999999991</v>
      </c>
      <c r="F7912" s="1">
        <v>45590.906666666669</v>
      </c>
    </row>
    <row r="7913" spans="1:6" x14ac:dyDescent="0.25">
      <c r="A7913" t="s">
        <v>1090</v>
      </c>
      <c r="B7913" t="s">
        <v>1409</v>
      </c>
      <c r="C7913" t="s">
        <v>6</v>
      </c>
      <c r="D7913" t="s">
        <v>1094</v>
      </c>
      <c r="E7913" s="1">
        <v>2009.6</v>
      </c>
      <c r="F7913" s="1">
        <v>8250.4533333333329</v>
      </c>
    </row>
    <row r="7914" spans="1:6" x14ac:dyDescent="0.25">
      <c r="A7914" t="s">
        <v>1090</v>
      </c>
      <c r="B7914" t="s">
        <v>1409</v>
      </c>
      <c r="C7914" t="s">
        <v>9</v>
      </c>
      <c r="D7914" t="s">
        <v>1097</v>
      </c>
      <c r="E7914" s="1">
        <v>8139.2000000000007</v>
      </c>
      <c r="F7914" s="1">
        <v>44306.05333333333</v>
      </c>
    </row>
    <row r="7915" spans="1:6" x14ac:dyDescent="0.25">
      <c r="A7915" t="s">
        <v>1090</v>
      </c>
      <c r="B7915" t="s">
        <v>1409</v>
      </c>
      <c r="C7915" t="s">
        <v>9</v>
      </c>
      <c r="D7915" t="s">
        <v>1097</v>
      </c>
      <c r="E7915" s="1">
        <v>1406.4</v>
      </c>
      <c r="F7915" s="1">
        <v>82988.05333333333</v>
      </c>
    </row>
    <row r="7916" spans="1:6" x14ac:dyDescent="0.25">
      <c r="A7916" t="s">
        <v>1090</v>
      </c>
      <c r="B7916" t="s">
        <v>1409</v>
      </c>
      <c r="C7916" t="s">
        <v>9</v>
      </c>
      <c r="D7916" t="s">
        <v>1098</v>
      </c>
      <c r="E7916" s="1">
        <v>0</v>
      </c>
      <c r="F7916" s="1">
        <v>2173.4933333333333</v>
      </c>
    </row>
    <row r="7917" spans="1:6" x14ac:dyDescent="0.25">
      <c r="A7917" t="s">
        <v>1090</v>
      </c>
      <c r="B7917" t="s">
        <v>1409</v>
      </c>
      <c r="C7917" t="s">
        <v>9</v>
      </c>
      <c r="D7917" t="s">
        <v>1098</v>
      </c>
      <c r="E7917" s="1">
        <v>18409.599999999999</v>
      </c>
      <c r="F7917" s="1">
        <v>28868.026666666668</v>
      </c>
    </row>
    <row r="7918" spans="1:6" x14ac:dyDescent="0.25">
      <c r="A7918" t="s">
        <v>1090</v>
      </c>
      <c r="B7918" t="s">
        <v>1409</v>
      </c>
      <c r="C7918" t="s">
        <v>9</v>
      </c>
      <c r="D7918" t="s">
        <v>1098</v>
      </c>
      <c r="E7918" s="1">
        <v>7971.2</v>
      </c>
      <c r="F7918" s="1">
        <v>7210.2986666666666</v>
      </c>
    </row>
    <row r="7919" spans="1:6" x14ac:dyDescent="0.25">
      <c r="A7919" t="s">
        <v>1090</v>
      </c>
      <c r="B7919" t="s">
        <v>1409</v>
      </c>
      <c r="C7919" t="s">
        <v>9</v>
      </c>
      <c r="D7919" t="s">
        <v>1098</v>
      </c>
      <c r="E7919" s="1">
        <v>12820.800000000001</v>
      </c>
      <c r="F7919" s="1">
        <v>96485.41333333333</v>
      </c>
    </row>
    <row r="7920" spans="1:6" x14ac:dyDescent="0.25">
      <c r="A7920" t="s">
        <v>1090</v>
      </c>
      <c r="B7920" t="s">
        <v>1409</v>
      </c>
      <c r="C7920" t="s">
        <v>9</v>
      </c>
      <c r="D7920" t="s">
        <v>1167</v>
      </c>
      <c r="E7920" s="1">
        <v>228923.2</v>
      </c>
      <c r="F7920" s="1">
        <v>466293.73333333328</v>
      </c>
    </row>
    <row r="7921" spans="1:6" x14ac:dyDescent="0.25">
      <c r="A7921" t="s">
        <v>1090</v>
      </c>
      <c r="B7921" t="s">
        <v>1409</v>
      </c>
      <c r="C7921" t="s">
        <v>9</v>
      </c>
      <c r="D7921" t="s">
        <v>1098</v>
      </c>
      <c r="E7921" s="1">
        <v>21382.400000000001</v>
      </c>
      <c r="F7921" s="1">
        <v>16976.053333333337</v>
      </c>
    </row>
    <row r="7922" spans="1:6" x14ac:dyDescent="0.25">
      <c r="A7922" t="s">
        <v>1090</v>
      </c>
      <c r="B7922" t="s">
        <v>1410</v>
      </c>
      <c r="C7922" t="s">
        <v>12</v>
      </c>
      <c r="D7922" t="s">
        <v>1165</v>
      </c>
      <c r="E7922" s="1">
        <v>87809.599999999991</v>
      </c>
      <c r="F7922" s="1">
        <v>59245.072000000015</v>
      </c>
    </row>
    <row r="7923" spans="1:6" x14ac:dyDescent="0.25">
      <c r="A7923" t="s">
        <v>1090</v>
      </c>
      <c r="B7923" t="s">
        <v>1410</v>
      </c>
      <c r="C7923" t="s">
        <v>14</v>
      </c>
      <c r="D7923" t="s">
        <v>1406</v>
      </c>
      <c r="E7923" s="1">
        <v>27104.000000000004</v>
      </c>
      <c r="F7923" s="1">
        <v>12582.16</v>
      </c>
    </row>
    <row r="7924" spans="1:6" x14ac:dyDescent="0.25">
      <c r="A7924" t="s">
        <v>1090</v>
      </c>
      <c r="B7924" t="s">
        <v>1410</v>
      </c>
      <c r="C7924" t="s">
        <v>6</v>
      </c>
      <c r="D7924" t="s">
        <v>1406</v>
      </c>
      <c r="E7924" s="1">
        <v>169699.20000000001</v>
      </c>
      <c r="F7924" s="1">
        <v>59244.21333333334</v>
      </c>
    </row>
    <row r="7925" spans="1:6" x14ac:dyDescent="0.25">
      <c r="A7925" t="s">
        <v>1090</v>
      </c>
      <c r="B7925" t="s">
        <v>1410</v>
      </c>
      <c r="C7925" t="s">
        <v>9</v>
      </c>
      <c r="D7925" t="s">
        <v>1097</v>
      </c>
      <c r="E7925" s="1">
        <v>9030.4</v>
      </c>
      <c r="F7925" s="1">
        <v>11457.226666666667</v>
      </c>
    </row>
    <row r="7926" spans="1:6" x14ac:dyDescent="0.25">
      <c r="A7926" t="s">
        <v>1090</v>
      </c>
      <c r="B7926" t="s">
        <v>1410</v>
      </c>
      <c r="C7926" t="s">
        <v>9</v>
      </c>
      <c r="D7926" t="s">
        <v>1097</v>
      </c>
      <c r="E7926" s="1">
        <v>41072</v>
      </c>
      <c r="F7926" s="1">
        <v>7581.0293333333339</v>
      </c>
    </row>
    <row r="7927" spans="1:6" x14ac:dyDescent="0.25">
      <c r="A7927" t="s">
        <v>1090</v>
      </c>
      <c r="B7927" t="s">
        <v>1410</v>
      </c>
      <c r="C7927" t="s">
        <v>9</v>
      </c>
      <c r="D7927" t="s">
        <v>1097</v>
      </c>
      <c r="E7927" s="1">
        <v>11454.4</v>
      </c>
      <c r="F7927" s="1">
        <v>11293.306666666665</v>
      </c>
    </row>
    <row r="7928" spans="1:6" x14ac:dyDescent="0.25">
      <c r="A7928" t="s">
        <v>1090</v>
      </c>
      <c r="B7928" t="s">
        <v>1410</v>
      </c>
      <c r="C7928" t="s">
        <v>9</v>
      </c>
      <c r="D7928" t="s">
        <v>1097</v>
      </c>
      <c r="E7928" s="1">
        <v>45379.199999999997</v>
      </c>
      <c r="F7928" s="1">
        <v>19337.392</v>
      </c>
    </row>
    <row r="7929" spans="1:6" x14ac:dyDescent="0.25">
      <c r="A7929" t="s">
        <v>1090</v>
      </c>
      <c r="B7929" t="s">
        <v>1410</v>
      </c>
      <c r="C7929" t="s">
        <v>9</v>
      </c>
      <c r="D7929" t="s">
        <v>1098</v>
      </c>
      <c r="E7929" s="1">
        <v>0</v>
      </c>
      <c r="F7929" s="1">
        <v>6646.0800000000008</v>
      </c>
    </row>
    <row r="7930" spans="1:6" x14ac:dyDescent="0.25">
      <c r="A7930" t="s">
        <v>1090</v>
      </c>
      <c r="B7930" t="s">
        <v>1410</v>
      </c>
      <c r="C7930" t="s">
        <v>9</v>
      </c>
      <c r="D7930" t="s">
        <v>1098</v>
      </c>
      <c r="E7930" s="1">
        <v>0</v>
      </c>
      <c r="F7930" s="1">
        <v>1544.4</v>
      </c>
    </row>
    <row r="7931" spans="1:6" x14ac:dyDescent="0.25">
      <c r="A7931" t="s">
        <v>1090</v>
      </c>
      <c r="B7931" t="s">
        <v>1410</v>
      </c>
      <c r="C7931" t="s">
        <v>9</v>
      </c>
      <c r="D7931" t="s">
        <v>1098</v>
      </c>
      <c r="E7931" s="1">
        <v>26646.400000000001</v>
      </c>
      <c r="F7931" s="1">
        <v>11505.013333333334</v>
      </c>
    </row>
    <row r="7932" spans="1:6" x14ac:dyDescent="0.25">
      <c r="A7932" t="s">
        <v>1090</v>
      </c>
      <c r="B7932" t="s">
        <v>1410</v>
      </c>
      <c r="C7932" t="s">
        <v>9</v>
      </c>
      <c r="D7932" t="s">
        <v>1098</v>
      </c>
      <c r="E7932" s="1">
        <v>61358.400000000009</v>
      </c>
      <c r="F7932" s="1">
        <v>23493.786666666667</v>
      </c>
    </row>
    <row r="7933" spans="1:6" x14ac:dyDescent="0.25">
      <c r="A7933" t="s">
        <v>1090</v>
      </c>
      <c r="B7933" t="s">
        <v>1410</v>
      </c>
      <c r="C7933" t="s">
        <v>9</v>
      </c>
      <c r="D7933" t="s">
        <v>1167</v>
      </c>
      <c r="E7933" s="1">
        <v>126123.20000000001</v>
      </c>
      <c r="F7933" s="1">
        <v>38467.946666666663</v>
      </c>
    </row>
    <row r="7934" spans="1:6" x14ac:dyDescent="0.25">
      <c r="A7934" t="s">
        <v>1090</v>
      </c>
      <c r="B7934" t="s">
        <v>1410</v>
      </c>
      <c r="C7934" t="s">
        <v>9</v>
      </c>
      <c r="D7934" t="s">
        <v>1098</v>
      </c>
      <c r="E7934" s="1">
        <v>24262.400000000001</v>
      </c>
      <c r="F7934" s="1">
        <v>15186.266666666668</v>
      </c>
    </row>
    <row r="7935" spans="1:6" x14ac:dyDescent="0.25">
      <c r="A7935" t="s">
        <v>1090</v>
      </c>
      <c r="B7935" t="s">
        <v>1411</v>
      </c>
      <c r="C7935" t="s">
        <v>9</v>
      </c>
      <c r="D7935" t="s">
        <v>1097</v>
      </c>
      <c r="E7935" s="1">
        <v>8217.6</v>
      </c>
      <c r="F7935" s="1">
        <v>8208.5600000000013</v>
      </c>
    </row>
    <row r="7936" spans="1:6" x14ac:dyDescent="0.25">
      <c r="A7936" t="s">
        <v>1090</v>
      </c>
      <c r="B7936" t="s">
        <v>1411</v>
      </c>
      <c r="C7936" t="s">
        <v>9</v>
      </c>
      <c r="D7936" t="s">
        <v>1097</v>
      </c>
      <c r="E7936" s="1">
        <v>2499.1999999999998</v>
      </c>
      <c r="F7936" s="1">
        <v>5318.2399999999989</v>
      </c>
    </row>
    <row r="7937" spans="1:6" x14ac:dyDescent="0.25">
      <c r="A7937" t="s">
        <v>1090</v>
      </c>
      <c r="B7937" t="s">
        <v>1412</v>
      </c>
      <c r="C7937" t="s">
        <v>14</v>
      </c>
      <c r="D7937" t="s">
        <v>1094</v>
      </c>
      <c r="E7937" s="1">
        <v>0</v>
      </c>
      <c r="F7937" s="1">
        <v>2378.8799999999997</v>
      </c>
    </row>
    <row r="7938" spans="1:6" x14ac:dyDescent="0.25">
      <c r="A7938" t="s">
        <v>1090</v>
      </c>
      <c r="B7938" t="s">
        <v>1412</v>
      </c>
      <c r="C7938" t="s">
        <v>6</v>
      </c>
      <c r="D7938" t="s">
        <v>1406</v>
      </c>
      <c r="E7938" s="1">
        <v>77430.399999999994</v>
      </c>
      <c r="F7938" s="1">
        <v>57575.600000000006</v>
      </c>
    </row>
    <row r="7939" spans="1:6" x14ac:dyDescent="0.25">
      <c r="A7939" t="s">
        <v>1090</v>
      </c>
      <c r="B7939" t="s">
        <v>1412</v>
      </c>
      <c r="C7939" t="s">
        <v>9</v>
      </c>
      <c r="D7939" t="s">
        <v>1097</v>
      </c>
      <c r="E7939" s="1">
        <v>0</v>
      </c>
      <c r="F7939" s="1">
        <v>6252.8533333333335</v>
      </c>
    </row>
    <row r="7940" spans="1:6" x14ac:dyDescent="0.25">
      <c r="A7940" t="s">
        <v>1090</v>
      </c>
      <c r="B7940" t="s">
        <v>1412</v>
      </c>
      <c r="C7940" t="s">
        <v>9</v>
      </c>
      <c r="D7940" t="s">
        <v>1097</v>
      </c>
      <c r="E7940" s="1">
        <v>0</v>
      </c>
      <c r="F7940" s="1">
        <v>776.88</v>
      </c>
    </row>
    <row r="7941" spans="1:6" x14ac:dyDescent="0.25">
      <c r="A7941" t="s">
        <v>1090</v>
      </c>
      <c r="B7941" t="s">
        <v>1412</v>
      </c>
      <c r="C7941" t="s">
        <v>9</v>
      </c>
      <c r="D7941" t="s">
        <v>1098</v>
      </c>
      <c r="E7941" s="1">
        <v>0</v>
      </c>
      <c r="F7941" s="1">
        <v>13040.960000000001</v>
      </c>
    </row>
    <row r="7942" spans="1:6" x14ac:dyDescent="0.25">
      <c r="A7942" t="s">
        <v>1090</v>
      </c>
      <c r="B7942" t="s">
        <v>1412</v>
      </c>
      <c r="C7942" t="s">
        <v>9</v>
      </c>
      <c r="D7942" t="s">
        <v>1098</v>
      </c>
      <c r="E7942" s="1">
        <v>11163.2</v>
      </c>
      <c r="F7942" s="1">
        <v>3907.1200000000008</v>
      </c>
    </row>
    <row r="7943" spans="1:6" x14ac:dyDescent="0.25">
      <c r="A7943" t="s">
        <v>1090</v>
      </c>
      <c r="B7943" t="s">
        <v>1413</v>
      </c>
      <c r="C7943" t="s">
        <v>9</v>
      </c>
      <c r="D7943" t="s">
        <v>1097</v>
      </c>
      <c r="E7943" s="1">
        <v>2116.8000000000002</v>
      </c>
      <c r="F7943" s="1">
        <v>3207.9466666666663</v>
      </c>
    </row>
    <row r="7944" spans="1:6" x14ac:dyDescent="0.25">
      <c r="A7944" t="s">
        <v>1090</v>
      </c>
      <c r="B7944" t="s">
        <v>1413</v>
      </c>
      <c r="C7944" t="s">
        <v>9</v>
      </c>
      <c r="D7944" t="s">
        <v>1097</v>
      </c>
      <c r="E7944" s="1">
        <v>3484.8</v>
      </c>
      <c r="F7944" s="1">
        <v>3884.88</v>
      </c>
    </row>
    <row r="7945" spans="1:6" x14ac:dyDescent="0.25">
      <c r="A7945" t="s">
        <v>1090</v>
      </c>
      <c r="B7945" t="s">
        <v>1414</v>
      </c>
      <c r="C7945" t="s">
        <v>9</v>
      </c>
      <c r="D7945" t="s">
        <v>1097</v>
      </c>
      <c r="E7945" s="1">
        <v>0</v>
      </c>
      <c r="F7945" s="1">
        <v>1840.3200000000002</v>
      </c>
    </row>
    <row r="7946" spans="1:6" x14ac:dyDescent="0.25">
      <c r="A7946" t="s">
        <v>1090</v>
      </c>
      <c r="B7946" t="s">
        <v>1414</v>
      </c>
      <c r="C7946" t="s">
        <v>9</v>
      </c>
      <c r="D7946" t="s">
        <v>1097</v>
      </c>
      <c r="E7946" s="1">
        <v>0</v>
      </c>
      <c r="F7946" s="1">
        <v>2178.6133333333332</v>
      </c>
    </row>
    <row r="7947" spans="1:6" x14ac:dyDescent="0.25">
      <c r="A7947" t="s">
        <v>1090</v>
      </c>
      <c r="B7947" t="s">
        <v>1415</v>
      </c>
      <c r="C7947" t="s">
        <v>9</v>
      </c>
      <c r="D7947" t="s">
        <v>1097</v>
      </c>
      <c r="E7947" s="1">
        <v>0</v>
      </c>
      <c r="F7947" s="1">
        <v>613.43999999999994</v>
      </c>
    </row>
    <row r="7948" spans="1:6" x14ac:dyDescent="0.25">
      <c r="A7948" t="s">
        <v>1090</v>
      </c>
      <c r="B7948" t="s">
        <v>1415</v>
      </c>
      <c r="C7948" t="s">
        <v>9</v>
      </c>
      <c r="D7948" t="s">
        <v>1097</v>
      </c>
      <c r="E7948" s="1">
        <v>0</v>
      </c>
      <c r="F7948" s="1">
        <v>1639.6266666666666</v>
      </c>
    </row>
    <row r="7949" spans="1:6" x14ac:dyDescent="0.25">
      <c r="A7949" t="s">
        <v>1090</v>
      </c>
      <c r="B7949" t="s">
        <v>1416</v>
      </c>
      <c r="C7949" t="s">
        <v>14</v>
      </c>
      <c r="D7949" t="s">
        <v>1166</v>
      </c>
      <c r="E7949" s="1">
        <v>12652.800000000001</v>
      </c>
      <c r="F7949" s="1">
        <v>10523.626666666667</v>
      </c>
    </row>
    <row r="7950" spans="1:6" x14ac:dyDescent="0.25">
      <c r="A7950" t="s">
        <v>1090</v>
      </c>
      <c r="B7950" t="s">
        <v>1416</v>
      </c>
      <c r="C7950" t="s">
        <v>14</v>
      </c>
      <c r="D7950" t="s">
        <v>1166</v>
      </c>
      <c r="E7950" s="1">
        <v>1.6000000000021828</v>
      </c>
      <c r="F7950" s="1">
        <v>0.560000000000764</v>
      </c>
    </row>
    <row r="7951" spans="1:6" x14ac:dyDescent="0.25">
      <c r="A7951" t="s">
        <v>1090</v>
      </c>
      <c r="B7951" t="s">
        <v>1416</v>
      </c>
      <c r="C7951" t="s">
        <v>14</v>
      </c>
      <c r="D7951" t="s">
        <v>1166</v>
      </c>
      <c r="E7951" s="1">
        <v>1116.8</v>
      </c>
      <c r="F7951" s="1">
        <v>1517.5466666666669</v>
      </c>
    </row>
    <row r="7952" spans="1:6" x14ac:dyDescent="0.25">
      <c r="A7952" t="s">
        <v>1090</v>
      </c>
      <c r="B7952" t="s">
        <v>1416</v>
      </c>
      <c r="C7952" t="s">
        <v>9</v>
      </c>
      <c r="D7952" t="s">
        <v>1097</v>
      </c>
      <c r="E7952" s="1">
        <v>8268.7999999999993</v>
      </c>
      <c r="F7952" s="1">
        <v>11300.693333333333</v>
      </c>
    </row>
    <row r="7953" spans="1:6" x14ac:dyDescent="0.25">
      <c r="A7953" t="s">
        <v>1090</v>
      </c>
      <c r="B7953" t="s">
        <v>1416</v>
      </c>
      <c r="C7953" t="s">
        <v>9</v>
      </c>
      <c r="D7953" t="s">
        <v>1098</v>
      </c>
      <c r="E7953" s="1">
        <v>5232</v>
      </c>
      <c r="F7953" s="1">
        <v>2056.56</v>
      </c>
    </row>
    <row r="7954" spans="1:6" x14ac:dyDescent="0.25">
      <c r="A7954" t="s">
        <v>1090</v>
      </c>
      <c r="B7954" t="s">
        <v>1417</v>
      </c>
      <c r="C7954" t="s">
        <v>12</v>
      </c>
      <c r="D7954" t="s">
        <v>1165</v>
      </c>
      <c r="E7954" s="1">
        <v>74571.199999999997</v>
      </c>
      <c r="F7954" s="1">
        <v>44250.991999999998</v>
      </c>
    </row>
    <row r="7955" spans="1:6" x14ac:dyDescent="0.25">
      <c r="A7955" t="s">
        <v>1090</v>
      </c>
      <c r="B7955" t="s">
        <v>1417</v>
      </c>
      <c r="C7955" t="s">
        <v>14</v>
      </c>
      <c r="D7955" t="s">
        <v>1166</v>
      </c>
      <c r="E7955" s="1">
        <v>6713.5999999999995</v>
      </c>
      <c r="F7955" s="1">
        <v>11114.88</v>
      </c>
    </row>
    <row r="7956" spans="1:6" x14ac:dyDescent="0.25">
      <c r="A7956" t="s">
        <v>1090</v>
      </c>
      <c r="B7956" t="s">
        <v>1417</v>
      </c>
      <c r="C7956" t="s">
        <v>14</v>
      </c>
      <c r="D7956" t="s">
        <v>1094</v>
      </c>
      <c r="E7956" s="1">
        <v>744</v>
      </c>
      <c r="F7956" s="1">
        <v>0</v>
      </c>
    </row>
    <row r="7957" spans="1:6" x14ac:dyDescent="0.25">
      <c r="A7957" t="s">
        <v>1090</v>
      </c>
      <c r="B7957" t="s">
        <v>1417</v>
      </c>
      <c r="C7957" t="s">
        <v>14</v>
      </c>
      <c r="D7957" t="s">
        <v>1094</v>
      </c>
      <c r="E7957" s="1">
        <v>105.6</v>
      </c>
      <c r="F7957" s="1">
        <v>40.47999999999999</v>
      </c>
    </row>
    <row r="7958" spans="1:6" x14ac:dyDescent="0.25">
      <c r="A7958" t="s">
        <v>1090</v>
      </c>
      <c r="B7958" t="s">
        <v>1417</v>
      </c>
      <c r="C7958" t="s">
        <v>6</v>
      </c>
      <c r="D7958" t="s">
        <v>1184</v>
      </c>
      <c r="E7958" s="1">
        <v>0</v>
      </c>
      <c r="F7958" s="1">
        <v>744</v>
      </c>
    </row>
    <row r="7959" spans="1:6" x14ac:dyDescent="0.25">
      <c r="A7959" t="s">
        <v>1090</v>
      </c>
      <c r="B7959" t="s">
        <v>1417</v>
      </c>
      <c r="C7959" t="s">
        <v>6</v>
      </c>
      <c r="D7959" t="s">
        <v>1166</v>
      </c>
      <c r="E7959" s="1">
        <v>0</v>
      </c>
      <c r="F7959" s="1">
        <v>65640.959999999992</v>
      </c>
    </row>
    <row r="7960" spans="1:6" x14ac:dyDescent="0.25">
      <c r="A7960" t="s">
        <v>1090</v>
      </c>
      <c r="B7960" t="s">
        <v>1417</v>
      </c>
      <c r="C7960" t="s">
        <v>9</v>
      </c>
      <c r="D7960" t="s">
        <v>1098</v>
      </c>
      <c r="E7960" s="1">
        <v>4092.8</v>
      </c>
      <c r="F7960" s="1">
        <v>1432.48</v>
      </c>
    </row>
    <row r="7961" spans="1:6" x14ac:dyDescent="0.25">
      <c r="A7961" t="s">
        <v>1090</v>
      </c>
      <c r="B7961" t="s">
        <v>1417</v>
      </c>
      <c r="C7961" t="s">
        <v>9</v>
      </c>
      <c r="D7961" t="s">
        <v>1167</v>
      </c>
      <c r="E7961" s="1">
        <v>19256</v>
      </c>
      <c r="F7961" s="1">
        <v>6535.2000000000007</v>
      </c>
    </row>
    <row r="7962" spans="1:6" x14ac:dyDescent="0.25">
      <c r="A7962" t="s">
        <v>1090</v>
      </c>
      <c r="B7962" t="s">
        <v>1418</v>
      </c>
      <c r="C7962" t="s">
        <v>14</v>
      </c>
      <c r="D7962" t="s">
        <v>1406</v>
      </c>
      <c r="E7962" s="1">
        <v>0</v>
      </c>
      <c r="F7962" s="1">
        <v>10336</v>
      </c>
    </row>
    <row r="7963" spans="1:6" x14ac:dyDescent="0.25">
      <c r="A7963" t="s">
        <v>1090</v>
      </c>
      <c r="B7963" t="s">
        <v>1418</v>
      </c>
      <c r="C7963" t="s">
        <v>6</v>
      </c>
      <c r="D7963" t="s">
        <v>1406</v>
      </c>
      <c r="E7963" s="1">
        <v>98792</v>
      </c>
      <c r="F7963" s="1">
        <v>138015.51999999999</v>
      </c>
    </row>
    <row r="7964" spans="1:6" x14ac:dyDescent="0.25">
      <c r="A7964" t="s">
        <v>1090</v>
      </c>
      <c r="B7964" t="s">
        <v>1419</v>
      </c>
      <c r="C7964" t="s">
        <v>6</v>
      </c>
      <c r="D7964" t="s">
        <v>1406</v>
      </c>
      <c r="E7964" s="1">
        <v>0</v>
      </c>
      <c r="F7964" s="1">
        <v>5384.2400000000007</v>
      </c>
    </row>
    <row r="7965" spans="1:6" x14ac:dyDescent="0.25">
      <c r="A7965" t="s">
        <v>1090</v>
      </c>
      <c r="B7965" t="s">
        <v>1419</v>
      </c>
      <c r="C7965" t="s">
        <v>9</v>
      </c>
      <c r="D7965" t="s">
        <v>1097</v>
      </c>
      <c r="E7965" s="1">
        <v>0</v>
      </c>
      <c r="F7965" s="1">
        <v>135.57333333333335</v>
      </c>
    </row>
    <row r="7966" spans="1:6" x14ac:dyDescent="0.25">
      <c r="A7966" t="s">
        <v>1090</v>
      </c>
      <c r="B7966" t="s">
        <v>1420</v>
      </c>
      <c r="C7966" t="s">
        <v>6</v>
      </c>
      <c r="D7966" t="s">
        <v>1406</v>
      </c>
      <c r="E7966" s="1">
        <v>5392</v>
      </c>
      <c r="F7966" s="1">
        <v>8265.6</v>
      </c>
    </row>
    <row r="7967" spans="1:6" x14ac:dyDescent="0.25">
      <c r="A7967" t="s">
        <v>1090</v>
      </c>
      <c r="B7967" t="s">
        <v>1420</v>
      </c>
      <c r="C7967" t="s">
        <v>9</v>
      </c>
      <c r="D7967" t="s">
        <v>1098</v>
      </c>
      <c r="E7967" s="1">
        <v>33854.400000000001</v>
      </c>
      <c r="F7967" s="1">
        <v>15286.138666666669</v>
      </c>
    </row>
    <row r="7968" spans="1:6" x14ac:dyDescent="0.25">
      <c r="A7968" t="s">
        <v>1090</v>
      </c>
      <c r="B7968" t="s">
        <v>1421</v>
      </c>
      <c r="C7968" t="s">
        <v>12</v>
      </c>
      <c r="D7968" t="s">
        <v>1175</v>
      </c>
      <c r="E7968" s="1">
        <v>89628.799999999988</v>
      </c>
      <c r="F7968" s="1">
        <v>46591.898666666661</v>
      </c>
    </row>
    <row r="7969" spans="1:6" x14ac:dyDescent="0.25">
      <c r="A7969" t="s">
        <v>1090</v>
      </c>
      <c r="B7969" t="s">
        <v>1421</v>
      </c>
      <c r="C7969" t="s">
        <v>14</v>
      </c>
      <c r="D7969" t="s">
        <v>1094</v>
      </c>
      <c r="E7969" s="1">
        <v>0</v>
      </c>
      <c r="F7969" s="1">
        <v>382.66666666666669</v>
      </c>
    </row>
    <row r="7970" spans="1:6" x14ac:dyDescent="0.25">
      <c r="A7970" t="s">
        <v>1090</v>
      </c>
      <c r="B7970" t="s">
        <v>1421</v>
      </c>
      <c r="C7970" t="s">
        <v>14</v>
      </c>
      <c r="D7970" t="s">
        <v>1095</v>
      </c>
      <c r="E7970" s="1">
        <v>7608</v>
      </c>
      <c r="F7970" s="1">
        <v>10094.879999999999</v>
      </c>
    </row>
    <row r="7971" spans="1:6" x14ac:dyDescent="0.25">
      <c r="A7971" t="s">
        <v>1090</v>
      </c>
      <c r="B7971" t="s">
        <v>1421</v>
      </c>
      <c r="C7971" t="s">
        <v>14</v>
      </c>
      <c r="D7971" t="s">
        <v>1094</v>
      </c>
      <c r="E7971" s="1">
        <v>5272</v>
      </c>
      <c r="F7971" s="1">
        <v>2020.9333333333332</v>
      </c>
    </row>
    <row r="7972" spans="1:6" x14ac:dyDescent="0.25">
      <c r="A7972" t="s">
        <v>1090</v>
      </c>
      <c r="B7972" t="s">
        <v>1421</v>
      </c>
      <c r="C7972" t="s">
        <v>6</v>
      </c>
      <c r="D7972" t="s">
        <v>1178</v>
      </c>
      <c r="E7972" s="1">
        <v>0</v>
      </c>
      <c r="F7972" s="1">
        <v>343832.16</v>
      </c>
    </row>
    <row r="7973" spans="1:6" x14ac:dyDescent="0.25">
      <c r="A7973" t="s">
        <v>1090</v>
      </c>
      <c r="B7973" t="s">
        <v>1421</v>
      </c>
      <c r="C7973" t="s">
        <v>9</v>
      </c>
      <c r="D7973" t="s">
        <v>1117</v>
      </c>
      <c r="E7973" s="1">
        <v>3043.2</v>
      </c>
      <c r="F7973" s="1">
        <v>2482.2186666666666</v>
      </c>
    </row>
    <row r="7974" spans="1:6" x14ac:dyDescent="0.25">
      <c r="A7974" t="s">
        <v>1090</v>
      </c>
      <c r="B7974" t="s">
        <v>1422</v>
      </c>
      <c r="C7974" t="s">
        <v>9</v>
      </c>
      <c r="D7974" t="s">
        <v>1176</v>
      </c>
      <c r="E7974" s="1">
        <v>912</v>
      </c>
      <c r="F7974" s="1">
        <v>1162</v>
      </c>
    </row>
    <row r="7975" spans="1:6" x14ac:dyDescent="0.25">
      <c r="A7975" t="s">
        <v>1090</v>
      </c>
      <c r="B7975" t="s">
        <v>1422</v>
      </c>
      <c r="C7975" t="s">
        <v>9</v>
      </c>
      <c r="D7975" t="s">
        <v>1176</v>
      </c>
      <c r="E7975" s="1">
        <v>7284.7999999999993</v>
      </c>
      <c r="F7975" s="1">
        <v>8280.6933333333327</v>
      </c>
    </row>
    <row r="7976" spans="1:6" x14ac:dyDescent="0.25">
      <c r="A7976" t="s">
        <v>1090</v>
      </c>
      <c r="B7976" t="s">
        <v>1422</v>
      </c>
      <c r="C7976" t="s">
        <v>9</v>
      </c>
      <c r="D7976" t="s">
        <v>1108</v>
      </c>
      <c r="E7976" s="1">
        <v>27702.400000000001</v>
      </c>
      <c r="F7976" s="1">
        <v>28303.893333333333</v>
      </c>
    </row>
    <row r="7977" spans="1:6" x14ac:dyDescent="0.25">
      <c r="A7977" t="s">
        <v>1090</v>
      </c>
      <c r="B7977" t="s">
        <v>1422</v>
      </c>
      <c r="C7977" t="s">
        <v>9</v>
      </c>
      <c r="D7977" t="s">
        <v>1143</v>
      </c>
      <c r="E7977" s="1">
        <v>2139.1999999999998</v>
      </c>
      <c r="F7977" s="1">
        <v>248.64</v>
      </c>
    </row>
    <row r="7978" spans="1:6" x14ac:dyDescent="0.25">
      <c r="A7978" t="s">
        <v>1090</v>
      </c>
      <c r="B7978" t="s">
        <v>1422</v>
      </c>
      <c r="C7978" t="s">
        <v>9</v>
      </c>
      <c r="D7978" t="s">
        <v>1108</v>
      </c>
      <c r="E7978" s="1">
        <v>19849.599999999999</v>
      </c>
      <c r="F7978" s="1">
        <v>45920.506666666668</v>
      </c>
    </row>
    <row r="7979" spans="1:6" x14ac:dyDescent="0.25">
      <c r="A7979" t="s">
        <v>1090</v>
      </c>
      <c r="B7979" t="s">
        <v>1422</v>
      </c>
      <c r="C7979" t="s">
        <v>9</v>
      </c>
      <c r="D7979" t="s">
        <v>1108</v>
      </c>
      <c r="E7979" s="1">
        <v>33214.400000000001</v>
      </c>
      <c r="F7979" s="1">
        <v>13916.554666666667</v>
      </c>
    </row>
    <row r="7980" spans="1:6" x14ac:dyDescent="0.25">
      <c r="A7980" t="s">
        <v>1090</v>
      </c>
      <c r="B7980" t="s">
        <v>1422</v>
      </c>
      <c r="C7980" t="s">
        <v>9</v>
      </c>
      <c r="D7980" t="s">
        <v>1141</v>
      </c>
      <c r="E7980" s="1">
        <v>4112</v>
      </c>
      <c r="F7980" s="1">
        <v>14445.413333333334</v>
      </c>
    </row>
    <row r="7981" spans="1:6" x14ac:dyDescent="0.25">
      <c r="A7981" t="s">
        <v>1090</v>
      </c>
      <c r="B7981" t="s">
        <v>1422</v>
      </c>
      <c r="C7981" t="s">
        <v>9</v>
      </c>
      <c r="D7981" t="s">
        <v>1141</v>
      </c>
      <c r="E7981" s="1">
        <v>23062.399999999998</v>
      </c>
      <c r="F7981" s="1">
        <v>-569.92000000000007</v>
      </c>
    </row>
    <row r="7982" spans="1:6" x14ac:dyDescent="0.25">
      <c r="A7982" t="s">
        <v>1090</v>
      </c>
      <c r="B7982" t="s">
        <v>1423</v>
      </c>
      <c r="C7982" t="s">
        <v>12</v>
      </c>
      <c r="D7982" t="s">
        <v>1174</v>
      </c>
      <c r="E7982" s="1">
        <v>2587.1999999999998</v>
      </c>
      <c r="F7982" s="1">
        <v>2080.7199999999998</v>
      </c>
    </row>
    <row r="7983" spans="1:6" x14ac:dyDescent="0.25">
      <c r="A7983" t="s">
        <v>1090</v>
      </c>
      <c r="B7983" t="s">
        <v>1423</v>
      </c>
      <c r="C7983" t="s">
        <v>12</v>
      </c>
      <c r="D7983" t="s">
        <v>1216</v>
      </c>
      <c r="E7983" s="1">
        <v>27908.799999999999</v>
      </c>
      <c r="F7983" s="1">
        <v>85919.813333333324</v>
      </c>
    </row>
    <row r="7984" spans="1:6" x14ac:dyDescent="0.25">
      <c r="A7984" t="s">
        <v>1090</v>
      </c>
      <c r="B7984" t="s">
        <v>1423</v>
      </c>
      <c r="C7984" t="s">
        <v>14</v>
      </c>
      <c r="D7984" t="s">
        <v>1094</v>
      </c>
      <c r="E7984" s="1">
        <v>235.2</v>
      </c>
      <c r="F7984" s="1">
        <v>317.52</v>
      </c>
    </row>
    <row r="7985" spans="1:6" x14ac:dyDescent="0.25">
      <c r="A7985" t="s">
        <v>1090</v>
      </c>
      <c r="B7985" t="s">
        <v>1423</v>
      </c>
      <c r="C7985" t="s">
        <v>14</v>
      </c>
      <c r="D7985" t="s">
        <v>1161</v>
      </c>
      <c r="E7985" s="1">
        <v>0</v>
      </c>
      <c r="F7985" s="1">
        <v>24157.200000000001</v>
      </c>
    </row>
    <row r="7986" spans="1:6" x14ac:dyDescent="0.25">
      <c r="A7986" t="s">
        <v>1090</v>
      </c>
      <c r="B7986" t="s">
        <v>1423</v>
      </c>
      <c r="C7986" t="s">
        <v>14</v>
      </c>
      <c r="D7986" t="s">
        <v>1094</v>
      </c>
      <c r="E7986" s="1">
        <v>168</v>
      </c>
      <c r="F7986" s="1">
        <v>226.8</v>
      </c>
    </row>
    <row r="7987" spans="1:6" x14ac:dyDescent="0.25">
      <c r="A7987" t="s">
        <v>1090</v>
      </c>
      <c r="B7987" t="s">
        <v>1423</v>
      </c>
      <c r="C7987" t="s">
        <v>6</v>
      </c>
      <c r="D7987" t="s">
        <v>1161</v>
      </c>
      <c r="E7987" s="1">
        <v>8492.7999999999993</v>
      </c>
      <c r="F7987" s="1">
        <v>105447.01333333334</v>
      </c>
    </row>
    <row r="7988" spans="1:6" x14ac:dyDescent="0.25">
      <c r="A7988" t="s">
        <v>1090</v>
      </c>
      <c r="B7988" t="s">
        <v>1423</v>
      </c>
      <c r="C7988" t="s">
        <v>9</v>
      </c>
      <c r="D7988" t="s">
        <v>1107</v>
      </c>
      <c r="E7988" s="1">
        <v>0</v>
      </c>
      <c r="F7988" s="1">
        <v>1596.8</v>
      </c>
    </row>
    <row r="7989" spans="1:6" x14ac:dyDescent="0.25">
      <c r="A7989" t="s">
        <v>1090</v>
      </c>
      <c r="B7989" t="s">
        <v>1423</v>
      </c>
      <c r="C7989" t="s">
        <v>9</v>
      </c>
      <c r="D7989" t="s">
        <v>1108</v>
      </c>
      <c r="E7989" s="1">
        <v>1339.2</v>
      </c>
      <c r="F7989" s="1">
        <v>513.36</v>
      </c>
    </row>
    <row r="7990" spans="1:6" x14ac:dyDescent="0.25">
      <c r="A7990" t="s">
        <v>1090</v>
      </c>
      <c r="B7990" t="s">
        <v>1423</v>
      </c>
      <c r="C7990" t="s">
        <v>9</v>
      </c>
      <c r="D7990" t="s">
        <v>1174</v>
      </c>
      <c r="E7990" s="1">
        <v>14259.2</v>
      </c>
      <c r="F7990" s="1">
        <v>23393.973333333332</v>
      </c>
    </row>
    <row r="7991" spans="1:6" x14ac:dyDescent="0.25">
      <c r="A7991" t="s">
        <v>1090</v>
      </c>
      <c r="B7991" t="s">
        <v>1424</v>
      </c>
      <c r="C7991" t="s">
        <v>12</v>
      </c>
      <c r="D7991" t="s">
        <v>1174</v>
      </c>
      <c r="E7991" s="1">
        <v>0</v>
      </c>
      <c r="F7991" s="1">
        <v>546.66666666666674</v>
      </c>
    </row>
    <row r="7992" spans="1:6" x14ac:dyDescent="0.25">
      <c r="A7992" t="s">
        <v>1090</v>
      </c>
      <c r="B7992" t="s">
        <v>1424</v>
      </c>
      <c r="C7992" t="s">
        <v>12</v>
      </c>
      <c r="D7992" t="s">
        <v>1174</v>
      </c>
      <c r="E7992" s="1">
        <v>0</v>
      </c>
      <c r="F7992" s="1">
        <v>1119.5733333333333</v>
      </c>
    </row>
    <row r="7993" spans="1:6" x14ac:dyDescent="0.25">
      <c r="A7993" t="s">
        <v>1090</v>
      </c>
      <c r="B7993" t="s">
        <v>1424</v>
      </c>
      <c r="C7993" t="s">
        <v>12</v>
      </c>
      <c r="D7993" t="s">
        <v>1216</v>
      </c>
      <c r="E7993" s="1">
        <v>8268.7999999999993</v>
      </c>
      <c r="F7993" s="1">
        <v>26495.487999999998</v>
      </c>
    </row>
    <row r="7994" spans="1:6" x14ac:dyDescent="0.25">
      <c r="A7994" t="s">
        <v>1090</v>
      </c>
      <c r="B7994" t="s">
        <v>1424</v>
      </c>
      <c r="C7994" t="s">
        <v>12</v>
      </c>
      <c r="D7994" t="s">
        <v>1216</v>
      </c>
      <c r="E7994" s="1">
        <v>0</v>
      </c>
      <c r="F7994" s="1">
        <v>53480.933333333327</v>
      </c>
    </row>
    <row r="7995" spans="1:6" x14ac:dyDescent="0.25">
      <c r="A7995" t="s">
        <v>1090</v>
      </c>
      <c r="B7995" t="s">
        <v>1424</v>
      </c>
      <c r="C7995" t="s">
        <v>14</v>
      </c>
      <c r="D7995" t="s">
        <v>1186</v>
      </c>
      <c r="E7995" s="1">
        <v>49491.199999999997</v>
      </c>
      <c r="F7995" s="1">
        <v>89042.176000000007</v>
      </c>
    </row>
    <row r="7996" spans="1:6" x14ac:dyDescent="0.25">
      <c r="A7996" t="s">
        <v>1090</v>
      </c>
      <c r="B7996" t="s">
        <v>1424</v>
      </c>
      <c r="C7996" t="s">
        <v>14</v>
      </c>
      <c r="D7996" t="s">
        <v>1186</v>
      </c>
      <c r="E7996" s="1">
        <v>27516.800000000003</v>
      </c>
      <c r="F7996" s="1">
        <v>23977.349333333335</v>
      </c>
    </row>
    <row r="7997" spans="1:6" x14ac:dyDescent="0.25">
      <c r="A7997" t="s">
        <v>1090</v>
      </c>
      <c r="B7997" t="s">
        <v>1424</v>
      </c>
      <c r="C7997" t="s">
        <v>14</v>
      </c>
      <c r="D7997" t="s">
        <v>1094</v>
      </c>
      <c r="E7997" s="1">
        <v>0</v>
      </c>
      <c r="F7997" s="1">
        <v>4.8</v>
      </c>
    </row>
    <row r="7998" spans="1:6" x14ac:dyDescent="0.25">
      <c r="A7998" t="s">
        <v>1090</v>
      </c>
      <c r="B7998" t="s">
        <v>1424</v>
      </c>
      <c r="C7998" t="s">
        <v>9</v>
      </c>
      <c r="D7998" t="s">
        <v>1107</v>
      </c>
      <c r="E7998" s="1">
        <v>10916.8</v>
      </c>
      <c r="F7998" s="1">
        <v>3416.6293333333333</v>
      </c>
    </row>
    <row r="7999" spans="1:6" x14ac:dyDescent="0.25">
      <c r="A7999" t="s">
        <v>1090</v>
      </c>
      <c r="B7999" t="s">
        <v>1424</v>
      </c>
      <c r="C7999" t="s">
        <v>9</v>
      </c>
      <c r="D7999" t="s">
        <v>1107</v>
      </c>
      <c r="E7999" s="1">
        <v>18148.8</v>
      </c>
      <c r="F7999" s="1">
        <v>12630.133333333333</v>
      </c>
    </row>
    <row r="8000" spans="1:6" x14ac:dyDescent="0.25">
      <c r="A8000" t="s">
        <v>1090</v>
      </c>
      <c r="B8000" t="s">
        <v>1424</v>
      </c>
      <c r="C8000" t="s">
        <v>9</v>
      </c>
      <c r="D8000" t="s">
        <v>1107</v>
      </c>
      <c r="E8000" s="1">
        <v>577.6</v>
      </c>
      <c r="F8000" s="1">
        <v>7102.2080000000005</v>
      </c>
    </row>
    <row r="8001" spans="1:6" x14ac:dyDescent="0.25">
      <c r="A8001" t="s">
        <v>1090</v>
      </c>
      <c r="B8001" t="s">
        <v>1424</v>
      </c>
      <c r="C8001" t="s">
        <v>9</v>
      </c>
      <c r="D8001" t="s">
        <v>1143</v>
      </c>
      <c r="E8001" s="1">
        <v>46868.799999999996</v>
      </c>
      <c r="F8001" s="1">
        <v>15103.946666666665</v>
      </c>
    </row>
    <row r="8002" spans="1:6" x14ac:dyDescent="0.25">
      <c r="A8002" t="s">
        <v>1090</v>
      </c>
      <c r="B8002" t="s">
        <v>1424</v>
      </c>
      <c r="C8002" t="s">
        <v>9</v>
      </c>
      <c r="D8002" t="s">
        <v>1108</v>
      </c>
      <c r="E8002" s="1">
        <v>2073.6000000000004</v>
      </c>
      <c r="F8002" s="1">
        <v>24229.098666666665</v>
      </c>
    </row>
    <row r="8003" spans="1:6" x14ac:dyDescent="0.25">
      <c r="A8003" t="s">
        <v>1090</v>
      </c>
      <c r="B8003" t="s">
        <v>1424</v>
      </c>
      <c r="C8003" t="s">
        <v>9</v>
      </c>
      <c r="D8003" t="s">
        <v>1108</v>
      </c>
      <c r="E8003" s="1">
        <v>227.2</v>
      </c>
      <c r="F8003" s="1">
        <v>13369.045333333333</v>
      </c>
    </row>
    <row r="8004" spans="1:6" x14ac:dyDescent="0.25">
      <c r="A8004" t="s">
        <v>1090</v>
      </c>
      <c r="B8004" t="s">
        <v>1424</v>
      </c>
      <c r="C8004" t="s">
        <v>9</v>
      </c>
      <c r="D8004" t="s">
        <v>1143</v>
      </c>
      <c r="E8004" s="1">
        <v>0</v>
      </c>
      <c r="F8004" s="1">
        <v>3721.6</v>
      </c>
    </row>
    <row r="8005" spans="1:6" x14ac:dyDescent="0.25">
      <c r="A8005" t="s">
        <v>1090</v>
      </c>
      <c r="B8005" t="s">
        <v>1424</v>
      </c>
      <c r="C8005" t="s">
        <v>9</v>
      </c>
      <c r="D8005" t="s">
        <v>1143</v>
      </c>
      <c r="E8005" s="1">
        <v>36724.799999999996</v>
      </c>
      <c r="F8005" s="1">
        <v>15158.762666666666</v>
      </c>
    </row>
    <row r="8006" spans="1:6" x14ac:dyDescent="0.25">
      <c r="A8006" t="s">
        <v>1090</v>
      </c>
      <c r="B8006" t="s">
        <v>1424</v>
      </c>
      <c r="C8006" t="s">
        <v>9</v>
      </c>
      <c r="D8006" t="s">
        <v>1108</v>
      </c>
      <c r="E8006" s="1">
        <v>0</v>
      </c>
      <c r="F8006" s="1">
        <v>12216.906666666668</v>
      </c>
    </row>
    <row r="8007" spans="1:6" x14ac:dyDescent="0.25">
      <c r="A8007" t="s">
        <v>1090</v>
      </c>
      <c r="B8007" t="s">
        <v>1424</v>
      </c>
      <c r="C8007" t="s">
        <v>9</v>
      </c>
      <c r="D8007" t="s">
        <v>1108</v>
      </c>
      <c r="E8007" s="1">
        <v>3612.8</v>
      </c>
      <c r="F8007" s="1">
        <v>42976.325333333334</v>
      </c>
    </row>
    <row r="8008" spans="1:6" x14ac:dyDescent="0.25">
      <c r="A8008" t="s">
        <v>1090</v>
      </c>
      <c r="B8008" t="s">
        <v>1424</v>
      </c>
      <c r="C8008" t="s">
        <v>9</v>
      </c>
      <c r="D8008" t="s">
        <v>1174</v>
      </c>
      <c r="E8008" s="1">
        <v>456</v>
      </c>
      <c r="F8008" s="1">
        <v>159.6</v>
      </c>
    </row>
    <row r="8009" spans="1:6" x14ac:dyDescent="0.25">
      <c r="A8009" t="s">
        <v>1090</v>
      </c>
      <c r="B8009" t="s">
        <v>1424</v>
      </c>
      <c r="C8009" t="s">
        <v>9</v>
      </c>
      <c r="D8009" t="s">
        <v>1174</v>
      </c>
      <c r="E8009" s="1">
        <v>109985.60000000001</v>
      </c>
      <c r="F8009" s="1">
        <v>50890.031999999992</v>
      </c>
    </row>
    <row r="8010" spans="1:6" x14ac:dyDescent="0.25">
      <c r="A8010" t="s">
        <v>1090</v>
      </c>
      <c r="B8010" t="s">
        <v>1424</v>
      </c>
      <c r="C8010" t="s">
        <v>9</v>
      </c>
      <c r="D8010" t="s">
        <v>1143</v>
      </c>
      <c r="E8010" s="1">
        <v>55528</v>
      </c>
      <c r="F8010" s="1">
        <v>13093.722666666667</v>
      </c>
    </row>
    <row r="8011" spans="1:6" x14ac:dyDescent="0.25">
      <c r="A8011" t="s">
        <v>1090</v>
      </c>
      <c r="B8011" t="s">
        <v>1425</v>
      </c>
      <c r="C8011" t="s">
        <v>12</v>
      </c>
      <c r="D8011" t="s">
        <v>1142</v>
      </c>
      <c r="E8011" s="1">
        <v>43412.800000000003</v>
      </c>
      <c r="F8011" s="1">
        <v>16641.573333333334</v>
      </c>
    </row>
    <row r="8012" spans="1:6" x14ac:dyDescent="0.25">
      <c r="A8012" t="s">
        <v>1090</v>
      </c>
      <c r="B8012" t="s">
        <v>1425</v>
      </c>
      <c r="C8012" t="s">
        <v>9</v>
      </c>
      <c r="D8012" t="s">
        <v>1176</v>
      </c>
      <c r="E8012" s="1">
        <v>8816</v>
      </c>
      <c r="F8012" s="1">
        <v>43645.386666666665</v>
      </c>
    </row>
    <row r="8013" spans="1:6" x14ac:dyDescent="0.25">
      <c r="A8013" t="s">
        <v>1090</v>
      </c>
      <c r="B8013" t="s">
        <v>1425</v>
      </c>
      <c r="C8013" t="s">
        <v>9</v>
      </c>
      <c r="D8013" t="s">
        <v>1143</v>
      </c>
      <c r="E8013" s="1">
        <v>2179.1999999999998</v>
      </c>
      <c r="F8013" s="1">
        <v>762.72</v>
      </c>
    </row>
    <row r="8014" spans="1:6" x14ac:dyDescent="0.25">
      <c r="A8014" t="s">
        <v>1090</v>
      </c>
      <c r="B8014" t="s">
        <v>1425</v>
      </c>
      <c r="C8014" t="s">
        <v>9</v>
      </c>
      <c r="D8014" t="s">
        <v>1143</v>
      </c>
      <c r="E8014" s="1">
        <v>1446.4</v>
      </c>
      <c r="F8014" s="1">
        <v>506.24000000000007</v>
      </c>
    </row>
    <row r="8015" spans="1:6" x14ac:dyDescent="0.25">
      <c r="A8015" t="s">
        <v>1090</v>
      </c>
      <c r="B8015" t="s">
        <v>1426</v>
      </c>
      <c r="C8015" t="s">
        <v>12</v>
      </c>
      <c r="D8015" t="s">
        <v>1171</v>
      </c>
      <c r="E8015" s="1">
        <v>0</v>
      </c>
      <c r="F8015" s="1">
        <v>42095.519999999997</v>
      </c>
    </row>
    <row r="8016" spans="1:6" x14ac:dyDescent="0.25">
      <c r="A8016" t="s">
        <v>1090</v>
      </c>
      <c r="B8016" t="s">
        <v>1426</v>
      </c>
      <c r="C8016" t="s">
        <v>14</v>
      </c>
      <c r="D8016" t="s">
        <v>1094</v>
      </c>
      <c r="E8016" s="1">
        <v>2235.2000000000003</v>
      </c>
      <c r="F8016" s="1">
        <v>848.43200000000002</v>
      </c>
    </row>
    <row r="8017" spans="1:6" x14ac:dyDescent="0.25">
      <c r="A8017" t="s">
        <v>1090</v>
      </c>
      <c r="B8017" t="s">
        <v>1426</v>
      </c>
      <c r="C8017" t="s">
        <v>6</v>
      </c>
      <c r="D8017" t="s">
        <v>1161</v>
      </c>
      <c r="E8017" s="1">
        <v>9044.7999999999993</v>
      </c>
      <c r="F8017" s="1">
        <v>0</v>
      </c>
    </row>
    <row r="8018" spans="1:6" x14ac:dyDescent="0.25">
      <c r="A8018" t="s">
        <v>1090</v>
      </c>
      <c r="B8018" t="s">
        <v>1426</v>
      </c>
      <c r="C8018" t="s">
        <v>9</v>
      </c>
      <c r="D8018" t="s">
        <v>1107</v>
      </c>
      <c r="E8018" s="1">
        <v>104414.39999999999</v>
      </c>
      <c r="F8018" s="1">
        <v>66009.226666666669</v>
      </c>
    </row>
    <row r="8019" spans="1:6" x14ac:dyDescent="0.25">
      <c r="A8019" t="s">
        <v>1090</v>
      </c>
      <c r="B8019" t="s">
        <v>1426</v>
      </c>
      <c r="C8019" t="s">
        <v>9</v>
      </c>
      <c r="D8019" t="s">
        <v>1107</v>
      </c>
      <c r="E8019" s="1">
        <v>14750.4</v>
      </c>
      <c r="F8019" s="1">
        <v>46940.106666666667</v>
      </c>
    </row>
    <row r="8020" spans="1:6" x14ac:dyDescent="0.25">
      <c r="A8020" t="s">
        <v>1090</v>
      </c>
      <c r="B8020" t="s">
        <v>1426</v>
      </c>
      <c r="C8020" t="s">
        <v>9</v>
      </c>
      <c r="D8020" t="s">
        <v>1143</v>
      </c>
      <c r="E8020" s="1">
        <v>2705.6</v>
      </c>
      <c r="F8020" s="1">
        <v>522.25599999999997</v>
      </c>
    </row>
    <row r="8021" spans="1:6" x14ac:dyDescent="0.25">
      <c r="A8021" t="s">
        <v>1090</v>
      </c>
      <c r="B8021" t="s">
        <v>1426</v>
      </c>
      <c r="C8021" t="s">
        <v>9</v>
      </c>
      <c r="D8021" t="s">
        <v>1108</v>
      </c>
      <c r="E8021" s="1">
        <v>0</v>
      </c>
      <c r="F8021" s="1">
        <v>3464.24</v>
      </c>
    </row>
    <row r="8022" spans="1:6" x14ac:dyDescent="0.25">
      <c r="A8022" t="s">
        <v>1090</v>
      </c>
      <c r="B8022" t="s">
        <v>1426</v>
      </c>
      <c r="C8022" t="s">
        <v>9</v>
      </c>
      <c r="D8022" t="s">
        <v>1108</v>
      </c>
      <c r="E8022" s="1">
        <v>6110.4000000000005</v>
      </c>
      <c r="F8022" s="1">
        <v>3557.52</v>
      </c>
    </row>
    <row r="8023" spans="1:6" x14ac:dyDescent="0.25">
      <c r="A8023" t="s">
        <v>1090</v>
      </c>
      <c r="B8023" t="s">
        <v>1426</v>
      </c>
      <c r="C8023" t="s">
        <v>9</v>
      </c>
      <c r="D8023" t="s">
        <v>1174</v>
      </c>
      <c r="E8023" s="1">
        <v>10270.4</v>
      </c>
      <c r="F8023" s="1">
        <v>2638.0053333333335</v>
      </c>
    </row>
    <row r="8024" spans="1:6" x14ac:dyDescent="0.25">
      <c r="A8024" t="s">
        <v>1090</v>
      </c>
      <c r="B8024" t="s">
        <v>1427</v>
      </c>
      <c r="C8024" t="s">
        <v>12</v>
      </c>
      <c r="D8024" t="s">
        <v>1175</v>
      </c>
      <c r="E8024" s="1">
        <v>171243.2</v>
      </c>
      <c r="F8024" s="1">
        <v>58520.896000000008</v>
      </c>
    </row>
    <row r="8025" spans="1:6" x14ac:dyDescent="0.25">
      <c r="A8025" t="s">
        <v>1090</v>
      </c>
      <c r="B8025" t="s">
        <v>1427</v>
      </c>
      <c r="C8025" t="s">
        <v>14</v>
      </c>
      <c r="D8025" t="s">
        <v>1161</v>
      </c>
      <c r="E8025" s="1">
        <v>70726.399999999994</v>
      </c>
      <c r="F8025" s="1">
        <v>17438.117333333335</v>
      </c>
    </row>
    <row r="8026" spans="1:6" x14ac:dyDescent="0.25">
      <c r="A8026" t="s">
        <v>1090</v>
      </c>
      <c r="B8026" t="s">
        <v>1427</v>
      </c>
      <c r="C8026" t="s">
        <v>9</v>
      </c>
      <c r="D8026" t="s">
        <v>1107</v>
      </c>
      <c r="E8026" s="1">
        <v>0</v>
      </c>
      <c r="F8026" s="1">
        <v>10233.6</v>
      </c>
    </row>
    <row r="8027" spans="1:6" x14ac:dyDescent="0.25">
      <c r="A8027" t="s">
        <v>1090</v>
      </c>
      <c r="B8027" t="s">
        <v>1427</v>
      </c>
      <c r="C8027" t="s">
        <v>9</v>
      </c>
      <c r="D8027" t="s">
        <v>1107</v>
      </c>
      <c r="E8027" s="1">
        <v>19019.2</v>
      </c>
      <c r="F8027" s="1">
        <v>121275.49333333335</v>
      </c>
    </row>
    <row r="8028" spans="1:6" x14ac:dyDescent="0.25">
      <c r="A8028" t="s">
        <v>1090</v>
      </c>
      <c r="B8028" t="s">
        <v>1427</v>
      </c>
      <c r="C8028" t="s">
        <v>9</v>
      </c>
      <c r="D8028" t="s">
        <v>1143</v>
      </c>
      <c r="E8028" s="1">
        <v>52105.599999999999</v>
      </c>
      <c r="F8028" s="1">
        <v>16048.10666666667</v>
      </c>
    </row>
    <row r="8029" spans="1:6" x14ac:dyDescent="0.25">
      <c r="A8029" t="s">
        <v>1090</v>
      </c>
      <c r="B8029" t="s">
        <v>1427</v>
      </c>
      <c r="C8029" t="s">
        <v>9</v>
      </c>
      <c r="D8029" t="s">
        <v>1141</v>
      </c>
      <c r="E8029" s="1">
        <v>0</v>
      </c>
      <c r="F8029" s="1">
        <v>1397.28</v>
      </c>
    </row>
    <row r="8030" spans="1:6" x14ac:dyDescent="0.25">
      <c r="A8030" t="s">
        <v>1090</v>
      </c>
      <c r="B8030" t="s">
        <v>1427</v>
      </c>
      <c r="C8030" t="s">
        <v>9</v>
      </c>
      <c r="D8030" t="s">
        <v>1141</v>
      </c>
      <c r="E8030" s="1">
        <v>228.80000000000018</v>
      </c>
      <c r="F8030" s="1">
        <v>-922.25600000000054</v>
      </c>
    </row>
    <row r="8031" spans="1:6" x14ac:dyDescent="0.25">
      <c r="A8031" t="s">
        <v>1090</v>
      </c>
      <c r="B8031" t="s">
        <v>1428</v>
      </c>
      <c r="C8031" t="s">
        <v>12</v>
      </c>
      <c r="D8031" t="s">
        <v>1141</v>
      </c>
      <c r="E8031" s="1">
        <v>11099.2</v>
      </c>
      <c r="F8031" s="1">
        <v>3016.1066666666666</v>
      </c>
    </row>
    <row r="8032" spans="1:6" x14ac:dyDescent="0.25">
      <c r="A8032" t="s">
        <v>1090</v>
      </c>
      <c r="B8032" t="s">
        <v>1428</v>
      </c>
      <c r="C8032" t="s">
        <v>12</v>
      </c>
      <c r="D8032" t="s">
        <v>1142</v>
      </c>
      <c r="E8032" s="1">
        <v>86000</v>
      </c>
      <c r="F8032" s="1">
        <v>2850.1866666666656</v>
      </c>
    </row>
    <row r="8033" spans="1:6" x14ac:dyDescent="0.25">
      <c r="A8033" t="s">
        <v>1090</v>
      </c>
      <c r="B8033" t="s">
        <v>1428</v>
      </c>
      <c r="C8033" t="s">
        <v>6</v>
      </c>
      <c r="D8033" t="s">
        <v>1295</v>
      </c>
      <c r="E8033" s="1">
        <v>100156.8</v>
      </c>
      <c r="F8033" s="1">
        <v>17528</v>
      </c>
    </row>
    <row r="8034" spans="1:6" x14ac:dyDescent="0.25">
      <c r="A8034" t="s">
        <v>1090</v>
      </c>
      <c r="B8034" t="s">
        <v>1428</v>
      </c>
      <c r="C8034" t="s">
        <v>9</v>
      </c>
      <c r="D8034" t="s">
        <v>1176</v>
      </c>
      <c r="E8034" s="1">
        <v>512</v>
      </c>
      <c r="F8034" s="1">
        <v>769.6</v>
      </c>
    </row>
    <row r="8035" spans="1:6" x14ac:dyDescent="0.25">
      <c r="A8035" t="s">
        <v>1090</v>
      </c>
      <c r="B8035" t="s">
        <v>1428</v>
      </c>
      <c r="C8035" t="s">
        <v>9</v>
      </c>
      <c r="D8035" t="s">
        <v>1176</v>
      </c>
      <c r="E8035" s="1">
        <v>11534.4</v>
      </c>
      <c r="F8035" s="1">
        <v>17299.2</v>
      </c>
    </row>
    <row r="8036" spans="1:6" x14ac:dyDescent="0.25">
      <c r="A8036" t="s">
        <v>1090</v>
      </c>
      <c r="B8036" t="s">
        <v>1428</v>
      </c>
      <c r="C8036" t="s">
        <v>9</v>
      </c>
      <c r="D8036" t="s">
        <v>1141</v>
      </c>
      <c r="E8036" s="1">
        <v>23691.199999999997</v>
      </c>
      <c r="F8036" s="1">
        <v>8291.92</v>
      </c>
    </row>
    <row r="8037" spans="1:6" x14ac:dyDescent="0.25">
      <c r="A8037" t="s">
        <v>1090</v>
      </c>
      <c r="B8037" t="s">
        <v>1429</v>
      </c>
      <c r="C8037" t="s">
        <v>9</v>
      </c>
      <c r="D8037" t="s">
        <v>1176</v>
      </c>
      <c r="E8037" s="1">
        <v>2315.1999999999998</v>
      </c>
      <c r="F8037" s="1">
        <v>3164.1066666666666</v>
      </c>
    </row>
    <row r="8038" spans="1:6" x14ac:dyDescent="0.25">
      <c r="A8038" t="s">
        <v>1090</v>
      </c>
      <c r="B8038" t="s">
        <v>1429</v>
      </c>
      <c r="C8038" t="s">
        <v>9</v>
      </c>
      <c r="D8038" t="s">
        <v>1143</v>
      </c>
      <c r="E8038" s="1">
        <v>10889.6</v>
      </c>
      <c r="F8038" s="1">
        <v>4058.56</v>
      </c>
    </row>
    <row r="8039" spans="1:6" x14ac:dyDescent="0.25">
      <c r="A8039" t="s">
        <v>1090</v>
      </c>
      <c r="B8039" t="s">
        <v>1430</v>
      </c>
      <c r="C8039" t="s">
        <v>9</v>
      </c>
      <c r="D8039" t="s">
        <v>1141</v>
      </c>
      <c r="E8039" s="1">
        <v>252.8</v>
      </c>
      <c r="F8039" s="1">
        <v>273.33333333333337</v>
      </c>
    </row>
    <row r="8040" spans="1:6" x14ac:dyDescent="0.25">
      <c r="A8040" t="s">
        <v>1090</v>
      </c>
      <c r="B8040" t="s">
        <v>1431</v>
      </c>
      <c r="C8040" t="s">
        <v>12</v>
      </c>
      <c r="D8040" t="s">
        <v>1141</v>
      </c>
      <c r="E8040" s="1">
        <v>558.4</v>
      </c>
      <c r="F8040" s="1">
        <v>0</v>
      </c>
    </row>
    <row r="8041" spans="1:6" x14ac:dyDescent="0.25">
      <c r="A8041" t="s">
        <v>1090</v>
      </c>
      <c r="B8041" t="s">
        <v>1431</v>
      </c>
      <c r="C8041" t="s">
        <v>14</v>
      </c>
      <c r="D8041" t="s">
        <v>1161</v>
      </c>
      <c r="E8041" s="1">
        <v>20640</v>
      </c>
      <c r="F8041" s="1">
        <v>20427.919999999998</v>
      </c>
    </row>
    <row r="8042" spans="1:6" x14ac:dyDescent="0.25">
      <c r="A8042" t="s">
        <v>1090</v>
      </c>
      <c r="B8042" t="s">
        <v>1431</v>
      </c>
      <c r="C8042" t="s">
        <v>14</v>
      </c>
      <c r="D8042" t="s">
        <v>1094</v>
      </c>
      <c r="E8042" s="1">
        <v>401.6</v>
      </c>
      <c r="F8042" s="1">
        <v>4537.8933333333334</v>
      </c>
    </row>
    <row r="8043" spans="1:6" x14ac:dyDescent="0.25">
      <c r="A8043" t="s">
        <v>1090</v>
      </c>
      <c r="B8043" t="s">
        <v>1431</v>
      </c>
      <c r="C8043" t="s">
        <v>6</v>
      </c>
      <c r="D8043" t="s">
        <v>1161</v>
      </c>
      <c r="E8043" s="1">
        <v>25137.599999999999</v>
      </c>
      <c r="F8043" s="1">
        <v>42650.213333333333</v>
      </c>
    </row>
    <row r="8044" spans="1:6" x14ac:dyDescent="0.25">
      <c r="A8044" t="s">
        <v>1090</v>
      </c>
      <c r="B8044" t="s">
        <v>1431</v>
      </c>
      <c r="C8044" t="s">
        <v>6</v>
      </c>
      <c r="D8044" t="s">
        <v>1094</v>
      </c>
      <c r="E8044" s="1">
        <v>0</v>
      </c>
      <c r="F8044" s="1">
        <v>5932.4266666666672</v>
      </c>
    </row>
    <row r="8045" spans="1:6" x14ac:dyDescent="0.25">
      <c r="A8045" t="s">
        <v>1090</v>
      </c>
      <c r="B8045" t="s">
        <v>1431</v>
      </c>
      <c r="C8045" t="s">
        <v>9</v>
      </c>
      <c r="D8045" t="s">
        <v>1176</v>
      </c>
      <c r="E8045" s="1">
        <v>28532.799999999999</v>
      </c>
      <c r="F8045" s="1">
        <v>35303.850666666665</v>
      </c>
    </row>
    <row r="8046" spans="1:6" x14ac:dyDescent="0.25">
      <c r="A8046" t="s">
        <v>1090</v>
      </c>
      <c r="B8046" t="s">
        <v>1431</v>
      </c>
      <c r="C8046" t="s">
        <v>9</v>
      </c>
      <c r="D8046" t="s">
        <v>1176</v>
      </c>
      <c r="E8046" s="1">
        <v>10502.400000000001</v>
      </c>
      <c r="F8046" s="1">
        <v>27523.413333333334</v>
      </c>
    </row>
    <row r="8047" spans="1:6" x14ac:dyDescent="0.25">
      <c r="A8047" t="s">
        <v>1090</v>
      </c>
      <c r="B8047" t="s">
        <v>1431</v>
      </c>
      <c r="C8047" t="s">
        <v>9</v>
      </c>
      <c r="D8047" t="s">
        <v>1108</v>
      </c>
      <c r="E8047" s="1">
        <v>0</v>
      </c>
      <c r="F8047" s="1">
        <v>52840</v>
      </c>
    </row>
    <row r="8048" spans="1:6" x14ac:dyDescent="0.25">
      <c r="A8048" t="s">
        <v>1090</v>
      </c>
      <c r="B8048" t="s">
        <v>1431</v>
      </c>
      <c r="C8048" t="s">
        <v>9</v>
      </c>
      <c r="D8048" t="s">
        <v>1143</v>
      </c>
      <c r="E8048" s="1">
        <v>56188.800000000003</v>
      </c>
      <c r="F8048" s="1">
        <v>19341.600000000002</v>
      </c>
    </row>
    <row r="8049" spans="1:6" x14ac:dyDescent="0.25">
      <c r="A8049" t="s">
        <v>1090</v>
      </c>
      <c r="B8049" t="s">
        <v>1431</v>
      </c>
      <c r="C8049" t="s">
        <v>9</v>
      </c>
      <c r="D8049" t="s">
        <v>1141</v>
      </c>
      <c r="E8049" s="1">
        <v>406.4</v>
      </c>
      <c r="F8049" s="1">
        <v>155.78666666666666</v>
      </c>
    </row>
    <row r="8050" spans="1:6" x14ac:dyDescent="0.25">
      <c r="A8050" t="s">
        <v>1090</v>
      </c>
      <c r="B8050" t="s">
        <v>1431</v>
      </c>
      <c r="C8050" t="s">
        <v>9</v>
      </c>
      <c r="D8050" t="s">
        <v>1143</v>
      </c>
      <c r="E8050" s="1">
        <v>0</v>
      </c>
      <c r="F8050" s="1">
        <v>43149.759999999995</v>
      </c>
    </row>
    <row r="8051" spans="1:6" x14ac:dyDescent="0.25">
      <c r="A8051" t="s">
        <v>1090</v>
      </c>
      <c r="B8051" t="s">
        <v>1432</v>
      </c>
      <c r="C8051" t="s">
        <v>9</v>
      </c>
      <c r="D8051" t="s">
        <v>1174</v>
      </c>
      <c r="E8051" s="1">
        <v>100.8</v>
      </c>
      <c r="F8051" s="1">
        <v>35.28</v>
      </c>
    </row>
    <row r="8052" spans="1:6" x14ac:dyDescent="0.25">
      <c r="A8052" t="s">
        <v>1090</v>
      </c>
      <c r="B8052" t="s">
        <v>1433</v>
      </c>
      <c r="C8052" t="s">
        <v>12</v>
      </c>
      <c r="D8052" t="s">
        <v>1174</v>
      </c>
      <c r="E8052" s="1">
        <v>6614.4</v>
      </c>
      <c r="F8052" s="1">
        <v>4353.0666666666666</v>
      </c>
    </row>
    <row r="8053" spans="1:6" x14ac:dyDescent="0.25">
      <c r="A8053" t="s">
        <v>1090</v>
      </c>
      <c r="B8053" t="s">
        <v>1433</v>
      </c>
      <c r="C8053" t="s">
        <v>12</v>
      </c>
      <c r="D8053" t="s">
        <v>1174</v>
      </c>
      <c r="E8053" s="1">
        <v>0</v>
      </c>
      <c r="F8053" s="1">
        <v>110.4</v>
      </c>
    </row>
    <row r="8054" spans="1:6" x14ac:dyDescent="0.25">
      <c r="A8054" t="s">
        <v>1090</v>
      </c>
      <c r="B8054" t="s">
        <v>1433</v>
      </c>
      <c r="C8054" t="s">
        <v>12</v>
      </c>
      <c r="D8054" t="s">
        <v>1142</v>
      </c>
      <c r="E8054" s="1">
        <v>44448</v>
      </c>
      <c r="F8054" s="1">
        <v>433571.36000000004</v>
      </c>
    </row>
    <row r="8055" spans="1:6" x14ac:dyDescent="0.25">
      <c r="A8055" t="s">
        <v>1090</v>
      </c>
      <c r="B8055" t="s">
        <v>1433</v>
      </c>
      <c r="C8055" t="s">
        <v>12</v>
      </c>
      <c r="D8055" t="s">
        <v>1142</v>
      </c>
      <c r="E8055" s="1">
        <v>-8718.4</v>
      </c>
      <c r="F8055" s="1">
        <v>-2528.2453333333333</v>
      </c>
    </row>
    <row r="8056" spans="1:6" x14ac:dyDescent="0.25">
      <c r="A8056" t="s">
        <v>1090</v>
      </c>
      <c r="B8056" t="s">
        <v>1433</v>
      </c>
      <c r="C8056" t="s">
        <v>14</v>
      </c>
      <c r="D8056" t="s">
        <v>1115</v>
      </c>
      <c r="E8056" s="1">
        <v>80492.800000000003</v>
      </c>
      <c r="F8056" s="1">
        <v>78706.229333333322</v>
      </c>
    </row>
    <row r="8057" spans="1:6" x14ac:dyDescent="0.25">
      <c r="A8057" t="s">
        <v>1090</v>
      </c>
      <c r="B8057" t="s">
        <v>1433</v>
      </c>
      <c r="C8057" t="s">
        <v>14</v>
      </c>
      <c r="D8057" t="s">
        <v>1115</v>
      </c>
      <c r="E8057" s="1">
        <v>48896</v>
      </c>
      <c r="F8057" s="1">
        <v>12717.173333333334</v>
      </c>
    </row>
    <row r="8058" spans="1:6" x14ac:dyDescent="0.25">
      <c r="A8058" t="s">
        <v>1090</v>
      </c>
      <c r="B8058" t="s">
        <v>1433</v>
      </c>
      <c r="C8058" t="s">
        <v>14</v>
      </c>
      <c r="D8058" t="s">
        <v>1115</v>
      </c>
      <c r="E8058" s="1">
        <v>71446.399999999994</v>
      </c>
      <c r="F8058" s="1">
        <v>81062.890666666659</v>
      </c>
    </row>
    <row r="8059" spans="1:6" x14ac:dyDescent="0.25">
      <c r="A8059" t="s">
        <v>1090</v>
      </c>
      <c r="B8059" t="s">
        <v>1433</v>
      </c>
      <c r="C8059" t="s">
        <v>14</v>
      </c>
      <c r="D8059" t="s">
        <v>1115</v>
      </c>
      <c r="E8059" s="1">
        <v>0</v>
      </c>
      <c r="F8059" s="1">
        <v>5208</v>
      </c>
    </row>
    <row r="8060" spans="1:6" x14ac:dyDescent="0.25">
      <c r="A8060" t="s">
        <v>1090</v>
      </c>
      <c r="B8060" t="s">
        <v>1433</v>
      </c>
      <c r="C8060" t="s">
        <v>6</v>
      </c>
      <c r="D8060" t="s">
        <v>1115</v>
      </c>
      <c r="E8060" s="1">
        <v>12260.8</v>
      </c>
      <c r="F8060" s="1">
        <v>6623.7066666666669</v>
      </c>
    </row>
    <row r="8061" spans="1:6" x14ac:dyDescent="0.25">
      <c r="A8061" t="s">
        <v>1090</v>
      </c>
      <c r="B8061" t="s">
        <v>1433</v>
      </c>
      <c r="C8061" t="s">
        <v>6</v>
      </c>
      <c r="D8061" t="s">
        <v>1178</v>
      </c>
      <c r="E8061" s="1">
        <v>74380.800000000003</v>
      </c>
      <c r="F8061" s="1">
        <v>67300.885333333339</v>
      </c>
    </row>
    <row r="8062" spans="1:6" x14ac:dyDescent="0.25">
      <c r="A8062" t="s">
        <v>1090</v>
      </c>
      <c r="B8062" t="s">
        <v>1433</v>
      </c>
      <c r="C8062" t="s">
        <v>9</v>
      </c>
      <c r="D8062" t="s">
        <v>1107</v>
      </c>
      <c r="E8062" s="1">
        <v>3622.4</v>
      </c>
      <c r="F8062" s="1">
        <v>27326.533333333333</v>
      </c>
    </row>
    <row r="8063" spans="1:6" x14ac:dyDescent="0.25">
      <c r="A8063" t="s">
        <v>1090</v>
      </c>
      <c r="B8063" t="s">
        <v>1433</v>
      </c>
      <c r="C8063" t="s">
        <v>9</v>
      </c>
      <c r="D8063" t="s">
        <v>1107</v>
      </c>
      <c r="E8063" s="1">
        <v>11035.200000000003</v>
      </c>
      <c r="F8063" s="1">
        <v>15279.109333333334</v>
      </c>
    </row>
    <row r="8064" spans="1:6" x14ac:dyDescent="0.25">
      <c r="A8064" t="s">
        <v>1090</v>
      </c>
      <c r="B8064" t="s">
        <v>1433</v>
      </c>
      <c r="C8064" t="s">
        <v>9</v>
      </c>
      <c r="D8064" t="s">
        <v>1107</v>
      </c>
      <c r="E8064" s="1">
        <v>66772.799999999988</v>
      </c>
      <c r="F8064" s="1">
        <v>55365.738666666664</v>
      </c>
    </row>
    <row r="8065" spans="1:6" x14ac:dyDescent="0.25">
      <c r="A8065" t="s">
        <v>1090</v>
      </c>
      <c r="B8065" t="s">
        <v>1433</v>
      </c>
      <c r="C8065" t="s">
        <v>9</v>
      </c>
      <c r="D8065" t="s">
        <v>1107</v>
      </c>
      <c r="E8065" s="1">
        <v>45387.200000000004</v>
      </c>
      <c r="F8065" s="1">
        <v>65165.872000000003</v>
      </c>
    </row>
    <row r="8066" spans="1:6" x14ac:dyDescent="0.25">
      <c r="A8066" t="s">
        <v>1090</v>
      </c>
      <c r="B8066" t="s">
        <v>1433</v>
      </c>
      <c r="C8066" t="s">
        <v>9</v>
      </c>
      <c r="D8066" t="s">
        <v>1108</v>
      </c>
      <c r="E8066" s="1">
        <v>8104</v>
      </c>
      <c r="F8066" s="1">
        <v>66659.216</v>
      </c>
    </row>
    <row r="8067" spans="1:6" x14ac:dyDescent="0.25">
      <c r="A8067" t="s">
        <v>1090</v>
      </c>
      <c r="B8067" t="s">
        <v>1433</v>
      </c>
      <c r="C8067" t="s">
        <v>9</v>
      </c>
      <c r="D8067" t="s">
        <v>1108</v>
      </c>
      <c r="E8067" s="1">
        <v>85847.999999999985</v>
      </c>
      <c r="F8067" s="1">
        <v>82165.573333333334</v>
      </c>
    </row>
    <row r="8068" spans="1:6" x14ac:dyDescent="0.25">
      <c r="A8068" t="s">
        <v>1090</v>
      </c>
      <c r="B8068" t="s">
        <v>1433</v>
      </c>
      <c r="C8068" t="s">
        <v>9</v>
      </c>
      <c r="D8068" t="s">
        <v>1143</v>
      </c>
      <c r="E8068" s="1">
        <v>24808</v>
      </c>
      <c r="F8068" s="1">
        <v>16208.042666666668</v>
      </c>
    </row>
    <row r="8069" spans="1:6" x14ac:dyDescent="0.25">
      <c r="A8069" t="s">
        <v>1090</v>
      </c>
      <c r="B8069" t="s">
        <v>1433</v>
      </c>
      <c r="C8069" t="s">
        <v>9</v>
      </c>
      <c r="D8069" t="s">
        <v>1143</v>
      </c>
      <c r="E8069" s="1">
        <v>21440</v>
      </c>
      <c r="F8069" s="1">
        <v>8034.72</v>
      </c>
    </row>
    <row r="8070" spans="1:6" x14ac:dyDescent="0.25">
      <c r="A8070" t="s">
        <v>1090</v>
      </c>
      <c r="B8070" t="s">
        <v>1433</v>
      </c>
      <c r="C8070" t="s">
        <v>9</v>
      </c>
      <c r="D8070" t="s">
        <v>1108</v>
      </c>
      <c r="E8070" s="1">
        <v>64502.400000000001</v>
      </c>
      <c r="F8070" s="1">
        <v>276607.23199999996</v>
      </c>
    </row>
    <row r="8071" spans="1:6" x14ac:dyDescent="0.25">
      <c r="A8071" t="s">
        <v>1090</v>
      </c>
      <c r="B8071" t="s">
        <v>1433</v>
      </c>
      <c r="C8071" t="s">
        <v>9</v>
      </c>
      <c r="D8071" t="s">
        <v>1108</v>
      </c>
      <c r="E8071" s="1">
        <v>415648</v>
      </c>
      <c r="F8071" s="1">
        <v>262480.49066666671</v>
      </c>
    </row>
    <row r="8072" spans="1:6" x14ac:dyDescent="0.25">
      <c r="A8072" t="s">
        <v>1090</v>
      </c>
      <c r="B8072" t="s">
        <v>1433</v>
      </c>
      <c r="C8072" t="s">
        <v>9</v>
      </c>
      <c r="D8072" t="s">
        <v>1174</v>
      </c>
      <c r="E8072" s="1">
        <v>51113.600000000006</v>
      </c>
      <c r="F8072" s="1">
        <v>38686.383999999998</v>
      </c>
    </row>
    <row r="8073" spans="1:6" x14ac:dyDescent="0.25">
      <c r="A8073" t="s">
        <v>1090</v>
      </c>
      <c r="B8073" t="s">
        <v>1433</v>
      </c>
      <c r="C8073" t="s">
        <v>9</v>
      </c>
      <c r="D8073" t="s">
        <v>1174</v>
      </c>
      <c r="E8073" s="1">
        <v>12508.8</v>
      </c>
      <c r="F8073" s="1">
        <v>23235.066666666666</v>
      </c>
    </row>
    <row r="8074" spans="1:6" x14ac:dyDescent="0.25">
      <c r="A8074" t="s">
        <v>1090</v>
      </c>
      <c r="B8074" t="s">
        <v>1434</v>
      </c>
      <c r="C8074" t="s">
        <v>9</v>
      </c>
      <c r="D8074" t="s">
        <v>1176</v>
      </c>
      <c r="E8074" s="1">
        <v>7937.6</v>
      </c>
      <c r="F8074" s="1">
        <v>30584.816000000003</v>
      </c>
    </row>
    <row r="8075" spans="1:6" x14ac:dyDescent="0.25">
      <c r="A8075" t="s">
        <v>1090</v>
      </c>
      <c r="B8075" t="s">
        <v>1435</v>
      </c>
      <c r="C8075" t="s">
        <v>9</v>
      </c>
      <c r="D8075" t="s">
        <v>1176</v>
      </c>
      <c r="E8075" s="1">
        <v>793.6</v>
      </c>
      <c r="F8075" s="1">
        <v>1666.5600000000002</v>
      </c>
    </row>
    <row r="8076" spans="1:6" x14ac:dyDescent="0.25">
      <c r="A8076" t="s">
        <v>1090</v>
      </c>
      <c r="B8076" t="s">
        <v>1435</v>
      </c>
      <c r="C8076" t="s">
        <v>9</v>
      </c>
      <c r="D8076" t="s">
        <v>1176</v>
      </c>
      <c r="E8076" s="1">
        <v>3977.6</v>
      </c>
      <c r="F8076" s="1">
        <v>4166.3999999999996</v>
      </c>
    </row>
    <row r="8077" spans="1:6" x14ac:dyDescent="0.25">
      <c r="A8077" t="s">
        <v>1090</v>
      </c>
      <c r="B8077" t="s">
        <v>1436</v>
      </c>
      <c r="C8077" t="s">
        <v>12</v>
      </c>
      <c r="D8077" t="s">
        <v>1175</v>
      </c>
      <c r="E8077" s="1">
        <v>7856</v>
      </c>
      <c r="F8077" s="1">
        <v>2749.6</v>
      </c>
    </row>
    <row r="8078" spans="1:6" x14ac:dyDescent="0.25">
      <c r="A8078" t="s">
        <v>1090</v>
      </c>
      <c r="B8078" t="s">
        <v>1436</v>
      </c>
      <c r="C8078" t="s">
        <v>14</v>
      </c>
      <c r="D8078" t="s">
        <v>1186</v>
      </c>
      <c r="E8078" s="1">
        <v>50328</v>
      </c>
      <c r="F8078" s="1">
        <v>103741.09333333332</v>
      </c>
    </row>
    <row r="8079" spans="1:6" x14ac:dyDescent="0.25">
      <c r="A8079" t="s">
        <v>1090</v>
      </c>
      <c r="B8079" t="s">
        <v>1436</v>
      </c>
      <c r="C8079" t="s">
        <v>14</v>
      </c>
      <c r="D8079" t="s">
        <v>1186</v>
      </c>
      <c r="E8079" s="1">
        <v>3572.8</v>
      </c>
      <c r="F8079" s="1">
        <v>16371.973333333332</v>
      </c>
    </row>
    <row r="8080" spans="1:6" x14ac:dyDescent="0.25">
      <c r="A8080" t="s">
        <v>1090</v>
      </c>
      <c r="B8080" t="s">
        <v>1436</v>
      </c>
      <c r="C8080" t="s">
        <v>14</v>
      </c>
      <c r="D8080" t="s">
        <v>1094</v>
      </c>
      <c r="E8080" s="1">
        <v>2977.6</v>
      </c>
      <c r="F8080" s="1">
        <v>0</v>
      </c>
    </row>
    <row r="8081" spans="1:6" x14ac:dyDescent="0.25">
      <c r="A8081" t="s">
        <v>1090</v>
      </c>
      <c r="B8081" t="s">
        <v>1436</v>
      </c>
      <c r="C8081" t="s">
        <v>9</v>
      </c>
      <c r="D8081" t="s">
        <v>1107</v>
      </c>
      <c r="E8081" s="1">
        <v>3091.2</v>
      </c>
      <c r="F8081" s="1">
        <v>6498.24</v>
      </c>
    </row>
    <row r="8082" spans="1:6" x14ac:dyDescent="0.25">
      <c r="A8082" t="s">
        <v>1090</v>
      </c>
      <c r="B8082" t="s">
        <v>1437</v>
      </c>
      <c r="C8082" t="s">
        <v>9</v>
      </c>
      <c r="D8082" t="s">
        <v>1119</v>
      </c>
      <c r="E8082" s="1">
        <v>0</v>
      </c>
      <c r="F8082" s="1">
        <v>1422.4</v>
      </c>
    </row>
    <row r="8083" spans="1:6" x14ac:dyDescent="0.25">
      <c r="A8083" t="s">
        <v>1090</v>
      </c>
      <c r="B8083" t="s">
        <v>1437</v>
      </c>
      <c r="C8083" t="s">
        <v>9</v>
      </c>
      <c r="D8083" t="s">
        <v>1119</v>
      </c>
      <c r="E8083" s="1">
        <v>0</v>
      </c>
      <c r="F8083" s="1">
        <v>4340.8</v>
      </c>
    </row>
    <row r="8084" spans="1:6" x14ac:dyDescent="0.25">
      <c r="A8084" t="s">
        <v>1090</v>
      </c>
      <c r="B8084" t="s">
        <v>1437</v>
      </c>
      <c r="C8084" t="s">
        <v>9</v>
      </c>
      <c r="D8084" t="s">
        <v>1117</v>
      </c>
      <c r="E8084" s="1">
        <v>416</v>
      </c>
      <c r="F8084" s="1">
        <v>4462.4533333333338</v>
      </c>
    </row>
    <row r="8085" spans="1:6" x14ac:dyDescent="0.25">
      <c r="A8085" t="s">
        <v>1090</v>
      </c>
      <c r="B8085" t="s">
        <v>1438</v>
      </c>
      <c r="C8085" t="s">
        <v>12</v>
      </c>
      <c r="D8085" t="s">
        <v>1105</v>
      </c>
      <c r="E8085" s="1">
        <v>12344</v>
      </c>
      <c r="F8085" s="1">
        <v>4009.2960000000003</v>
      </c>
    </row>
    <row r="8086" spans="1:6" x14ac:dyDescent="0.25">
      <c r="A8086" t="s">
        <v>1090</v>
      </c>
      <c r="B8086" t="s">
        <v>1438</v>
      </c>
      <c r="C8086" t="s">
        <v>12</v>
      </c>
      <c r="D8086" t="s">
        <v>1100</v>
      </c>
      <c r="E8086" s="1">
        <v>139337.60000000001</v>
      </c>
      <c r="F8086" s="1">
        <v>261347.52</v>
      </c>
    </row>
    <row r="8087" spans="1:6" x14ac:dyDescent="0.25">
      <c r="A8087" t="s">
        <v>1090</v>
      </c>
      <c r="B8087" t="s">
        <v>1438</v>
      </c>
      <c r="C8087" t="s">
        <v>14</v>
      </c>
      <c r="D8087" t="s">
        <v>1094</v>
      </c>
      <c r="E8087" s="1">
        <v>10144</v>
      </c>
      <c r="F8087" s="1">
        <v>0</v>
      </c>
    </row>
    <row r="8088" spans="1:6" x14ac:dyDescent="0.25">
      <c r="A8088" t="s">
        <v>1090</v>
      </c>
      <c r="B8088" t="s">
        <v>1438</v>
      </c>
      <c r="C8088" t="s">
        <v>14</v>
      </c>
      <c r="D8088" t="s">
        <v>1101</v>
      </c>
      <c r="E8088" s="1">
        <v>0</v>
      </c>
      <c r="F8088" s="1">
        <v>21334.400000000001</v>
      </c>
    </row>
    <row r="8089" spans="1:6" x14ac:dyDescent="0.25">
      <c r="A8089" t="s">
        <v>1090</v>
      </c>
      <c r="B8089" t="s">
        <v>1438</v>
      </c>
      <c r="C8089" t="s">
        <v>14</v>
      </c>
      <c r="D8089" t="s">
        <v>1101</v>
      </c>
      <c r="E8089" s="1">
        <v>69475.199999999997</v>
      </c>
      <c r="F8089" s="1">
        <v>21903.65866666667</v>
      </c>
    </row>
    <row r="8090" spans="1:6" x14ac:dyDescent="0.25">
      <c r="A8090" t="s">
        <v>1090</v>
      </c>
      <c r="B8090" t="s">
        <v>1438</v>
      </c>
      <c r="C8090" t="s">
        <v>6</v>
      </c>
      <c r="D8090" t="s">
        <v>1129</v>
      </c>
      <c r="E8090" s="1">
        <v>0</v>
      </c>
      <c r="F8090" s="1">
        <v>8870.746666666666</v>
      </c>
    </row>
    <row r="8091" spans="1:6" x14ac:dyDescent="0.25">
      <c r="A8091" t="s">
        <v>1090</v>
      </c>
      <c r="B8091" t="s">
        <v>1438</v>
      </c>
      <c r="C8091" t="s">
        <v>6</v>
      </c>
      <c r="D8091" t="s">
        <v>1129</v>
      </c>
      <c r="E8091" s="1">
        <v>5996.8</v>
      </c>
      <c r="F8091" s="1">
        <v>1567.808</v>
      </c>
    </row>
    <row r="8092" spans="1:6" x14ac:dyDescent="0.25">
      <c r="A8092" t="s">
        <v>1090</v>
      </c>
      <c r="B8092" t="s">
        <v>1438</v>
      </c>
      <c r="C8092" t="s">
        <v>9</v>
      </c>
      <c r="D8092" t="s">
        <v>1102</v>
      </c>
      <c r="E8092" s="1">
        <v>3865.6</v>
      </c>
      <c r="F8092" s="1">
        <v>15814.719999999998</v>
      </c>
    </row>
    <row r="8093" spans="1:6" x14ac:dyDescent="0.25">
      <c r="A8093" t="s">
        <v>1090</v>
      </c>
      <c r="B8093" t="s">
        <v>1438</v>
      </c>
      <c r="C8093" t="s">
        <v>9</v>
      </c>
      <c r="D8093" t="s">
        <v>1102</v>
      </c>
      <c r="E8093" s="1">
        <v>27908.799999999999</v>
      </c>
      <c r="F8093" s="1">
        <v>24831.007999999998</v>
      </c>
    </row>
    <row r="8094" spans="1:6" x14ac:dyDescent="0.25">
      <c r="A8094" t="s">
        <v>1090</v>
      </c>
      <c r="B8094" t="s">
        <v>1438</v>
      </c>
      <c r="C8094" t="s">
        <v>9</v>
      </c>
      <c r="D8094" t="s">
        <v>1102</v>
      </c>
      <c r="E8094" s="1">
        <v>42574.399999999994</v>
      </c>
      <c r="F8094" s="1">
        <v>35665.210666666673</v>
      </c>
    </row>
    <row r="8095" spans="1:6" x14ac:dyDescent="0.25">
      <c r="A8095" t="s">
        <v>1090</v>
      </c>
      <c r="B8095" t="s">
        <v>1438</v>
      </c>
      <c r="C8095" t="s">
        <v>9</v>
      </c>
      <c r="D8095" t="s">
        <v>1102</v>
      </c>
      <c r="E8095" s="1">
        <v>24312</v>
      </c>
      <c r="F8095" s="1">
        <v>27982.848000000002</v>
      </c>
    </row>
    <row r="8096" spans="1:6" x14ac:dyDescent="0.25">
      <c r="A8096" t="s">
        <v>1090</v>
      </c>
      <c r="B8096" t="s">
        <v>1438</v>
      </c>
      <c r="C8096" t="s">
        <v>9</v>
      </c>
      <c r="D8096" t="s">
        <v>1104</v>
      </c>
      <c r="E8096" s="1">
        <v>40075.199999999997</v>
      </c>
      <c r="F8096" s="1">
        <v>58351.813333333332</v>
      </c>
    </row>
    <row r="8097" spans="1:6" x14ac:dyDescent="0.25">
      <c r="A8097" t="s">
        <v>1090</v>
      </c>
      <c r="B8097" t="s">
        <v>1438</v>
      </c>
      <c r="C8097" t="s">
        <v>9</v>
      </c>
      <c r="D8097" t="s">
        <v>1104</v>
      </c>
      <c r="E8097" s="1">
        <v>31369.599999999999</v>
      </c>
      <c r="F8097" s="1">
        <v>20757.461333333336</v>
      </c>
    </row>
    <row r="8098" spans="1:6" x14ac:dyDescent="0.25">
      <c r="A8098" t="s">
        <v>1090</v>
      </c>
      <c r="B8098" t="s">
        <v>1438</v>
      </c>
      <c r="C8098" t="s">
        <v>9</v>
      </c>
      <c r="D8098" t="s">
        <v>1103</v>
      </c>
      <c r="E8098" s="1">
        <v>27508.800000000003</v>
      </c>
      <c r="F8098" s="1">
        <v>74434.975999999995</v>
      </c>
    </row>
    <row r="8099" spans="1:6" x14ac:dyDescent="0.25">
      <c r="A8099" t="s">
        <v>1090</v>
      </c>
      <c r="B8099" t="s">
        <v>1438</v>
      </c>
      <c r="C8099" t="s">
        <v>9</v>
      </c>
      <c r="D8099" t="s">
        <v>1103</v>
      </c>
      <c r="E8099" s="1">
        <v>0</v>
      </c>
      <c r="F8099" s="1">
        <v>182.4</v>
      </c>
    </row>
    <row r="8100" spans="1:6" x14ac:dyDescent="0.25">
      <c r="A8100" t="s">
        <v>1090</v>
      </c>
      <c r="B8100" t="s">
        <v>1438</v>
      </c>
      <c r="C8100" t="s">
        <v>9</v>
      </c>
      <c r="D8100" t="s">
        <v>1104</v>
      </c>
      <c r="E8100" s="1">
        <v>39979.199999999997</v>
      </c>
      <c r="F8100" s="1">
        <v>25542.437333333331</v>
      </c>
    </row>
    <row r="8101" spans="1:6" x14ac:dyDescent="0.25">
      <c r="A8101" t="s">
        <v>1090</v>
      </c>
      <c r="B8101" t="s">
        <v>1438</v>
      </c>
      <c r="C8101" t="s">
        <v>9</v>
      </c>
      <c r="D8101" t="s">
        <v>1105</v>
      </c>
      <c r="E8101" s="1">
        <v>13668.8</v>
      </c>
      <c r="F8101" s="1">
        <v>11266.922666666667</v>
      </c>
    </row>
    <row r="8102" spans="1:6" x14ac:dyDescent="0.25">
      <c r="A8102" t="s">
        <v>1090</v>
      </c>
      <c r="B8102" t="s">
        <v>1438</v>
      </c>
      <c r="C8102" t="s">
        <v>9</v>
      </c>
      <c r="D8102" t="s">
        <v>1105</v>
      </c>
      <c r="E8102" s="1">
        <v>0</v>
      </c>
      <c r="F8102" s="1">
        <v>172.8</v>
      </c>
    </row>
    <row r="8103" spans="1:6" x14ac:dyDescent="0.25">
      <c r="A8103" t="s">
        <v>1090</v>
      </c>
      <c r="B8103" t="s">
        <v>1438</v>
      </c>
      <c r="C8103" t="s">
        <v>9</v>
      </c>
      <c r="D8103" t="s">
        <v>1103</v>
      </c>
      <c r="E8103" s="1">
        <v>12321.6</v>
      </c>
      <c r="F8103" s="1">
        <v>12936.000000000002</v>
      </c>
    </row>
    <row r="8104" spans="1:6" x14ac:dyDescent="0.25">
      <c r="A8104" t="s">
        <v>1090</v>
      </c>
      <c r="B8104" t="s">
        <v>1438</v>
      </c>
      <c r="C8104" t="s">
        <v>9</v>
      </c>
      <c r="D8104" t="s">
        <v>1103</v>
      </c>
      <c r="E8104" s="1">
        <v>374.4</v>
      </c>
      <c r="F8104" s="1">
        <v>5120.373333333333</v>
      </c>
    </row>
    <row r="8105" spans="1:6" x14ac:dyDescent="0.25">
      <c r="A8105" t="s">
        <v>1090</v>
      </c>
      <c r="B8105" t="s">
        <v>1439</v>
      </c>
      <c r="C8105" t="s">
        <v>14</v>
      </c>
      <c r="D8105" t="s">
        <v>1148</v>
      </c>
      <c r="E8105" s="1">
        <v>1446.4</v>
      </c>
      <c r="F8105" s="1">
        <v>0</v>
      </c>
    </row>
    <row r="8106" spans="1:6" x14ac:dyDescent="0.25">
      <c r="A8106" t="s">
        <v>1090</v>
      </c>
      <c r="B8106" t="s">
        <v>1439</v>
      </c>
      <c r="C8106" t="s">
        <v>6</v>
      </c>
      <c r="D8106" t="s">
        <v>1148</v>
      </c>
      <c r="E8106" s="1">
        <v>0</v>
      </c>
      <c r="F8106" s="1">
        <v>10692.586666666666</v>
      </c>
    </row>
    <row r="8107" spans="1:6" x14ac:dyDescent="0.25">
      <c r="A8107" t="s">
        <v>1090</v>
      </c>
      <c r="B8107" t="s">
        <v>1439</v>
      </c>
      <c r="C8107" t="s">
        <v>6</v>
      </c>
      <c r="D8107" t="s">
        <v>1148</v>
      </c>
      <c r="E8107" s="1">
        <v>7937.6</v>
      </c>
      <c r="F8107" s="1">
        <v>2778.1600000000003</v>
      </c>
    </row>
    <row r="8108" spans="1:6" x14ac:dyDescent="0.25">
      <c r="A8108" t="s">
        <v>1090</v>
      </c>
      <c r="B8108" t="s">
        <v>1439</v>
      </c>
      <c r="C8108" t="s">
        <v>9</v>
      </c>
      <c r="D8108" t="s">
        <v>1230</v>
      </c>
      <c r="E8108" s="1">
        <v>611.20000000000005</v>
      </c>
      <c r="F8108" s="1">
        <v>213.92000000000002</v>
      </c>
    </row>
    <row r="8109" spans="1:6" x14ac:dyDescent="0.25">
      <c r="A8109" t="s">
        <v>1090</v>
      </c>
      <c r="B8109" t="s">
        <v>1439</v>
      </c>
      <c r="C8109" t="s">
        <v>9</v>
      </c>
      <c r="D8109" t="s">
        <v>1230</v>
      </c>
      <c r="E8109" s="1">
        <v>5048</v>
      </c>
      <c r="F8109" s="1">
        <v>9774.6933333333345</v>
      </c>
    </row>
    <row r="8110" spans="1:6" x14ac:dyDescent="0.25">
      <c r="A8110" t="s">
        <v>1090</v>
      </c>
      <c r="B8110" t="s">
        <v>1439</v>
      </c>
      <c r="C8110" t="s">
        <v>9</v>
      </c>
      <c r="D8110" t="s">
        <v>1104</v>
      </c>
      <c r="E8110" s="1">
        <v>2364.8000000000002</v>
      </c>
      <c r="F8110" s="1">
        <v>906.50666666666666</v>
      </c>
    </row>
    <row r="8111" spans="1:6" x14ac:dyDescent="0.25">
      <c r="A8111" t="s">
        <v>1090</v>
      </c>
      <c r="B8111" t="s">
        <v>1439</v>
      </c>
      <c r="C8111" t="s">
        <v>9</v>
      </c>
      <c r="D8111" t="s">
        <v>1228</v>
      </c>
      <c r="E8111" s="1">
        <v>6128</v>
      </c>
      <c r="F8111" s="1">
        <v>3044</v>
      </c>
    </row>
    <row r="8112" spans="1:6" x14ac:dyDescent="0.25">
      <c r="A8112" t="s">
        <v>1090</v>
      </c>
      <c r="B8112" t="s">
        <v>1440</v>
      </c>
      <c r="C8112" t="s">
        <v>9</v>
      </c>
      <c r="D8112" t="s">
        <v>1149</v>
      </c>
      <c r="E8112" s="1">
        <v>0</v>
      </c>
      <c r="F8112" s="1">
        <v>2637.6</v>
      </c>
    </row>
    <row r="8113" spans="1:6" x14ac:dyDescent="0.25">
      <c r="A8113" t="s">
        <v>1090</v>
      </c>
      <c r="B8113" t="s">
        <v>1440</v>
      </c>
      <c r="C8113" t="s">
        <v>9</v>
      </c>
      <c r="D8113" t="s">
        <v>1149</v>
      </c>
      <c r="E8113" s="1">
        <v>0</v>
      </c>
      <c r="F8113" s="1">
        <v>4482.24</v>
      </c>
    </row>
    <row r="8114" spans="1:6" x14ac:dyDescent="0.25">
      <c r="A8114" t="s">
        <v>1090</v>
      </c>
      <c r="B8114" t="s">
        <v>1440</v>
      </c>
      <c r="C8114" t="s">
        <v>9</v>
      </c>
      <c r="D8114" t="s">
        <v>1151</v>
      </c>
      <c r="E8114" s="1">
        <v>0</v>
      </c>
      <c r="F8114" s="1">
        <v>665.28</v>
      </c>
    </row>
    <row r="8115" spans="1:6" x14ac:dyDescent="0.25">
      <c r="A8115" t="s">
        <v>1090</v>
      </c>
      <c r="B8115" t="s">
        <v>1440</v>
      </c>
      <c r="C8115" t="s">
        <v>9</v>
      </c>
      <c r="D8115" t="s">
        <v>1146</v>
      </c>
      <c r="E8115" s="1">
        <v>3472</v>
      </c>
      <c r="F8115" s="1">
        <v>4606.1866666666665</v>
      </c>
    </row>
    <row r="8116" spans="1:6" x14ac:dyDescent="0.25">
      <c r="A8116" t="s">
        <v>1090</v>
      </c>
      <c r="B8116" t="s">
        <v>1441</v>
      </c>
      <c r="C8116" t="s">
        <v>12</v>
      </c>
      <c r="D8116" t="s">
        <v>1192</v>
      </c>
      <c r="E8116" s="1">
        <v>175928.00000000003</v>
      </c>
      <c r="F8116" s="1">
        <v>100870.27200000003</v>
      </c>
    </row>
    <row r="8117" spans="1:6" x14ac:dyDescent="0.25">
      <c r="A8117" t="s">
        <v>1090</v>
      </c>
      <c r="B8117" t="s">
        <v>1441</v>
      </c>
      <c r="C8117" t="s">
        <v>12</v>
      </c>
      <c r="D8117" t="s">
        <v>1192</v>
      </c>
      <c r="E8117" s="1">
        <v>0</v>
      </c>
      <c r="F8117" s="1">
        <v>47109.253333333334</v>
      </c>
    </row>
    <row r="8118" spans="1:6" x14ac:dyDescent="0.25">
      <c r="A8118" t="s">
        <v>1090</v>
      </c>
      <c r="B8118" t="s">
        <v>1441</v>
      </c>
      <c r="C8118" t="s">
        <v>9</v>
      </c>
      <c r="D8118" t="s">
        <v>1235</v>
      </c>
      <c r="E8118" s="1">
        <v>33364.800000000003</v>
      </c>
      <c r="F8118" s="1">
        <v>13777.968000000001</v>
      </c>
    </row>
    <row r="8119" spans="1:6" x14ac:dyDescent="0.25">
      <c r="A8119" t="s">
        <v>1090</v>
      </c>
      <c r="B8119" t="s">
        <v>1441</v>
      </c>
      <c r="C8119" t="s">
        <v>9</v>
      </c>
      <c r="D8119" t="s">
        <v>1235</v>
      </c>
      <c r="E8119" s="1">
        <v>12644.8</v>
      </c>
      <c r="F8119" s="1">
        <v>13665.706666666665</v>
      </c>
    </row>
    <row r="8120" spans="1:6" x14ac:dyDescent="0.25">
      <c r="A8120" t="s">
        <v>1090</v>
      </c>
      <c r="B8120" t="s">
        <v>1441</v>
      </c>
      <c r="C8120" t="s">
        <v>9</v>
      </c>
      <c r="D8120" t="s">
        <v>1235</v>
      </c>
      <c r="E8120" s="1">
        <v>33868.800000000003</v>
      </c>
      <c r="F8120" s="1">
        <v>31773.701333333331</v>
      </c>
    </row>
    <row r="8121" spans="1:6" x14ac:dyDescent="0.25">
      <c r="A8121" t="s">
        <v>1090</v>
      </c>
      <c r="B8121" t="s">
        <v>1441</v>
      </c>
      <c r="C8121" t="s">
        <v>9</v>
      </c>
      <c r="D8121" t="s">
        <v>1235</v>
      </c>
      <c r="E8121" s="1">
        <v>61097.600000000006</v>
      </c>
      <c r="F8121" s="1">
        <v>32708.810666666664</v>
      </c>
    </row>
    <row r="8122" spans="1:6" x14ac:dyDescent="0.25">
      <c r="A8122" t="s">
        <v>1090</v>
      </c>
      <c r="B8122" t="s">
        <v>1441</v>
      </c>
      <c r="C8122" t="s">
        <v>9</v>
      </c>
      <c r="D8122" t="s">
        <v>1195</v>
      </c>
      <c r="E8122" s="1">
        <v>13184</v>
      </c>
      <c r="F8122" s="1">
        <v>4214.3999999999996</v>
      </c>
    </row>
    <row r="8123" spans="1:6" x14ac:dyDescent="0.25">
      <c r="A8123" t="s">
        <v>1090</v>
      </c>
      <c r="B8123" t="s">
        <v>1441</v>
      </c>
      <c r="C8123" t="s">
        <v>9</v>
      </c>
      <c r="D8123" t="s">
        <v>1195</v>
      </c>
      <c r="E8123" s="1">
        <v>19460.800000000003</v>
      </c>
      <c r="F8123" s="1">
        <v>6479.4186666666665</v>
      </c>
    </row>
    <row r="8124" spans="1:6" x14ac:dyDescent="0.25">
      <c r="A8124" t="s">
        <v>1090</v>
      </c>
      <c r="B8124" t="s">
        <v>1441</v>
      </c>
      <c r="C8124" t="s">
        <v>9</v>
      </c>
      <c r="D8124" t="s">
        <v>1158</v>
      </c>
      <c r="E8124" s="1">
        <v>11371.2</v>
      </c>
      <c r="F8124" s="1">
        <v>1485.9413333333332</v>
      </c>
    </row>
    <row r="8125" spans="1:6" x14ac:dyDescent="0.25">
      <c r="A8125" t="s">
        <v>1090</v>
      </c>
      <c r="B8125" t="s">
        <v>1441</v>
      </c>
      <c r="C8125" t="s">
        <v>9</v>
      </c>
      <c r="D8125" t="s">
        <v>1195</v>
      </c>
      <c r="E8125" s="1">
        <v>60291.200000000004</v>
      </c>
      <c r="F8125" s="1">
        <v>19240.960000000003</v>
      </c>
    </row>
    <row r="8126" spans="1:6" x14ac:dyDescent="0.25">
      <c r="A8126" t="s">
        <v>1090</v>
      </c>
      <c r="B8126" t="s">
        <v>1441</v>
      </c>
      <c r="C8126" t="s">
        <v>9</v>
      </c>
      <c r="D8126" t="s">
        <v>1195</v>
      </c>
      <c r="E8126" s="1">
        <v>20094.400000000001</v>
      </c>
      <c r="F8126" s="1">
        <v>11559.013333333332</v>
      </c>
    </row>
    <row r="8127" spans="1:6" x14ac:dyDescent="0.25">
      <c r="A8127" t="s">
        <v>1090</v>
      </c>
      <c r="B8127" t="s">
        <v>1441</v>
      </c>
      <c r="C8127" t="s">
        <v>9</v>
      </c>
      <c r="D8127" t="s">
        <v>1191</v>
      </c>
      <c r="E8127" s="1">
        <v>19888</v>
      </c>
      <c r="F8127" s="1">
        <v>47503.450666666664</v>
      </c>
    </row>
    <row r="8128" spans="1:6" x14ac:dyDescent="0.25">
      <c r="A8128" t="s">
        <v>1090</v>
      </c>
      <c r="B8128" t="s">
        <v>1441</v>
      </c>
      <c r="C8128" t="s">
        <v>9</v>
      </c>
      <c r="D8128" t="s">
        <v>1191</v>
      </c>
      <c r="E8128" s="1">
        <v>24828.799999999999</v>
      </c>
      <c r="F8128" s="1">
        <v>1477.9573333333335</v>
      </c>
    </row>
    <row r="8129" spans="1:6" x14ac:dyDescent="0.25">
      <c r="A8129" t="s">
        <v>1090</v>
      </c>
      <c r="B8129" t="s">
        <v>1441</v>
      </c>
      <c r="C8129" t="s">
        <v>9</v>
      </c>
      <c r="D8129" t="s">
        <v>1158</v>
      </c>
      <c r="E8129" s="1">
        <v>4828.8</v>
      </c>
      <c r="F8129" s="1">
        <v>1711.1466666666665</v>
      </c>
    </row>
    <row r="8130" spans="1:6" x14ac:dyDescent="0.25">
      <c r="A8130" t="s">
        <v>1090</v>
      </c>
      <c r="B8130" t="s">
        <v>1442</v>
      </c>
      <c r="C8130" t="s">
        <v>12</v>
      </c>
      <c r="D8130" t="s">
        <v>1209</v>
      </c>
      <c r="E8130" s="1">
        <v>29521.599999999999</v>
      </c>
      <c r="F8130" s="1">
        <v>81781.51999999999</v>
      </c>
    </row>
    <row r="8131" spans="1:6" x14ac:dyDescent="0.25">
      <c r="A8131" t="s">
        <v>1090</v>
      </c>
      <c r="B8131" t="s">
        <v>1442</v>
      </c>
      <c r="C8131" t="s">
        <v>9</v>
      </c>
      <c r="D8131" t="s">
        <v>1194</v>
      </c>
      <c r="E8131" s="1">
        <v>1364.8</v>
      </c>
      <c r="F8131" s="1">
        <v>477.68</v>
      </c>
    </row>
    <row r="8132" spans="1:6" x14ac:dyDescent="0.25">
      <c r="A8132" t="s">
        <v>1090</v>
      </c>
      <c r="B8132" t="s">
        <v>1442</v>
      </c>
      <c r="C8132" t="s">
        <v>9</v>
      </c>
      <c r="D8132" t="s">
        <v>1194</v>
      </c>
      <c r="E8132" s="1">
        <v>3761.6</v>
      </c>
      <c r="F8132" s="1">
        <v>10400.245333333334</v>
      </c>
    </row>
    <row r="8133" spans="1:6" x14ac:dyDescent="0.25">
      <c r="A8133" t="s">
        <v>1090</v>
      </c>
      <c r="B8133" t="s">
        <v>1442</v>
      </c>
      <c r="C8133" t="s">
        <v>9</v>
      </c>
      <c r="D8133" t="s">
        <v>1123</v>
      </c>
      <c r="E8133" s="1">
        <v>0</v>
      </c>
      <c r="F8133" s="1">
        <v>526.4</v>
      </c>
    </row>
    <row r="8134" spans="1:6" x14ac:dyDescent="0.25">
      <c r="A8134" t="s">
        <v>1090</v>
      </c>
      <c r="B8134" t="s">
        <v>1443</v>
      </c>
      <c r="C8134" t="s">
        <v>9</v>
      </c>
      <c r="D8134" t="s">
        <v>1125</v>
      </c>
      <c r="E8134" s="1">
        <v>1798.4</v>
      </c>
      <c r="F8134" s="1">
        <v>4646.1866666666665</v>
      </c>
    </row>
    <row r="8135" spans="1:6" x14ac:dyDescent="0.25">
      <c r="A8135" t="s">
        <v>1090</v>
      </c>
      <c r="B8135" t="s">
        <v>1443</v>
      </c>
      <c r="C8135" t="s">
        <v>9</v>
      </c>
      <c r="D8135" t="s">
        <v>1125</v>
      </c>
      <c r="E8135" s="1">
        <v>1686.4</v>
      </c>
      <c r="F8135" s="1">
        <v>2334.4533333333334</v>
      </c>
    </row>
    <row r="8136" spans="1:6" x14ac:dyDescent="0.25">
      <c r="A8136" t="s">
        <v>1090</v>
      </c>
      <c r="B8136" t="s">
        <v>1444</v>
      </c>
      <c r="C8136" t="s">
        <v>12</v>
      </c>
      <c r="D8136" t="s">
        <v>1147</v>
      </c>
      <c r="E8136" s="1">
        <v>58049.600000000006</v>
      </c>
      <c r="F8136" s="1">
        <v>3781.4933333333333</v>
      </c>
    </row>
    <row r="8137" spans="1:6" x14ac:dyDescent="0.25">
      <c r="A8137" t="s">
        <v>1090</v>
      </c>
      <c r="B8137" t="s">
        <v>1444</v>
      </c>
      <c r="C8137" t="s">
        <v>14</v>
      </c>
      <c r="D8137" t="s">
        <v>1148</v>
      </c>
      <c r="E8137" s="1">
        <v>9220.7999999999993</v>
      </c>
      <c r="F8137" s="1">
        <v>13864.106666666667</v>
      </c>
    </row>
    <row r="8138" spans="1:6" x14ac:dyDescent="0.25">
      <c r="A8138" t="s">
        <v>1090</v>
      </c>
      <c r="B8138" t="s">
        <v>1444</v>
      </c>
      <c r="C8138" t="s">
        <v>6</v>
      </c>
      <c r="D8138" t="s">
        <v>1148</v>
      </c>
      <c r="E8138" s="1">
        <v>50667.199999999997</v>
      </c>
      <c r="F8138" s="1">
        <v>58161.898666666661</v>
      </c>
    </row>
    <row r="8139" spans="1:6" x14ac:dyDescent="0.25">
      <c r="A8139" t="s">
        <v>1090</v>
      </c>
      <c r="B8139" t="s">
        <v>1444</v>
      </c>
      <c r="C8139" t="s">
        <v>9</v>
      </c>
      <c r="D8139" t="s">
        <v>1125</v>
      </c>
      <c r="E8139" s="1">
        <v>1632</v>
      </c>
      <c r="F8139" s="1">
        <v>9060.5759999999991</v>
      </c>
    </row>
    <row r="8140" spans="1:6" x14ac:dyDescent="0.25">
      <c r="A8140" t="s">
        <v>1090</v>
      </c>
      <c r="B8140" t="s">
        <v>1444</v>
      </c>
      <c r="C8140" t="s">
        <v>9</v>
      </c>
      <c r="D8140" t="s">
        <v>1125</v>
      </c>
      <c r="E8140" s="1">
        <v>5084.8</v>
      </c>
      <c r="F8140" s="1">
        <v>9809.6906666666655</v>
      </c>
    </row>
    <row r="8141" spans="1:6" x14ac:dyDescent="0.25">
      <c r="A8141" t="s">
        <v>1090</v>
      </c>
      <c r="B8141" t="s">
        <v>1444</v>
      </c>
      <c r="C8141" t="s">
        <v>9</v>
      </c>
      <c r="D8141" t="s">
        <v>1139</v>
      </c>
      <c r="E8141" s="1">
        <v>0</v>
      </c>
      <c r="F8141" s="1">
        <v>2395.6799999999998</v>
      </c>
    </row>
    <row r="8142" spans="1:6" x14ac:dyDescent="0.25">
      <c r="A8142" t="s">
        <v>1090</v>
      </c>
      <c r="B8142" t="s">
        <v>1445</v>
      </c>
      <c r="C8142" t="s">
        <v>12</v>
      </c>
      <c r="D8142" t="s">
        <v>1133</v>
      </c>
      <c r="E8142" s="1">
        <v>94.4</v>
      </c>
      <c r="F8142" s="1">
        <v>286.30400000000003</v>
      </c>
    </row>
    <row r="8143" spans="1:6" x14ac:dyDescent="0.25">
      <c r="A8143" t="s">
        <v>1090</v>
      </c>
      <c r="B8143" t="s">
        <v>1445</v>
      </c>
      <c r="C8143" t="s">
        <v>12</v>
      </c>
      <c r="D8143" t="s">
        <v>1134</v>
      </c>
      <c r="E8143" s="1">
        <v>0</v>
      </c>
      <c r="F8143" s="1">
        <v>5809.9733333333334</v>
      </c>
    </row>
    <row r="8144" spans="1:6" x14ac:dyDescent="0.25">
      <c r="A8144" t="s">
        <v>1090</v>
      </c>
      <c r="B8144" t="s">
        <v>1445</v>
      </c>
      <c r="C8144" t="s">
        <v>9</v>
      </c>
      <c r="D8144" t="s">
        <v>1136</v>
      </c>
      <c r="E8144" s="1">
        <v>3403.2</v>
      </c>
      <c r="F8144" s="1">
        <v>2350.7786666666666</v>
      </c>
    </row>
    <row r="8145" spans="1:6" x14ac:dyDescent="0.25">
      <c r="A8145" t="s">
        <v>1090</v>
      </c>
      <c r="B8145" t="s">
        <v>1445</v>
      </c>
      <c r="C8145" t="s">
        <v>9</v>
      </c>
      <c r="D8145" t="s">
        <v>1136</v>
      </c>
      <c r="E8145" s="1">
        <v>12256</v>
      </c>
      <c r="F8145" s="1">
        <v>7996.3626666666669</v>
      </c>
    </row>
    <row r="8146" spans="1:6" x14ac:dyDescent="0.25">
      <c r="A8146" t="s">
        <v>1090</v>
      </c>
      <c r="B8146" t="s">
        <v>1445</v>
      </c>
      <c r="C8146" t="s">
        <v>9</v>
      </c>
      <c r="D8146" t="s">
        <v>1137</v>
      </c>
      <c r="E8146" s="1">
        <v>6174.4000000000015</v>
      </c>
      <c r="F8146" s="1">
        <v>5550.4053333333331</v>
      </c>
    </row>
    <row r="8147" spans="1:6" x14ac:dyDescent="0.25">
      <c r="A8147" t="s">
        <v>1090</v>
      </c>
      <c r="B8147" t="s">
        <v>1445</v>
      </c>
      <c r="C8147" t="s">
        <v>9</v>
      </c>
      <c r="D8147" t="s">
        <v>1137</v>
      </c>
      <c r="E8147" s="1">
        <v>4075.2000000000003</v>
      </c>
      <c r="F8147" s="1">
        <v>13505.519999999999</v>
      </c>
    </row>
    <row r="8148" spans="1:6" x14ac:dyDescent="0.25">
      <c r="A8148" t="s">
        <v>1090</v>
      </c>
      <c r="B8148" t="s">
        <v>1445</v>
      </c>
      <c r="C8148" t="s">
        <v>9</v>
      </c>
      <c r="D8148" t="s">
        <v>1137</v>
      </c>
      <c r="E8148" s="1">
        <v>10766.4</v>
      </c>
      <c r="F8148" s="1">
        <v>1674.624</v>
      </c>
    </row>
    <row r="8149" spans="1:6" x14ac:dyDescent="0.25">
      <c r="A8149" t="s">
        <v>1090</v>
      </c>
      <c r="B8149" t="s">
        <v>1445</v>
      </c>
      <c r="C8149" t="s">
        <v>9</v>
      </c>
      <c r="D8149" t="s">
        <v>1133</v>
      </c>
      <c r="E8149" s="1">
        <v>6582.4000000000005</v>
      </c>
      <c r="F8149" s="1">
        <v>2644.9546666666665</v>
      </c>
    </row>
    <row r="8150" spans="1:6" x14ac:dyDescent="0.25">
      <c r="A8150" t="s">
        <v>1090</v>
      </c>
      <c r="B8150" t="s">
        <v>1445</v>
      </c>
      <c r="C8150" t="s">
        <v>9</v>
      </c>
      <c r="D8150" t="s">
        <v>1137</v>
      </c>
      <c r="E8150" s="1">
        <v>264</v>
      </c>
      <c r="F8150" s="1">
        <v>88.741333333333344</v>
      </c>
    </row>
    <row r="8151" spans="1:6" x14ac:dyDescent="0.25">
      <c r="A8151" t="s">
        <v>1090</v>
      </c>
      <c r="B8151" t="s">
        <v>1446</v>
      </c>
      <c r="C8151" t="s">
        <v>12</v>
      </c>
      <c r="D8151" t="s">
        <v>1093</v>
      </c>
      <c r="E8151" s="1">
        <v>0</v>
      </c>
      <c r="F8151" s="1">
        <v>79505.973333333328</v>
      </c>
    </row>
    <row r="8152" spans="1:6" x14ac:dyDescent="0.25">
      <c r="A8152" t="s">
        <v>1090</v>
      </c>
      <c r="B8152" t="s">
        <v>1446</v>
      </c>
      <c r="C8152" t="s">
        <v>14</v>
      </c>
      <c r="D8152" t="s">
        <v>1094</v>
      </c>
      <c r="E8152" s="1">
        <v>152</v>
      </c>
      <c r="F8152" s="1">
        <v>264.39999999999998</v>
      </c>
    </row>
    <row r="8153" spans="1:6" x14ac:dyDescent="0.25">
      <c r="A8153" t="s">
        <v>1090</v>
      </c>
      <c r="B8153" t="s">
        <v>1446</v>
      </c>
      <c r="C8153" t="s">
        <v>14</v>
      </c>
      <c r="D8153" t="s">
        <v>1094</v>
      </c>
      <c r="E8153" s="1">
        <v>9592</v>
      </c>
      <c r="F8153" s="1">
        <v>7971.0986666666668</v>
      </c>
    </row>
    <row r="8154" spans="1:6" x14ac:dyDescent="0.25">
      <c r="A8154" t="s">
        <v>1090</v>
      </c>
      <c r="B8154" t="s">
        <v>1446</v>
      </c>
      <c r="C8154" t="s">
        <v>14</v>
      </c>
      <c r="D8154" t="s">
        <v>1094</v>
      </c>
      <c r="E8154" s="1">
        <v>2118.4</v>
      </c>
      <c r="F8154" s="1">
        <v>7700.5333333333338</v>
      </c>
    </row>
    <row r="8155" spans="1:6" x14ac:dyDescent="0.25">
      <c r="A8155" t="s">
        <v>1090</v>
      </c>
      <c r="B8155" t="s">
        <v>1446</v>
      </c>
      <c r="C8155" t="s">
        <v>6</v>
      </c>
      <c r="D8155" t="s">
        <v>1096</v>
      </c>
      <c r="E8155" s="1">
        <v>0</v>
      </c>
      <c r="F8155" s="1">
        <v>15442.426666666666</v>
      </c>
    </row>
    <row r="8156" spans="1:6" x14ac:dyDescent="0.25">
      <c r="A8156" t="s">
        <v>1090</v>
      </c>
      <c r="B8156" t="s">
        <v>1446</v>
      </c>
      <c r="C8156" t="s">
        <v>9</v>
      </c>
      <c r="D8156" t="s">
        <v>1097</v>
      </c>
      <c r="E8156" s="1">
        <v>2292.8000000000002</v>
      </c>
      <c r="F8156" s="1">
        <v>8187.68</v>
      </c>
    </row>
    <row r="8157" spans="1:6" x14ac:dyDescent="0.25">
      <c r="A8157" t="s">
        <v>1090</v>
      </c>
      <c r="B8157" t="s">
        <v>1446</v>
      </c>
      <c r="C8157" t="s">
        <v>9</v>
      </c>
      <c r="D8157" t="s">
        <v>1097</v>
      </c>
      <c r="E8157" s="1">
        <v>0</v>
      </c>
      <c r="F8157" s="1">
        <v>19362.88</v>
      </c>
    </row>
    <row r="8158" spans="1:6" x14ac:dyDescent="0.25">
      <c r="A8158" t="s">
        <v>1090</v>
      </c>
      <c r="B8158" t="s">
        <v>1446</v>
      </c>
      <c r="C8158" t="s">
        <v>9</v>
      </c>
      <c r="D8158" t="s">
        <v>1098</v>
      </c>
      <c r="E8158" s="1">
        <v>16753.599999999999</v>
      </c>
      <c r="F8158" s="1">
        <v>21742.986666666668</v>
      </c>
    </row>
    <row r="8159" spans="1:6" x14ac:dyDescent="0.25">
      <c r="A8159" t="s">
        <v>1090</v>
      </c>
      <c r="B8159" t="s">
        <v>1446</v>
      </c>
      <c r="C8159" t="s">
        <v>9</v>
      </c>
      <c r="D8159" t="s">
        <v>1098</v>
      </c>
      <c r="E8159" s="1">
        <v>412.8</v>
      </c>
      <c r="F8159" s="1">
        <v>868.8</v>
      </c>
    </row>
    <row r="8160" spans="1:6" x14ac:dyDescent="0.25">
      <c r="A8160" t="s">
        <v>1090</v>
      </c>
      <c r="B8160" t="s">
        <v>1446</v>
      </c>
      <c r="C8160" t="s">
        <v>9</v>
      </c>
      <c r="D8160" t="s">
        <v>1092</v>
      </c>
      <c r="E8160" s="1">
        <v>11452.8</v>
      </c>
      <c r="F8160" s="1">
        <v>19141.317333333332</v>
      </c>
    </row>
    <row r="8161" spans="1:6" x14ac:dyDescent="0.25">
      <c r="A8161" t="s">
        <v>1090</v>
      </c>
      <c r="B8161" t="s">
        <v>1447</v>
      </c>
      <c r="C8161" t="s">
        <v>12</v>
      </c>
      <c r="D8161" t="s">
        <v>1228</v>
      </c>
      <c r="E8161" s="1">
        <v>12.8</v>
      </c>
      <c r="F8161" s="1">
        <v>0</v>
      </c>
    </row>
    <row r="8162" spans="1:6" x14ac:dyDescent="0.25">
      <c r="A8162" t="s">
        <v>1090</v>
      </c>
      <c r="B8162" t="s">
        <v>1447</v>
      </c>
      <c r="C8162" t="s">
        <v>12</v>
      </c>
      <c r="D8162" t="s">
        <v>1229</v>
      </c>
      <c r="E8162" s="1">
        <v>6288</v>
      </c>
      <c r="F8162" s="1">
        <v>53849.14666666666</v>
      </c>
    </row>
    <row r="8163" spans="1:6" x14ac:dyDescent="0.25">
      <c r="A8163" t="s">
        <v>1090</v>
      </c>
      <c r="B8163" t="s">
        <v>1447</v>
      </c>
      <c r="C8163" t="s">
        <v>6</v>
      </c>
      <c r="D8163" t="s">
        <v>1148</v>
      </c>
      <c r="E8163" s="1">
        <v>2185.6</v>
      </c>
      <c r="F8163" s="1">
        <v>4047.2</v>
      </c>
    </row>
    <row r="8164" spans="1:6" x14ac:dyDescent="0.25">
      <c r="A8164" t="s">
        <v>1090</v>
      </c>
      <c r="B8164" t="s">
        <v>1447</v>
      </c>
      <c r="C8164" t="s">
        <v>9</v>
      </c>
      <c r="D8164" t="s">
        <v>1230</v>
      </c>
      <c r="E8164" s="1">
        <v>374.4</v>
      </c>
      <c r="F8164" s="1">
        <v>3242.96</v>
      </c>
    </row>
    <row r="8165" spans="1:6" x14ac:dyDescent="0.25">
      <c r="A8165" t="s">
        <v>1090</v>
      </c>
      <c r="B8165" t="s">
        <v>1447</v>
      </c>
      <c r="C8165" t="s">
        <v>9</v>
      </c>
      <c r="D8165" t="s">
        <v>1230</v>
      </c>
      <c r="E8165" s="1">
        <v>5385.6</v>
      </c>
      <c r="F8165" s="1">
        <v>6954.7733333333326</v>
      </c>
    </row>
    <row r="8166" spans="1:6" x14ac:dyDescent="0.25">
      <c r="A8166" t="s">
        <v>1090</v>
      </c>
      <c r="B8166" t="s">
        <v>1447</v>
      </c>
      <c r="C8166" t="s">
        <v>9</v>
      </c>
      <c r="D8166" t="s">
        <v>1228</v>
      </c>
      <c r="E8166" s="1">
        <v>7238.4000000000005</v>
      </c>
      <c r="F8166" s="1">
        <v>6985.3866666666654</v>
      </c>
    </row>
    <row r="8167" spans="1:6" x14ac:dyDescent="0.25">
      <c r="A8167" t="s">
        <v>1090</v>
      </c>
      <c r="B8167" t="s">
        <v>1448</v>
      </c>
      <c r="C8167" t="s">
        <v>9</v>
      </c>
      <c r="D8167" t="s">
        <v>1125</v>
      </c>
      <c r="E8167" s="1">
        <v>0</v>
      </c>
      <c r="F8167" s="1">
        <v>2756.16</v>
      </c>
    </row>
    <row r="8168" spans="1:6" x14ac:dyDescent="0.25">
      <c r="A8168" t="s">
        <v>1090</v>
      </c>
      <c r="B8168" t="s">
        <v>1449</v>
      </c>
      <c r="C8168" t="s">
        <v>12</v>
      </c>
      <c r="D8168" t="s">
        <v>1139</v>
      </c>
      <c r="E8168" s="1">
        <v>6225.6</v>
      </c>
      <c r="F8168" s="1">
        <v>3355.6266666666666</v>
      </c>
    </row>
    <row r="8169" spans="1:6" x14ac:dyDescent="0.25">
      <c r="A8169" t="s">
        <v>1090</v>
      </c>
      <c r="B8169" t="s">
        <v>1449</v>
      </c>
      <c r="C8169" t="s">
        <v>12</v>
      </c>
      <c r="D8169" t="s">
        <v>1124</v>
      </c>
      <c r="E8169" s="1">
        <v>54785.600000000006</v>
      </c>
      <c r="F8169" s="1">
        <v>41622.320000000007</v>
      </c>
    </row>
    <row r="8170" spans="1:6" x14ac:dyDescent="0.25">
      <c r="A8170" t="s">
        <v>1090</v>
      </c>
      <c r="B8170" t="s">
        <v>1449</v>
      </c>
      <c r="C8170" t="s">
        <v>9</v>
      </c>
      <c r="D8170" t="s">
        <v>1125</v>
      </c>
      <c r="E8170" s="1">
        <v>3195.2</v>
      </c>
      <c r="F8170" s="1">
        <v>2191.2959999999998</v>
      </c>
    </row>
    <row r="8171" spans="1:6" x14ac:dyDescent="0.25">
      <c r="A8171" t="s">
        <v>1090</v>
      </c>
      <c r="B8171" t="s">
        <v>1449</v>
      </c>
      <c r="C8171" t="s">
        <v>9</v>
      </c>
      <c r="D8171" t="s">
        <v>1125</v>
      </c>
      <c r="E8171" s="1">
        <v>5835.2000000000007</v>
      </c>
      <c r="F8171" s="1">
        <v>7718.3786666666674</v>
      </c>
    </row>
    <row r="8172" spans="1:6" x14ac:dyDescent="0.25">
      <c r="A8172" t="s">
        <v>1090</v>
      </c>
      <c r="B8172" t="s">
        <v>1449</v>
      </c>
      <c r="C8172" t="s">
        <v>9</v>
      </c>
      <c r="D8172" t="s">
        <v>1125</v>
      </c>
      <c r="E8172" s="1">
        <v>10217.6</v>
      </c>
      <c r="F8172" s="1">
        <v>15304.010666666665</v>
      </c>
    </row>
    <row r="8173" spans="1:6" x14ac:dyDescent="0.25">
      <c r="A8173" t="s">
        <v>1090</v>
      </c>
      <c r="B8173" t="s">
        <v>1449</v>
      </c>
      <c r="C8173" t="s">
        <v>9</v>
      </c>
      <c r="D8173" t="s">
        <v>1125</v>
      </c>
      <c r="E8173" s="1">
        <v>7848</v>
      </c>
      <c r="F8173" s="1">
        <v>33403.722666666668</v>
      </c>
    </row>
    <row r="8174" spans="1:6" x14ac:dyDescent="0.25">
      <c r="A8174" t="s">
        <v>1090</v>
      </c>
      <c r="B8174" t="s">
        <v>1449</v>
      </c>
      <c r="C8174" t="s">
        <v>9</v>
      </c>
      <c r="D8174" t="s">
        <v>1163</v>
      </c>
      <c r="E8174" s="1">
        <v>60209.599999999991</v>
      </c>
      <c r="F8174" s="1">
        <v>97476.266666666663</v>
      </c>
    </row>
    <row r="8175" spans="1:6" x14ac:dyDescent="0.25">
      <c r="A8175" t="s">
        <v>1090</v>
      </c>
      <c r="B8175" t="s">
        <v>1449</v>
      </c>
      <c r="C8175" t="s">
        <v>9</v>
      </c>
      <c r="D8175" t="s">
        <v>1163</v>
      </c>
      <c r="E8175" s="1">
        <v>5481.6</v>
      </c>
      <c r="F8175" s="1">
        <v>8196.5013333333336</v>
      </c>
    </row>
    <row r="8176" spans="1:6" x14ac:dyDescent="0.25">
      <c r="A8176" t="s">
        <v>1090</v>
      </c>
      <c r="B8176" t="s">
        <v>1449</v>
      </c>
      <c r="C8176" t="s">
        <v>9</v>
      </c>
      <c r="D8176" t="s">
        <v>1150</v>
      </c>
      <c r="E8176" s="1">
        <v>496</v>
      </c>
      <c r="F8176" s="1">
        <v>7620.7466666666678</v>
      </c>
    </row>
    <row r="8177" spans="1:6" x14ac:dyDescent="0.25">
      <c r="A8177" t="s">
        <v>1090</v>
      </c>
      <c r="B8177" t="s">
        <v>1449</v>
      </c>
      <c r="C8177" t="s">
        <v>9</v>
      </c>
      <c r="D8177" t="s">
        <v>1163</v>
      </c>
      <c r="E8177" s="1">
        <v>40550.400000000001</v>
      </c>
      <c r="F8177" s="1">
        <v>57876.08</v>
      </c>
    </row>
    <row r="8178" spans="1:6" x14ac:dyDescent="0.25">
      <c r="A8178" t="s">
        <v>1090</v>
      </c>
      <c r="B8178" t="s">
        <v>1449</v>
      </c>
      <c r="C8178" t="s">
        <v>9</v>
      </c>
      <c r="D8178" t="s">
        <v>1163</v>
      </c>
      <c r="E8178" s="1">
        <v>0</v>
      </c>
      <c r="F8178" s="1">
        <v>28966.773333333331</v>
      </c>
    </row>
    <row r="8179" spans="1:6" x14ac:dyDescent="0.25">
      <c r="A8179" t="s">
        <v>1090</v>
      </c>
      <c r="B8179" t="s">
        <v>1449</v>
      </c>
      <c r="C8179" t="s">
        <v>9</v>
      </c>
      <c r="D8179" t="s">
        <v>1139</v>
      </c>
      <c r="E8179" s="1">
        <v>6016</v>
      </c>
      <c r="F8179" s="1">
        <v>5866.16</v>
      </c>
    </row>
    <row r="8180" spans="1:6" x14ac:dyDescent="0.25">
      <c r="A8180" t="s">
        <v>1090</v>
      </c>
      <c r="B8180" t="s">
        <v>1449</v>
      </c>
      <c r="C8180" t="s">
        <v>9</v>
      </c>
      <c r="D8180" t="s">
        <v>1139</v>
      </c>
      <c r="E8180" s="1">
        <v>2512</v>
      </c>
      <c r="F8180" s="1">
        <v>879.2</v>
      </c>
    </row>
    <row r="8181" spans="1:6" x14ac:dyDescent="0.25">
      <c r="A8181" t="s">
        <v>1090</v>
      </c>
      <c r="B8181" t="s">
        <v>1450</v>
      </c>
      <c r="C8181" t="s">
        <v>9</v>
      </c>
      <c r="D8181" t="s">
        <v>1211</v>
      </c>
      <c r="E8181" s="1">
        <v>0</v>
      </c>
      <c r="F8181" s="1">
        <v>1235.04</v>
      </c>
    </row>
    <row r="8182" spans="1:6" x14ac:dyDescent="0.25">
      <c r="A8182" t="s">
        <v>1090</v>
      </c>
      <c r="B8182" t="s">
        <v>1451</v>
      </c>
      <c r="C8182" t="s">
        <v>12</v>
      </c>
      <c r="D8182" t="s">
        <v>1171</v>
      </c>
      <c r="E8182" s="1">
        <v>0</v>
      </c>
      <c r="F8182" s="1">
        <v>12318.933333333334</v>
      </c>
    </row>
    <row r="8183" spans="1:6" x14ac:dyDescent="0.25">
      <c r="A8183" t="s">
        <v>1090</v>
      </c>
      <c r="B8183" t="s">
        <v>1451</v>
      </c>
      <c r="C8183" t="s">
        <v>14</v>
      </c>
      <c r="D8183" t="s">
        <v>1186</v>
      </c>
      <c r="E8183" s="1">
        <v>6616</v>
      </c>
      <c r="F8183" s="1">
        <v>2315.6000000000004</v>
      </c>
    </row>
    <row r="8184" spans="1:6" x14ac:dyDescent="0.25">
      <c r="A8184" t="s">
        <v>1090</v>
      </c>
      <c r="B8184" t="s">
        <v>1451</v>
      </c>
      <c r="C8184" t="s">
        <v>14</v>
      </c>
      <c r="D8184" t="s">
        <v>1186</v>
      </c>
      <c r="E8184" s="1">
        <v>34347.199999999997</v>
      </c>
      <c r="F8184" s="1">
        <v>65655.381333333338</v>
      </c>
    </row>
    <row r="8185" spans="1:6" x14ac:dyDescent="0.25">
      <c r="A8185" t="s">
        <v>1090</v>
      </c>
      <c r="B8185" t="s">
        <v>1451</v>
      </c>
      <c r="C8185" t="s">
        <v>14</v>
      </c>
      <c r="D8185" t="s">
        <v>1186</v>
      </c>
      <c r="E8185" s="1">
        <v>1158.4000000000001</v>
      </c>
      <c r="F8185" s="1">
        <v>405.44000000000005</v>
      </c>
    </row>
    <row r="8186" spans="1:6" x14ac:dyDescent="0.25">
      <c r="A8186" t="s">
        <v>1090</v>
      </c>
      <c r="B8186" t="s">
        <v>1451</v>
      </c>
      <c r="C8186" t="s">
        <v>14</v>
      </c>
      <c r="D8186" t="s">
        <v>1094</v>
      </c>
      <c r="E8186" s="1">
        <v>8755.2000000000007</v>
      </c>
      <c r="F8186" s="1">
        <v>4600.6933333333336</v>
      </c>
    </row>
    <row r="8187" spans="1:6" x14ac:dyDescent="0.25">
      <c r="A8187" t="s">
        <v>1090</v>
      </c>
      <c r="B8187" t="s">
        <v>1451</v>
      </c>
      <c r="C8187" t="s">
        <v>6</v>
      </c>
      <c r="D8187" t="s">
        <v>1094</v>
      </c>
      <c r="E8187" s="1">
        <v>1667.2</v>
      </c>
      <c r="F8187" s="1">
        <v>0</v>
      </c>
    </row>
    <row r="8188" spans="1:6" x14ac:dyDescent="0.25">
      <c r="A8188" t="s">
        <v>1090</v>
      </c>
      <c r="B8188" t="s">
        <v>1451</v>
      </c>
      <c r="C8188" t="s">
        <v>9</v>
      </c>
      <c r="D8188" t="s">
        <v>1176</v>
      </c>
      <c r="E8188" s="1">
        <v>7689.6</v>
      </c>
      <c r="F8188" s="1">
        <v>22214.639999999999</v>
      </c>
    </row>
    <row r="8189" spans="1:6" x14ac:dyDescent="0.25">
      <c r="A8189" t="s">
        <v>1090</v>
      </c>
      <c r="B8189" t="s">
        <v>1451</v>
      </c>
      <c r="C8189" t="s">
        <v>9</v>
      </c>
      <c r="D8189" t="s">
        <v>1126</v>
      </c>
      <c r="E8189" s="1">
        <v>21521.599999999999</v>
      </c>
      <c r="F8189" s="1">
        <v>24886.085333333333</v>
      </c>
    </row>
    <row r="8190" spans="1:6" x14ac:dyDescent="0.25">
      <c r="A8190" t="s">
        <v>1090</v>
      </c>
      <c r="B8190" t="s">
        <v>1451</v>
      </c>
      <c r="C8190" t="s">
        <v>9</v>
      </c>
      <c r="D8190" t="s">
        <v>1126</v>
      </c>
      <c r="E8190" s="1">
        <v>0</v>
      </c>
      <c r="F8190" s="1">
        <v>4016.6400000000003</v>
      </c>
    </row>
    <row r="8191" spans="1:6" x14ac:dyDescent="0.25">
      <c r="A8191" t="s">
        <v>1090</v>
      </c>
      <c r="B8191" t="s">
        <v>1451</v>
      </c>
      <c r="C8191" t="s">
        <v>9</v>
      </c>
      <c r="D8191" t="s">
        <v>1126</v>
      </c>
      <c r="E8191" s="1">
        <v>0</v>
      </c>
      <c r="F8191" s="1">
        <v>1715.3333333333333</v>
      </c>
    </row>
    <row r="8192" spans="1:6" x14ac:dyDescent="0.25">
      <c r="A8192" t="s">
        <v>1090</v>
      </c>
      <c r="B8192" t="s">
        <v>1451</v>
      </c>
      <c r="C8192" t="s">
        <v>9</v>
      </c>
      <c r="D8192" t="s">
        <v>1126</v>
      </c>
      <c r="E8192" s="1">
        <v>0</v>
      </c>
      <c r="F8192" s="1">
        <v>77460.48000000001</v>
      </c>
    </row>
    <row r="8193" spans="1:6" x14ac:dyDescent="0.25">
      <c r="A8193" t="s">
        <v>1090</v>
      </c>
      <c r="B8193" t="s">
        <v>1451</v>
      </c>
      <c r="C8193" t="s">
        <v>9</v>
      </c>
      <c r="D8193" t="s">
        <v>1126</v>
      </c>
      <c r="E8193" s="1">
        <v>4072</v>
      </c>
      <c r="F8193" s="1">
        <v>15977.589333333333</v>
      </c>
    </row>
    <row r="8194" spans="1:6" x14ac:dyDescent="0.25">
      <c r="A8194" t="s">
        <v>1090</v>
      </c>
      <c r="B8194" t="s">
        <v>1451</v>
      </c>
      <c r="C8194" t="s">
        <v>9</v>
      </c>
      <c r="D8194" t="s">
        <v>1123</v>
      </c>
      <c r="E8194" s="1">
        <v>512</v>
      </c>
      <c r="F8194" s="1">
        <v>2582.1333333333332</v>
      </c>
    </row>
    <row r="8195" spans="1:6" x14ac:dyDescent="0.25">
      <c r="A8195" t="s">
        <v>1090</v>
      </c>
      <c r="B8195" t="s">
        <v>1452</v>
      </c>
      <c r="C8195" t="s">
        <v>14</v>
      </c>
      <c r="D8195" t="s">
        <v>1161</v>
      </c>
      <c r="E8195" s="1">
        <v>0</v>
      </c>
      <c r="F8195" s="1">
        <v>2553.6</v>
      </c>
    </row>
    <row r="8196" spans="1:6" x14ac:dyDescent="0.25">
      <c r="A8196" t="s">
        <v>1090</v>
      </c>
      <c r="B8196" t="s">
        <v>1452</v>
      </c>
      <c r="C8196" t="s">
        <v>14</v>
      </c>
      <c r="D8196" t="s">
        <v>1161</v>
      </c>
      <c r="E8196" s="1">
        <v>9177.6</v>
      </c>
      <c r="F8196" s="1">
        <v>0</v>
      </c>
    </row>
    <row r="8197" spans="1:6" x14ac:dyDescent="0.25">
      <c r="A8197" t="s">
        <v>1090</v>
      </c>
      <c r="B8197" t="s">
        <v>1452</v>
      </c>
      <c r="C8197" t="s">
        <v>9</v>
      </c>
      <c r="D8197" t="s">
        <v>1136</v>
      </c>
      <c r="E8197" s="1">
        <v>3315.2</v>
      </c>
      <c r="F8197" s="1">
        <v>532.07466666666664</v>
      </c>
    </row>
    <row r="8198" spans="1:6" x14ac:dyDescent="0.25">
      <c r="A8198" t="s">
        <v>1090</v>
      </c>
      <c r="B8198" t="s">
        <v>1452</v>
      </c>
      <c r="C8198" t="s">
        <v>9</v>
      </c>
      <c r="D8198" t="s">
        <v>1136</v>
      </c>
      <c r="E8198" s="1">
        <v>2411.1999999999998</v>
      </c>
      <c r="F8198" s="1">
        <v>583.70666666666659</v>
      </c>
    </row>
    <row r="8199" spans="1:6" x14ac:dyDescent="0.25">
      <c r="A8199" t="s">
        <v>1090</v>
      </c>
      <c r="B8199" t="s">
        <v>1452</v>
      </c>
      <c r="C8199" t="s">
        <v>9</v>
      </c>
      <c r="D8199" t="s">
        <v>1136</v>
      </c>
      <c r="E8199" s="1">
        <v>13739.2</v>
      </c>
      <c r="F8199" s="1">
        <v>2610.4586666666664</v>
      </c>
    </row>
    <row r="8200" spans="1:6" x14ac:dyDescent="0.25">
      <c r="A8200" t="s">
        <v>1090</v>
      </c>
      <c r="B8200" t="s">
        <v>1452</v>
      </c>
      <c r="C8200" t="s">
        <v>9</v>
      </c>
      <c r="D8200" t="s">
        <v>1136</v>
      </c>
      <c r="E8200" s="1">
        <v>6142.4</v>
      </c>
      <c r="F8200" s="1">
        <v>1698.48</v>
      </c>
    </row>
    <row r="8201" spans="1:6" x14ac:dyDescent="0.25">
      <c r="A8201" t="s">
        <v>1090</v>
      </c>
      <c r="B8201" t="s">
        <v>1452</v>
      </c>
      <c r="C8201" t="s">
        <v>9</v>
      </c>
      <c r="D8201" t="s">
        <v>1137</v>
      </c>
      <c r="E8201" s="1">
        <v>3318.4</v>
      </c>
      <c r="F8201" s="1">
        <v>0</v>
      </c>
    </row>
    <row r="8202" spans="1:6" x14ac:dyDescent="0.25">
      <c r="A8202" t="s">
        <v>1090</v>
      </c>
      <c r="B8202" t="s">
        <v>1452</v>
      </c>
      <c r="C8202" t="s">
        <v>9</v>
      </c>
      <c r="D8202" t="s">
        <v>1137</v>
      </c>
      <c r="E8202" s="1">
        <v>430.4</v>
      </c>
      <c r="F8202" s="1">
        <v>0</v>
      </c>
    </row>
    <row r="8203" spans="1:6" x14ac:dyDescent="0.25">
      <c r="A8203" t="s">
        <v>1090</v>
      </c>
      <c r="B8203" t="s">
        <v>1452</v>
      </c>
      <c r="C8203" t="s">
        <v>9</v>
      </c>
      <c r="D8203" t="s">
        <v>1133</v>
      </c>
      <c r="E8203" s="1">
        <v>104</v>
      </c>
      <c r="F8203" s="1">
        <v>36.4</v>
      </c>
    </row>
    <row r="8204" spans="1:6" x14ac:dyDescent="0.25">
      <c r="A8204" t="s">
        <v>1090</v>
      </c>
      <c r="B8204" t="s">
        <v>1452</v>
      </c>
      <c r="C8204" t="s">
        <v>9</v>
      </c>
      <c r="D8204" t="s">
        <v>1137</v>
      </c>
      <c r="E8204" s="1">
        <v>2976</v>
      </c>
      <c r="F8204" s="1">
        <v>1041.6000000000001</v>
      </c>
    </row>
    <row r="8205" spans="1:6" x14ac:dyDescent="0.25">
      <c r="A8205" t="s">
        <v>1090</v>
      </c>
      <c r="B8205" t="s">
        <v>1453</v>
      </c>
      <c r="C8205" t="s">
        <v>12</v>
      </c>
      <c r="D8205" t="s">
        <v>1110</v>
      </c>
      <c r="E8205" s="1">
        <v>190.4</v>
      </c>
      <c r="F8205" s="1">
        <v>12010.704000000002</v>
      </c>
    </row>
    <row r="8206" spans="1:6" x14ac:dyDescent="0.25">
      <c r="A8206" t="s">
        <v>1090</v>
      </c>
      <c r="B8206" t="s">
        <v>1453</v>
      </c>
      <c r="C8206" t="s">
        <v>12</v>
      </c>
      <c r="D8206" t="s">
        <v>1111</v>
      </c>
      <c r="E8206" s="1">
        <v>64577.599999999999</v>
      </c>
      <c r="F8206" s="1">
        <v>228340.68800000002</v>
      </c>
    </row>
    <row r="8207" spans="1:6" x14ac:dyDescent="0.25">
      <c r="A8207" t="s">
        <v>1090</v>
      </c>
      <c r="B8207" t="s">
        <v>1453</v>
      </c>
      <c r="C8207" t="s">
        <v>14</v>
      </c>
      <c r="D8207" t="s">
        <v>1094</v>
      </c>
      <c r="E8207" s="1">
        <v>0</v>
      </c>
      <c r="F8207" s="1">
        <v>161.81333333333333</v>
      </c>
    </row>
    <row r="8208" spans="1:6" x14ac:dyDescent="0.25">
      <c r="A8208" t="s">
        <v>1090</v>
      </c>
      <c r="B8208" t="s">
        <v>1453</v>
      </c>
      <c r="C8208" t="s">
        <v>14</v>
      </c>
      <c r="D8208" t="s">
        <v>238</v>
      </c>
      <c r="E8208" s="1">
        <v>0</v>
      </c>
      <c r="F8208" s="1">
        <v>36098.32</v>
      </c>
    </row>
    <row r="8209" spans="1:6" x14ac:dyDescent="0.25">
      <c r="A8209" t="s">
        <v>1090</v>
      </c>
      <c r="B8209" t="s">
        <v>1453</v>
      </c>
      <c r="C8209" t="s">
        <v>14</v>
      </c>
      <c r="D8209" t="s">
        <v>238</v>
      </c>
      <c r="E8209" s="1">
        <v>0</v>
      </c>
      <c r="F8209" s="1">
        <v>801.6</v>
      </c>
    </row>
    <row r="8210" spans="1:6" x14ac:dyDescent="0.25">
      <c r="A8210" t="s">
        <v>1090</v>
      </c>
      <c r="B8210" t="s">
        <v>1453</v>
      </c>
      <c r="C8210" t="s">
        <v>14</v>
      </c>
      <c r="D8210" t="s">
        <v>1094</v>
      </c>
      <c r="E8210" s="1">
        <v>0</v>
      </c>
      <c r="F8210" s="1">
        <v>12864.186666666668</v>
      </c>
    </row>
    <row r="8211" spans="1:6" x14ac:dyDescent="0.25">
      <c r="A8211" t="s">
        <v>1090</v>
      </c>
      <c r="B8211" t="s">
        <v>1453</v>
      </c>
      <c r="C8211" t="s">
        <v>6</v>
      </c>
      <c r="D8211" t="s">
        <v>238</v>
      </c>
      <c r="E8211" s="1">
        <v>0</v>
      </c>
      <c r="F8211" s="1">
        <v>2953.44</v>
      </c>
    </row>
    <row r="8212" spans="1:6" x14ac:dyDescent="0.25">
      <c r="A8212" t="s">
        <v>1090</v>
      </c>
      <c r="B8212" t="s">
        <v>1453</v>
      </c>
      <c r="C8212" t="s">
        <v>6</v>
      </c>
      <c r="D8212" t="s">
        <v>238</v>
      </c>
      <c r="E8212" s="1">
        <v>2604.8000000000002</v>
      </c>
      <c r="F8212" s="1">
        <v>-31.893333333333331</v>
      </c>
    </row>
    <row r="8213" spans="1:6" x14ac:dyDescent="0.25">
      <c r="A8213" t="s">
        <v>1090</v>
      </c>
      <c r="B8213" t="s">
        <v>1453</v>
      </c>
      <c r="C8213" t="s">
        <v>6</v>
      </c>
      <c r="D8213" t="s">
        <v>1094</v>
      </c>
      <c r="E8213" s="1">
        <v>0</v>
      </c>
      <c r="F8213" s="1">
        <v>1860.8</v>
      </c>
    </row>
    <row r="8214" spans="1:6" x14ac:dyDescent="0.25">
      <c r="A8214" t="s">
        <v>1090</v>
      </c>
      <c r="B8214" t="s">
        <v>1453</v>
      </c>
      <c r="C8214" t="s">
        <v>9</v>
      </c>
      <c r="D8214" t="s">
        <v>1097</v>
      </c>
      <c r="E8214" s="1">
        <v>73904</v>
      </c>
      <c r="F8214" s="1">
        <v>102768.25066666667</v>
      </c>
    </row>
    <row r="8215" spans="1:6" x14ac:dyDescent="0.25">
      <c r="A8215" t="s">
        <v>1090</v>
      </c>
      <c r="B8215" t="s">
        <v>1453</v>
      </c>
      <c r="C8215" t="s">
        <v>9</v>
      </c>
      <c r="D8215" t="s">
        <v>1097</v>
      </c>
      <c r="E8215" s="1">
        <v>206140.80000000005</v>
      </c>
      <c r="F8215" s="1">
        <v>207514.23466666666</v>
      </c>
    </row>
    <row r="8216" spans="1:6" x14ac:dyDescent="0.25">
      <c r="A8216" t="s">
        <v>1090</v>
      </c>
      <c r="B8216" t="s">
        <v>1453</v>
      </c>
      <c r="C8216" t="s">
        <v>9</v>
      </c>
      <c r="D8216" t="s">
        <v>1113</v>
      </c>
      <c r="E8216" s="1">
        <v>146264</v>
      </c>
      <c r="F8216" s="1">
        <v>191319.25866666666</v>
      </c>
    </row>
    <row r="8217" spans="1:6" x14ac:dyDescent="0.25">
      <c r="A8217" t="s">
        <v>1090</v>
      </c>
      <c r="B8217" t="s">
        <v>1453</v>
      </c>
      <c r="C8217" t="s">
        <v>9</v>
      </c>
      <c r="D8217" t="s">
        <v>1113</v>
      </c>
      <c r="E8217" s="1">
        <v>15827.2</v>
      </c>
      <c r="F8217" s="1">
        <v>25730.293333333331</v>
      </c>
    </row>
    <row r="8218" spans="1:6" x14ac:dyDescent="0.25">
      <c r="A8218" t="s">
        <v>1090</v>
      </c>
      <c r="B8218" t="s">
        <v>1453</v>
      </c>
      <c r="C8218" t="s">
        <v>9</v>
      </c>
      <c r="D8218" t="s">
        <v>1113</v>
      </c>
      <c r="E8218" s="1">
        <v>160729.60000000001</v>
      </c>
      <c r="F8218" s="1">
        <v>164372.3146666667</v>
      </c>
    </row>
    <row r="8219" spans="1:6" x14ac:dyDescent="0.25">
      <c r="A8219" t="s">
        <v>1090</v>
      </c>
      <c r="B8219" t="s">
        <v>1453</v>
      </c>
      <c r="C8219" t="s">
        <v>9</v>
      </c>
      <c r="D8219" t="s">
        <v>1110</v>
      </c>
      <c r="E8219" s="1">
        <v>11875.2</v>
      </c>
      <c r="F8219" s="1">
        <v>4156.3200000000006</v>
      </c>
    </row>
    <row r="8220" spans="1:6" x14ac:dyDescent="0.25">
      <c r="A8220" t="s">
        <v>1090</v>
      </c>
      <c r="B8220" t="s">
        <v>1453</v>
      </c>
      <c r="C8220" t="s">
        <v>9</v>
      </c>
      <c r="D8220" t="s">
        <v>1110</v>
      </c>
      <c r="E8220" s="1">
        <v>131969.59999999998</v>
      </c>
      <c r="F8220" s="1">
        <v>221336.68799999999</v>
      </c>
    </row>
    <row r="8221" spans="1:6" x14ac:dyDescent="0.25">
      <c r="A8221" t="s">
        <v>1090</v>
      </c>
      <c r="B8221" t="s">
        <v>1453</v>
      </c>
      <c r="C8221" t="s">
        <v>9</v>
      </c>
      <c r="D8221" t="s">
        <v>1113</v>
      </c>
      <c r="E8221" s="1">
        <v>20505.600000000002</v>
      </c>
      <c r="F8221" s="1">
        <v>29121.94666666667</v>
      </c>
    </row>
    <row r="8222" spans="1:6" x14ac:dyDescent="0.25">
      <c r="A8222" t="s">
        <v>1090</v>
      </c>
      <c r="B8222" t="s">
        <v>1454</v>
      </c>
      <c r="C8222" t="s">
        <v>12</v>
      </c>
      <c r="D8222" t="s">
        <v>1141</v>
      </c>
      <c r="E8222" s="1">
        <v>0</v>
      </c>
      <c r="F8222" s="1">
        <v>164</v>
      </c>
    </row>
    <row r="8223" spans="1:6" x14ac:dyDescent="0.25">
      <c r="A8223" t="s">
        <v>1090</v>
      </c>
      <c r="B8223" t="s">
        <v>1454</v>
      </c>
      <c r="C8223" t="s">
        <v>12</v>
      </c>
      <c r="D8223" t="s">
        <v>1141</v>
      </c>
      <c r="E8223" s="1">
        <v>6201.6</v>
      </c>
      <c r="F8223" s="1">
        <v>0</v>
      </c>
    </row>
    <row r="8224" spans="1:6" x14ac:dyDescent="0.25">
      <c r="A8224" t="s">
        <v>1090</v>
      </c>
      <c r="B8224" t="s">
        <v>1454</v>
      </c>
      <c r="C8224" t="s">
        <v>14</v>
      </c>
      <c r="D8224" t="s">
        <v>1295</v>
      </c>
      <c r="E8224" s="1">
        <v>33075.199999999997</v>
      </c>
      <c r="F8224" s="1">
        <v>49779.775999999998</v>
      </c>
    </row>
    <row r="8225" spans="1:6" x14ac:dyDescent="0.25">
      <c r="A8225" t="s">
        <v>1090</v>
      </c>
      <c r="B8225" t="s">
        <v>1454</v>
      </c>
      <c r="C8225" t="s">
        <v>14</v>
      </c>
      <c r="D8225" t="s">
        <v>1094</v>
      </c>
      <c r="E8225" s="1">
        <v>8300.7999999999993</v>
      </c>
      <c r="F8225" s="1">
        <v>-182.4</v>
      </c>
    </row>
    <row r="8226" spans="1:6" x14ac:dyDescent="0.25">
      <c r="A8226" t="s">
        <v>1090</v>
      </c>
      <c r="B8226" t="s">
        <v>1454</v>
      </c>
      <c r="C8226" t="s">
        <v>6</v>
      </c>
      <c r="D8226" t="s">
        <v>1295</v>
      </c>
      <c r="E8226" s="1">
        <v>7814.4</v>
      </c>
      <c r="F8226" s="1">
        <v>12453.813333333335</v>
      </c>
    </row>
    <row r="8227" spans="1:6" x14ac:dyDescent="0.25">
      <c r="A8227" t="s">
        <v>1090</v>
      </c>
      <c r="B8227" t="s">
        <v>1454</v>
      </c>
      <c r="C8227" t="s">
        <v>6</v>
      </c>
      <c r="D8227" t="s">
        <v>1178</v>
      </c>
      <c r="E8227" s="1">
        <v>0</v>
      </c>
      <c r="F8227" s="1">
        <v>1488</v>
      </c>
    </row>
    <row r="8228" spans="1:6" x14ac:dyDescent="0.25">
      <c r="A8228" t="s">
        <v>1090</v>
      </c>
      <c r="B8228" t="s">
        <v>1454</v>
      </c>
      <c r="C8228" t="s">
        <v>6</v>
      </c>
      <c r="D8228" t="s">
        <v>1295</v>
      </c>
      <c r="E8228" s="1">
        <v>1227.2</v>
      </c>
      <c r="F8228" s="1">
        <v>0</v>
      </c>
    </row>
    <row r="8229" spans="1:6" x14ac:dyDescent="0.25">
      <c r="A8229" t="s">
        <v>1090</v>
      </c>
      <c r="B8229" t="s">
        <v>1454</v>
      </c>
      <c r="C8229" t="s">
        <v>6</v>
      </c>
      <c r="D8229" t="s">
        <v>1178</v>
      </c>
      <c r="E8229" s="1">
        <v>4796.8</v>
      </c>
      <c r="F8229" s="1">
        <v>4461.3546666666671</v>
      </c>
    </row>
    <row r="8230" spans="1:6" x14ac:dyDescent="0.25">
      <c r="A8230" t="s">
        <v>1090</v>
      </c>
      <c r="B8230" t="s">
        <v>1454</v>
      </c>
      <c r="C8230" t="s">
        <v>9</v>
      </c>
      <c r="D8230" t="s">
        <v>1176</v>
      </c>
      <c r="E8230" s="1">
        <v>13294.4</v>
      </c>
      <c r="F8230" s="1">
        <v>14910.266666666668</v>
      </c>
    </row>
    <row r="8231" spans="1:6" x14ac:dyDescent="0.25">
      <c r="A8231" t="s">
        <v>1090</v>
      </c>
      <c r="B8231" t="s">
        <v>1454</v>
      </c>
      <c r="C8231" t="s">
        <v>9</v>
      </c>
      <c r="D8231" t="s">
        <v>1176</v>
      </c>
      <c r="E8231" s="1">
        <v>37411.200000000004</v>
      </c>
      <c r="F8231" s="1">
        <v>50741.562666666665</v>
      </c>
    </row>
    <row r="8232" spans="1:6" x14ac:dyDescent="0.25">
      <c r="A8232" t="s">
        <v>1090</v>
      </c>
      <c r="B8232" t="s">
        <v>1454</v>
      </c>
      <c r="C8232" t="s">
        <v>9</v>
      </c>
      <c r="D8232" t="s">
        <v>1143</v>
      </c>
      <c r="E8232" s="1">
        <v>4713.6000000000004</v>
      </c>
      <c r="F8232" s="1">
        <v>513.25866666666673</v>
      </c>
    </row>
    <row r="8233" spans="1:6" x14ac:dyDescent="0.25">
      <c r="A8233" t="s">
        <v>1090</v>
      </c>
      <c r="B8233" t="s">
        <v>1454</v>
      </c>
      <c r="C8233" t="s">
        <v>9</v>
      </c>
      <c r="D8233" t="s">
        <v>1172</v>
      </c>
      <c r="E8233" s="1">
        <v>20544</v>
      </c>
      <c r="F8233" s="1">
        <v>19237.696000000004</v>
      </c>
    </row>
    <row r="8234" spans="1:6" x14ac:dyDescent="0.25">
      <c r="A8234" t="s">
        <v>1090</v>
      </c>
      <c r="B8234" t="s">
        <v>1454</v>
      </c>
      <c r="C8234" t="s">
        <v>9</v>
      </c>
      <c r="D8234" t="s">
        <v>1143</v>
      </c>
      <c r="E8234" s="1">
        <v>39041.599999999999</v>
      </c>
      <c r="F8234" s="1">
        <v>21273.599999999999</v>
      </c>
    </row>
    <row r="8235" spans="1:6" x14ac:dyDescent="0.25">
      <c r="A8235" t="s">
        <v>1090</v>
      </c>
      <c r="B8235" t="s">
        <v>1454</v>
      </c>
      <c r="C8235" t="s">
        <v>9</v>
      </c>
      <c r="D8235" t="s">
        <v>1172</v>
      </c>
      <c r="E8235" s="1">
        <v>11753.6</v>
      </c>
      <c r="F8235" s="1">
        <v>45523.536</v>
      </c>
    </row>
    <row r="8236" spans="1:6" x14ac:dyDescent="0.25">
      <c r="A8236" t="s">
        <v>1090</v>
      </c>
      <c r="B8236" t="s">
        <v>1454</v>
      </c>
      <c r="C8236" t="s">
        <v>9</v>
      </c>
      <c r="D8236" t="s">
        <v>1141</v>
      </c>
      <c r="E8236" s="1">
        <v>31641.599999999999</v>
      </c>
      <c r="F8236" s="1">
        <v>35545.226666666662</v>
      </c>
    </row>
    <row r="8237" spans="1:6" x14ac:dyDescent="0.25">
      <c r="A8237" t="s">
        <v>1090</v>
      </c>
      <c r="B8237" t="s">
        <v>1454</v>
      </c>
      <c r="C8237" t="s">
        <v>9</v>
      </c>
      <c r="D8237" t="s">
        <v>1143</v>
      </c>
      <c r="E8237" s="1">
        <v>37977.599999999999</v>
      </c>
      <c r="F8237" s="1">
        <v>22804.399999999998</v>
      </c>
    </row>
    <row r="8238" spans="1:6" x14ac:dyDescent="0.25">
      <c r="A8238" t="s">
        <v>1090</v>
      </c>
      <c r="B8238" t="s">
        <v>1455</v>
      </c>
      <c r="C8238" t="s">
        <v>12</v>
      </c>
      <c r="D8238" t="s">
        <v>1160</v>
      </c>
      <c r="E8238" s="1">
        <v>17281.599999999999</v>
      </c>
      <c r="F8238" s="1">
        <v>17478.400000000001</v>
      </c>
    </row>
    <row r="8239" spans="1:6" x14ac:dyDescent="0.25">
      <c r="A8239" t="s">
        <v>1090</v>
      </c>
      <c r="B8239" t="s">
        <v>1455</v>
      </c>
      <c r="C8239" t="s">
        <v>14</v>
      </c>
      <c r="D8239" t="s">
        <v>1161</v>
      </c>
      <c r="E8239" s="1">
        <v>0</v>
      </c>
      <c r="F8239" s="1">
        <v>10336</v>
      </c>
    </row>
    <row r="8240" spans="1:6" x14ac:dyDescent="0.25">
      <c r="A8240" t="s">
        <v>1090</v>
      </c>
      <c r="B8240" t="s">
        <v>1455</v>
      </c>
      <c r="C8240" t="s">
        <v>14</v>
      </c>
      <c r="D8240" t="s">
        <v>1094</v>
      </c>
      <c r="E8240" s="1">
        <v>0</v>
      </c>
      <c r="F8240" s="1">
        <v>1737.12</v>
      </c>
    </row>
    <row r="8241" spans="1:6" x14ac:dyDescent="0.25">
      <c r="A8241" t="s">
        <v>1090</v>
      </c>
      <c r="B8241" t="s">
        <v>1455</v>
      </c>
      <c r="C8241" t="s">
        <v>6</v>
      </c>
      <c r="D8241" t="s">
        <v>1161</v>
      </c>
      <c r="E8241" s="1">
        <v>10233.6</v>
      </c>
      <c r="F8241" s="1">
        <v>16904.682666666668</v>
      </c>
    </row>
    <row r="8242" spans="1:6" x14ac:dyDescent="0.25">
      <c r="A8242" t="s">
        <v>1090</v>
      </c>
      <c r="B8242" t="s">
        <v>1455</v>
      </c>
      <c r="C8242" t="s">
        <v>9</v>
      </c>
      <c r="D8242" t="s">
        <v>1136</v>
      </c>
      <c r="E8242" s="1">
        <v>4150.3999999999996</v>
      </c>
      <c r="F8242" s="1">
        <v>11614.853333333333</v>
      </c>
    </row>
    <row r="8243" spans="1:6" x14ac:dyDescent="0.25">
      <c r="A8243" t="s">
        <v>1090</v>
      </c>
      <c r="B8243" t="s">
        <v>1455</v>
      </c>
      <c r="C8243" t="s">
        <v>9</v>
      </c>
      <c r="D8243" t="s">
        <v>1136</v>
      </c>
      <c r="E8243" s="1">
        <v>25462.400000000001</v>
      </c>
      <c r="F8243" s="1">
        <v>48977.48266666667</v>
      </c>
    </row>
    <row r="8244" spans="1:6" x14ac:dyDescent="0.25">
      <c r="A8244" t="s">
        <v>1090</v>
      </c>
      <c r="B8244" t="s">
        <v>1455</v>
      </c>
      <c r="C8244" t="s">
        <v>9</v>
      </c>
      <c r="D8244" t="s">
        <v>1137</v>
      </c>
      <c r="E8244" s="1">
        <v>9710.4</v>
      </c>
      <c r="F8244" s="1">
        <v>0</v>
      </c>
    </row>
    <row r="8245" spans="1:6" x14ac:dyDescent="0.25">
      <c r="A8245" t="s">
        <v>1090</v>
      </c>
      <c r="B8245" t="s">
        <v>1455</v>
      </c>
      <c r="C8245" t="s">
        <v>9</v>
      </c>
      <c r="D8245" t="s">
        <v>1137</v>
      </c>
      <c r="E8245" s="1">
        <v>16902.399999999998</v>
      </c>
      <c r="F8245" s="1">
        <v>17398.655999999999</v>
      </c>
    </row>
    <row r="8246" spans="1:6" x14ac:dyDescent="0.25">
      <c r="A8246" t="s">
        <v>1090</v>
      </c>
      <c r="B8246" t="s">
        <v>1455</v>
      </c>
      <c r="C8246" t="s">
        <v>9</v>
      </c>
      <c r="D8246" t="s">
        <v>1137</v>
      </c>
      <c r="E8246" s="1">
        <v>1652.8</v>
      </c>
      <c r="F8246" s="1">
        <v>0</v>
      </c>
    </row>
    <row r="8247" spans="1:6" x14ac:dyDescent="0.25">
      <c r="A8247" t="s">
        <v>1090</v>
      </c>
      <c r="B8247" t="s">
        <v>1455</v>
      </c>
      <c r="C8247" t="s">
        <v>9</v>
      </c>
      <c r="D8247" t="s">
        <v>1133</v>
      </c>
      <c r="E8247" s="1">
        <v>19070.400000000001</v>
      </c>
      <c r="F8247" s="1">
        <v>71188.160000000018</v>
      </c>
    </row>
    <row r="8248" spans="1:6" x14ac:dyDescent="0.25">
      <c r="A8248" t="s">
        <v>1090</v>
      </c>
      <c r="B8248" t="s">
        <v>1455</v>
      </c>
      <c r="C8248" t="s">
        <v>9</v>
      </c>
      <c r="D8248" t="s">
        <v>1133</v>
      </c>
      <c r="E8248" s="1">
        <v>25846.399999999998</v>
      </c>
      <c r="F8248" s="1">
        <v>10101.306666666667</v>
      </c>
    </row>
    <row r="8249" spans="1:6" x14ac:dyDescent="0.25">
      <c r="A8249" t="s">
        <v>1090</v>
      </c>
      <c r="B8249" t="s">
        <v>1455</v>
      </c>
      <c r="C8249" t="s">
        <v>9</v>
      </c>
      <c r="D8249" t="s">
        <v>1137</v>
      </c>
      <c r="E8249" s="1">
        <v>3203.2</v>
      </c>
      <c r="F8249" s="1">
        <v>0</v>
      </c>
    </row>
    <row r="8250" spans="1:6" x14ac:dyDescent="0.25">
      <c r="A8250" t="s">
        <v>1090</v>
      </c>
      <c r="B8250" t="s">
        <v>1456</v>
      </c>
      <c r="C8250" t="s">
        <v>12</v>
      </c>
      <c r="D8250" t="s">
        <v>1105</v>
      </c>
      <c r="E8250" s="1">
        <v>225.6</v>
      </c>
      <c r="F8250" s="1">
        <v>0</v>
      </c>
    </row>
    <row r="8251" spans="1:6" x14ac:dyDescent="0.25">
      <c r="A8251" t="s">
        <v>1090</v>
      </c>
      <c r="B8251" t="s">
        <v>1456</v>
      </c>
      <c r="C8251" t="s">
        <v>12</v>
      </c>
      <c r="D8251" t="s">
        <v>1207</v>
      </c>
      <c r="E8251" s="1">
        <v>41825.599999999999</v>
      </c>
      <c r="F8251" s="1">
        <v>14638.960000000001</v>
      </c>
    </row>
    <row r="8252" spans="1:6" x14ac:dyDescent="0.25">
      <c r="A8252" t="s">
        <v>1090</v>
      </c>
      <c r="B8252" t="s">
        <v>1456</v>
      </c>
      <c r="C8252" t="s">
        <v>6</v>
      </c>
      <c r="D8252" t="s">
        <v>1193</v>
      </c>
      <c r="E8252" s="1">
        <v>134672</v>
      </c>
      <c r="F8252" s="1">
        <v>84802.400000000009</v>
      </c>
    </row>
    <row r="8253" spans="1:6" x14ac:dyDescent="0.25">
      <c r="A8253" t="s">
        <v>1090</v>
      </c>
      <c r="B8253" t="s">
        <v>1456</v>
      </c>
      <c r="C8253" t="s">
        <v>6</v>
      </c>
      <c r="D8253" t="s">
        <v>1129</v>
      </c>
      <c r="E8253" s="1">
        <v>5022.3999999999996</v>
      </c>
      <c r="F8253" s="1">
        <v>0</v>
      </c>
    </row>
    <row r="8254" spans="1:6" x14ac:dyDescent="0.25">
      <c r="A8254" t="s">
        <v>1090</v>
      </c>
      <c r="B8254" t="s">
        <v>1456</v>
      </c>
      <c r="C8254" t="s">
        <v>9</v>
      </c>
      <c r="D8254" t="s">
        <v>1211</v>
      </c>
      <c r="E8254" s="1">
        <v>0</v>
      </c>
      <c r="F8254" s="1">
        <v>2543.0933333333332</v>
      </c>
    </row>
    <row r="8255" spans="1:6" x14ac:dyDescent="0.25">
      <c r="A8255" t="s">
        <v>1090</v>
      </c>
      <c r="B8255" t="s">
        <v>1456</v>
      </c>
      <c r="C8255" t="s">
        <v>9</v>
      </c>
      <c r="D8255" t="s">
        <v>1211</v>
      </c>
      <c r="E8255" s="1">
        <v>707.2</v>
      </c>
      <c r="F8255" s="1">
        <v>15777.712000000001</v>
      </c>
    </row>
    <row r="8256" spans="1:6" x14ac:dyDescent="0.25">
      <c r="A8256" t="s">
        <v>1090</v>
      </c>
      <c r="B8256" t="s">
        <v>1456</v>
      </c>
      <c r="C8256" t="s">
        <v>9</v>
      </c>
      <c r="D8256" t="s">
        <v>1211</v>
      </c>
      <c r="E8256" s="1">
        <v>0</v>
      </c>
      <c r="F8256" s="1">
        <v>40965.279999999999</v>
      </c>
    </row>
    <row r="8257" spans="1:6" x14ac:dyDescent="0.25">
      <c r="A8257" t="s">
        <v>1090</v>
      </c>
      <c r="B8257" t="s">
        <v>1456</v>
      </c>
      <c r="C8257" t="s">
        <v>9</v>
      </c>
      <c r="D8257" t="s">
        <v>1195</v>
      </c>
      <c r="E8257" s="1">
        <v>13451.2</v>
      </c>
      <c r="F8257" s="1">
        <v>10835.136</v>
      </c>
    </row>
    <row r="8258" spans="1:6" x14ac:dyDescent="0.25">
      <c r="A8258" t="s">
        <v>1090</v>
      </c>
      <c r="B8258" t="s">
        <v>1456</v>
      </c>
      <c r="C8258" t="s">
        <v>9</v>
      </c>
      <c r="D8258" t="s">
        <v>1103</v>
      </c>
      <c r="E8258" s="1">
        <v>13099.199999999999</v>
      </c>
      <c r="F8258" s="1">
        <v>11855.861333333332</v>
      </c>
    </row>
    <row r="8259" spans="1:6" x14ac:dyDescent="0.25">
      <c r="A8259" t="s">
        <v>1090</v>
      </c>
      <c r="B8259" t="s">
        <v>1456</v>
      </c>
      <c r="C8259" t="s">
        <v>9</v>
      </c>
      <c r="D8259" t="s">
        <v>1195</v>
      </c>
      <c r="E8259" s="1">
        <v>0</v>
      </c>
      <c r="F8259" s="1">
        <v>1860.8</v>
      </c>
    </row>
    <row r="8260" spans="1:6" x14ac:dyDescent="0.25">
      <c r="A8260" t="s">
        <v>1090</v>
      </c>
      <c r="B8260" t="s">
        <v>1456</v>
      </c>
      <c r="C8260" t="s">
        <v>9</v>
      </c>
      <c r="D8260" t="s">
        <v>1105</v>
      </c>
      <c r="E8260" s="1">
        <v>0</v>
      </c>
      <c r="F8260" s="1">
        <v>546.69333333333327</v>
      </c>
    </row>
    <row r="8261" spans="1:6" x14ac:dyDescent="0.25">
      <c r="A8261" t="s">
        <v>1090</v>
      </c>
      <c r="B8261" t="s">
        <v>1456</v>
      </c>
      <c r="C8261" t="s">
        <v>9</v>
      </c>
      <c r="D8261" t="s">
        <v>1105</v>
      </c>
      <c r="E8261" s="1">
        <v>6420.8</v>
      </c>
      <c r="F8261" s="1">
        <v>3064.0853333333334</v>
      </c>
    </row>
    <row r="8262" spans="1:6" x14ac:dyDescent="0.25">
      <c r="A8262" t="s">
        <v>1090</v>
      </c>
      <c r="B8262" t="s">
        <v>1456</v>
      </c>
      <c r="C8262" t="s">
        <v>9</v>
      </c>
      <c r="D8262" t="s">
        <v>1103</v>
      </c>
      <c r="E8262" s="1">
        <v>808</v>
      </c>
      <c r="F8262" s="1">
        <v>282.8</v>
      </c>
    </row>
    <row r="8263" spans="1:6" x14ac:dyDescent="0.25">
      <c r="A8263" t="s">
        <v>1090</v>
      </c>
      <c r="B8263" t="s">
        <v>1457</v>
      </c>
      <c r="C8263" t="s">
        <v>12</v>
      </c>
      <c r="D8263" t="s">
        <v>1105</v>
      </c>
      <c r="E8263" s="1">
        <v>0</v>
      </c>
      <c r="F8263" s="1">
        <v>43.680000000000007</v>
      </c>
    </row>
    <row r="8264" spans="1:6" x14ac:dyDescent="0.25">
      <c r="A8264" t="s">
        <v>1090</v>
      </c>
      <c r="B8264" t="s">
        <v>1457</v>
      </c>
      <c r="C8264" t="s">
        <v>12</v>
      </c>
      <c r="D8264" t="s">
        <v>1105</v>
      </c>
      <c r="E8264" s="1">
        <v>0</v>
      </c>
      <c r="F8264" s="1">
        <v>1360.1066666666668</v>
      </c>
    </row>
    <row r="8265" spans="1:6" x14ac:dyDescent="0.25">
      <c r="A8265" t="s">
        <v>1090</v>
      </c>
      <c r="B8265" t="s">
        <v>1457</v>
      </c>
      <c r="C8265" t="s">
        <v>12</v>
      </c>
      <c r="D8265" t="s">
        <v>1222</v>
      </c>
      <c r="E8265" s="1">
        <v>0</v>
      </c>
      <c r="F8265" s="1">
        <v>48732.106666666674</v>
      </c>
    </row>
    <row r="8266" spans="1:6" x14ac:dyDescent="0.25">
      <c r="A8266" t="s">
        <v>1090</v>
      </c>
      <c r="B8266" t="s">
        <v>1457</v>
      </c>
      <c r="C8266" t="s">
        <v>14</v>
      </c>
      <c r="D8266" t="s">
        <v>1101</v>
      </c>
      <c r="E8266" s="1">
        <v>12964.8</v>
      </c>
      <c r="F8266" s="1">
        <v>19222.426666666666</v>
      </c>
    </row>
    <row r="8267" spans="1:6" x14ac:dyDescent="0.25">
      <c r="A8267" t="s">
        <v>1090</v>
      </c>
      <c r="B8267" t="s">
        <v>1457</v>
      </c>
      <c r="C8267" t="s">
        <v>6</v>
      </c>
      <c r="D8267" t="s">
        <v>1101</v>
      </c>
      <c r="E8267" s="1">
        <v>34264</v>
      </c>
      <c r="F8267" s="1">
        <v>43138.314666666673</v>
      </c>
    </row>
    <row r="8268" spans="1:6" x14ac:dyDescent="0.25">
      <c r="A8268" t="s">
        <v>1090</v>
      </c>
      <c r="B8268" t="s">
        <v>1457</v>
      </c>
      <c r="C8268" t="s">
        <v>6</v>
      </c>
      <c r="D8268" t="s">
        <v>1094</v>
      </c>
      <c r="E8268" s="1">
        <v>1616</v>
      </c>
      <c r="F8268" s="1">
        <v>12735.413333333334</v>
      </c>
    </row>
    <row r="8269" spans="1:6" x14ac:dyDescent="0.25">
      <c r="A8269" t="s">
        <v>1090</v>
      </c>
      <c r="B8269" t="s">
        <v>1457</v>
      </c>
      <c r="C8269" t="s">
        <v>6</v>
      </c>
      <c r="D8269" t="s">
        <v>1129</v>
      </c>
      <c r="E8269" s="1">
        <v>16785.600000000002</v>
      </c>
      <c r="F8269" s="1">
        <v>3632.2133333333331</v>
      </c>
    </row>
    <row r="8270" spans="1:6" x14ac:dyDescent="0.25">
      <c r="A8270" t="s">
        <v>1090</v>
      </c>
      <c r="B8270" t="s">
        <v>1457</v>
      </c>
      <c r="C8270" t="s">
        <v>9</v>
      </c>
      <c r="D8270" t="s">
        <v>1157</v>
      </c>
      <c r="E8270" s="1">
        <v>1360</v>
      </c>
      <c r="F8270" s="1">
        <v>2676.6506666666669</v>
      </c>
    </row>
    <row r="8271" spans="1:6" x14ac:dyDescent="0.25">
      <c r="A8271" t="s">
        <v>1090</v>
      </c>
      <c r="B8271" t="s">
        <v>1457</v>
      </c>
      <c r="C8271" t="s">
        <v>9</v>
      </c>
      <c r="D8271" t="s">
        <v>1105</v>
      </c>
      <c r="E8271" s="1">
        <v>53614.399999999994</v>
      </c>
      <c r="F8271" s="1">
        <v>79009.285333333304</v>
      </c>
    </row>
    <row r="8272" spans="1:6" x14ac:dyDescent="0.25">
      <c r="A8272" t="s">
        <v>1090</v>
      </c>
      <c r="B8272" t="s">
        <v>1457</v>
      </c>
      <c r="C8272" t="s">
        <v>9</v>
      </c>
      <c r="D8272" t="s">
        <v>1105</v>
      </c>
      <c r="E8272" s="1">
        <v>32001.599999999999</v>
      </c>
      <c r="F8272" s="1">
        <v>3628.8</v>
      </c>
    </row>
    <row r="8273" spans="1:6" x14ac:dyDescent="0.25">
      <c r="A8273" t="s">
        <v>1090</v>
      </c>
      <c r="B8273" t="s">
        <v>1458</v>
      </c>
      <c r="C8273" t="s">
        <v>9</v>
      </c>
      <c r="D8273" t="s">
        <v>1119</v>
      </c>
      <c r="E8273" s="1">
        <v>3844.8</v>
      </c>
      <c r="F8273" s="1">
        <v>14674.320000000002</v>
      </c>
    </row>
    <row r="8274" spans="1:6" x14ac:dyDescent="0.25">
      <c r="A8274" t="s">
        <v>1090</v>
      </c>
      <c r="B8274" t="s">
        <v>1459</v>
      </c>
      <c r="C8274" t="s">
        <v>9</v>
      </c>
      <c r="D8274" t="s">
        <v>1125</v>
      </c>
      <c r="E8274" s="1">
        <v>545.6</v>
      </c>
      <c r="F8274" s="1">
        <v>1451.2266666666667</v>
      </c>
    </row>
    <row r="8275" spans="1:6" x14ac:dyDescent="0.25">
      <c r="A8275" t="s">
        <v>1090</v>
      </c>
      <c r="B8275" t="s">
        <v>1459</v>
      </c>
      <c r="C8275" t="s">
        <v>9</v>
      </c>
      <c r="D8275" t="s">
        <v>1125</v>
      </c>
      <c r="E8275" s="1">
        <v>11035.2</v>
      </c>
      <c r="F8275" s="1">
        <v>14296.666666666666</v>
      </c>
    </row>
    <row r="8276" spans="1:6" x14ac:dyDescent="0.25">
      <c r="A8276" t="s">
        <v>1090</v>
      </c>
      <c r="B8276" t="s">
        <v>1460</v>
      </c>
      <c r="C8276" t="s">
        <v>6</v>
      </c>
      <c r="D8276" t="s">
        <v>1148</v>
      </c>
      <c r="E8276" s="1">
        <v>1323.2</v>
      </c>
      <c r="F8276" s="1">
        <v>0</v>
      </c>
    </row>
    <row r="8277" spans="1:6" x14ac:dyDescent="0.25">
      <c r="A8277" t="s">
        <v>1090</v>
      </c>
      <c r="B8277" t="s">
        <v>1460</v>
      </c>
      <c r="C8277" t="s">
        <v>9</v>
      </c>
      <c r="D8277" t="s">
        <v>1230</v>
      </c>
      <c r="E8277" s="1">
        <v>41201.599999999999</v>
      </c>
      <c r="F8277" s="1">
        <v>27585.946666666667</v>
      </c>
    </row>
    <row r="8278" spans="1:6" x14ac:dyDescent="0.25">
      <c r="A8278" t="s">
        <v>1090</v>
      </c>
      <c r="B8278" t="s">
        <v>1461</v>
      </c>
      <c r="C8278" t="s">
        <v>6</v>
      </c>
      <c r="D8278" t="s">
        <v>1129</v>
      </c>
      <c r="E8278" s="1">
        <v>0</v>
      </c>
      <c r="F8278" s="1">
        <v>14451.2</v>
      </c>
    </row>
    <row r="8279" spans="1:6" x14ac:dyDescent="0.25">
      <c r="A8279" t="s">
        <v>1090</v>
      </c>
      <c r="B8279" t="s">
        <v>1461</v>
      </c>
      <c r="C8279" t="s">
        <v>9</v>
      </c>
      <c r="D8279" t="s">
        <v>1136</v>
      </c>
      <c r="E8279" s="1">
        <v>236.8</v>
      </c>
      <c r="F8279" s="1">
        <v>1544.0746666666664</v>
      </c>
    </row>
    <row r="8280" spans="1:6" x14ac:dyDescent="0.25">
      <c r="A8280" t="s">
        <v>1090</v>
      </c>
      <c r="B8280" t="s">
        <v>1461</v>
      </c>
      <c r="C8280" t="s">
        <v>9</v>
      </c>
      <c r="D8280" t="s">
        <v>1137</v>
      </c>
      <c r="E8280" s="1">
        <v>363.2</v>
      </c>
      <c r="F8280" s="1">
        <v>2648.6186666666667</v>
      </c>
    </row>
    <row r="8281" spans="1:6" x14ac:dyDescent="0.25">
      <c r="A8281" t="s">
        <v>1090</v>
      </c>
      <c r="B8281" t="s">
        <v>1461</v>
      </c>
      <c r="C8281" t="s">
        <v>9</v>
      </c>
      <c r="D8281" t="s">
        <v>1133</v>
      </c>
      <c r="E8281" s="1">
        <v>420.79999999999995</v>
      </c>
      <c r="F8281" s="1">
        <v>129.72266666666667</v>
      </c>
    </row>
    <row r="8282" spans="1:6" x14ac:dyDescent="0.25">
      <c r="A8282" t="s">
        <v>1090</v>
      </c>
      <c r="B8282" t="s">
        <v>1462</v>
      </c>
      <c r="C8282" t="s">
        <v>9</v>
      </c>
      <c r="D8282" t="s">
        <v>1119</v>
      </c>
      <c r="E8282" s="1">
        <v>6822.4</v>
      </c>
      <c r="F8282" s="1">
        <v>3704.3733333333334</v>
      </c>
    </row>
    <row r="8283" spans="1:6" x14ac:dyDescent="0.25">
      <c r="A8283" t="s">
        <v>1090</v>
      </c>
      <c r="B8283" t="s">
        <v>1462</v>
      </c>
      <c r="C8283" t="s">
        <v>9</v>
      </c>
      <c r="D8283" t="s">
        <v>1119</v>
      </c>
      <c r="E8283" s="1">
        <v>0</v>
      </c>
      <c r="F8283" s="1">
        <v>15143.519999999999</v>
      </c>
    </row>
    <row r="8284" spans="1:6" x14ac:dyDescent="0.25">
      <c r="A8284" t="s">
        <v>1090</v>
      </c>
      <c r="B8284" t="s">
        <v>1462</v>
      </c>
      <c r="C8284" t="s">
        <v>9</v>
      </c>
      <c r="D8284" t="s">
        <v>1117</v>
      </c>
      <c r="E8284" s="1">
        <v>0</v>
      </c>
      <c r="F8284" s="1">
        <v>9572.7999999999993</v>
      </c>
    </row>
    <row r="8285" spans="1:6" x14ac:dyDescent="0.25">
      <c r="A8285" t="s">
        <v>1090</v>
      </c>
      <c r="B8285" t="s">
        <v>1463</v>
      </c>
      <c r="C8285" t="s">
        <v>12</v>
      </c>
      <c r="D8285" t="s">
        <v>1222</v>
      </c>
      <c r="E8285" s="1">
        <v>22616</v>
      </c>
      <c r="F8285" s="1">
        <v>3870</v>
      </c>
    </row>
    <row r="8286" spans="1:6" x14ac:dyDescent="0.25">
      <c r="A8286" t="s">
        <v>1090</v>
      </c>
      <c r="B8286" t="s">
        <v>1463</v>
      </c>
      <c r="C8286" t="s">
        <v>12</v>
      </c>
      <c r="D8286" t="s">
        <v>1222</v>
      </c>
      <c r="E8286" s="1">
        <v>0</v>
      </c>
      <c r="F8286" s="1">
        <v>4270.3999999999996</v>
      </c>
    </row>
    <row r="8287" spans="1:6" x14ac:dyDescent="0.25">
      <c r="A8287" t="s">
        <v>1090</v>
      </c>
      <c r="B8287" t="s">
        <v>1463</v>
      </c>
      <c r="C8287" t="s">
        <v>6</v>
      </c>
      <c r="D8287" t="s">
        <v>1129</v>
      </c>
      <c r="E8287" s="1">
        <v>992</v>
      </c>
      <c r="F8287" s="1">
        <v>380.26666666666665</v>
      </c>
    </row>
    <row r="8288" spans="1:6" x14ac:dyDescent="0.25">
      <c r="A8288" t="s">
        <v>1090</v>
      </c>
      <c r="B8288" t="s">
        <v>1463</v>
      </c>
      <c r="C8288" t="s">
        <v>9</v>
      </c>
      <c r="D8288" t="s">
        <v>1211</v>
      </c>
      <c r="E8288" s="1">
        <v>926.4</v>
      </c>
      <c r="F8288" s="1">
        <v>714.00000000000011</v>
      </c>
    </row>
    <row r="8289" spans="1:6" x14ac:dyDescent="0.25">
      <c r="A8289" t="s">
        <v>1090</v>
      </c>
      <c r="B8289" t="s">
        <v>1463</v>
      </c>
      <c r="C8289" t="s">
        <v>9</v>
      </c>
      <c r="D8289" t="s">
        <v>1157</v>
      </c>
      <c r="E8289" s="1">
        <v>4481.6000000000004</v>
      </c>
      <c r="F8289" s="1">
        <v>8407.7226666666666</v>
      </c>
    </row>
    <row r="8290" spans="1:6" x14ac:dyDescent="0.25">
      <c r="A8290" t="s">
        <v>1090</v>
      </c>
      <c r="B8290" t="s">
        <v>1463</v>
      </c>
      <c r="C8290" t="s">
        <v>9</v>
      </c>
      <c r="D8290" t="s">
        <v>1157</v>
      </c>
      <c r="E8290" s="1">
        <v>28542.400000000001</v>
      </c>
      <c r="F8290" s="1">
        <v>32641.018666666663</v>
      </c>
    </row>
    <row r="8291" spans="1:6" x14ac:dyDescent="0.25">
      <c r="A8291" t="s">
        <v>1090</v>
      </c>
      <c r="B8291" t="s">
        <v>1464</v>
      </c>
      <c r="C8291" t="s">
        <v>12</v>
      </c>
      <c r="D8291" t="s">
        <v>1105</v>
      </c>
      <c r="E8291" s="1">
        <v>537.6</v>
      </c>
      <c r="F8291" s="1">
        <v>1644.0533333333333</v>
      </c>
    </row>
    <row r="8292" spans="1:6" x14ac:dyDescent="0.25">
      <c r="A8292" t="s">
        <v>1090</v>
      </c>
      <c r="B8292" t="s">
        <v>1464</v>
      </c>
      <c r="C8292" t="s">
        <v>14</v>
      </c>
      <c r="D8292" t="s">
        <v>1094</v>
      </c>
      <c r="E8292" s="1">
        <v>3864</v>
      </c>
      <c r="F8292" s="1">
        <v>1653.4186666666665</v>
      </c>
    </row>
    <row r="8293" spans="1:6" x14ac:dyDescent="0.25">
      <c r="A8293" t="s">
        <v>1090</v>
      </c>
      <c r="B8293" t="s">
        <v>1464</v>
      </c>
      <c r="C8293" t="s">
        <v>14</v>
      </c>
      <c r="D8293" t="s">
        <v>1094</v>
      </c>
      <c r="E8293" s="1">
        <v>1996.7999999999997</v>
      </c>
      <c r="F8293" s="1">
        <v>1223.2053333333333</v>
      </c>
    </row>
    <row r="8294" spans="1:6" x14ac:dyDescent="0.25">
      <c r="A8294" t="s">
        <v>1090</v>
      </c>
      <c r="B8294" t="s">
        <v>1464</v>
      </c>
      <c r="C8294" t="s">
        <v>14</v>
      </c>
      <c r="D8294" t="s">
        <v>1094</v>
      </c>
      <c r="E8294" s="1">
        <v>1667.2</v>
      </c>
      <c r="F8294" s="1">
        <v>1782.5866666666666</v>
      </c>
    </row>
    <row r="8295" spans="1:6" x14ac:dyDescent="0.25">
      <c r="A8295" t="s">
        <v>1090</v>
      </c>
      <c r="B8295" t="s">
        <v>1464</v>
      </c>
      <c r="C8295" t="s">
        <v>6</v>
      </c>
      <c r="D8295" t="s">
        <v>1156</v>
      </c>
      <c r="E8295" s="1">
        <v>12526.4</v>
      </c>
      <c r="F8295" s="1">
        <v>1630.72</v>
      </c>
    </row>
    <row r="8296" spans="1:6" x14ac:dyDescent="0.25">
      <c r="A8296" t="s">
        <v>1090</v>
      </c>
      <c r="B8296" t="s">
        <v>1464</v>
      </c>
      <c r="C8296" t="s">
        <v>6</v>
      </c>
      <c r="D8296" t="s">
        <v>1094</v>
      </c>
      <c r="E8296" s="1">
        <v>6540.8</v>
      </c>
      <c r="F8296" s="1">
        <v>12586.624</v>
      </c>
    </row>
    <row r="8297" spans="1:6" x14ac:dyDescent="0.25">
      <c r="A8297" t="s">
        <v>1090</v>
      </c>
      <c r="B8297" t="s">
        <v>1464</v>
      </c>
      <c r="C8297" t="s">
        <v>6</v>
      </c>
      <c r="D8297" t="s">
        <v>1129</v>
      </c>
      <c r="E8297" s="1">
        <v>8577.6</v>
      </c>
      <c r="F8297" s="1">
        <v>55762.202666666664</v>
      </c>
    </row>
    <row r="8298" spans="1:6" x14ac:dyDescent="0.25">
      <c r="A8298" t="s">
        <v>1090</v>
      </c>
      <c r="B8298" t="s">
        <v>1464</v>
      </c>
      <c r="C8298" t="s">
        <v>9</v>
      </c>
      <c r="D8298" t="s">
        <v>1102</v>
      </c>
      <c r="E8298" s="1">
        <v>0</v>
      </c>
      <c r="F8298" s="1">
        <v>317.06666666666666</v>
      </c>
    </row>
    <row r="8299" spans="1:6" x14ac:dyDescent="0.25">
      <c r="A8299" t="s">
        <v>1090</v>
      </c>
      <c r="B8299" t="s">
        <v>1464</v>
      </c>
      <c r="C8299" t="s">
        <v>9</v>
      </c>
      <c r="D8299" t="s">
        <v>1157</v>
      </c>
      <c r="E8299" s="1">
        <v>5307.2000000000007</v>
      </c>
      <c r="F8299" s="1">
        <v>7031.2106666666668</v>
      </c>
    </row>
    <row r="8300" spans="1:6" x14ac:dyDescent="0.25">
      <c r="A8300" t="s">
        <v>1090</v>
      </c>
      <c r="B8300" t="s">
        <v>1464</v>
      </c>
      <c r="C8300" t="s">
        <v>9</v>
      </c>
      <c r="D8300" t="s">
        <v>1157</v>
      </c>
      <c r="E8300" s="1">
        <v>3398.4</v>
      </c>
      <c r="F8300" s="1">
        <v>10046.170666666667</v>
      </c>
    </row>
    <row r="8301" spans="1:6" x14ac:dyDescent="0.25">
      <c r="A8301" t="s">
        <v>1090</v>
      </c>
      <c r="B8301" t="s">
        <v>1464</v>
      </c>
      <c r="C8301" t="s">
        <v>9</v>
      </c>
      <c r="D8301" t="s">
        <v>1105</v>
      </c>
      <c r="E8301" s="1">
        <v>38160</v>
      </c>
      <c r="F8301" s="1">
        <v>32879.05066666667</v>
      </c>
    </row>
    <row r="8302" spans="1:6" x14ac:dyDescent="0.25">
      <c r="A8302" t="s">
        <v>1090</v>
      </c>
      <c r="B8302" t="s">
        <v>1464</v>
      </c>
      <c r="C8302" t="s">
        <v>9</v>
      </c>
      <c r="D8302" t="s">
        <v>1105</v>
      </c>
      <c r="E8302" s="1">
        <v>5334.4</v>
      </c>
      <c r="F8302" s="1">
        <v>1867.04</v>
      </c>
    </row>
    <row r="8303" spans="1:6" x14ac:dyDescent="0.25">
      <c r="A8303" t="s">
        <v>1090</v>
      </c>
      <c r="B8303" t="s">
        <v>1465</v>
      </c>
      <c r="C8303" t="s">
        <v>14</v>
      </c>
      <c r="D8303" t="s">
        <v>1094</v>
      </c>
      <c r="E8303" s="1">
        <v>0</v>
      </c>
      <c r="F8303" s="1">
        <v>428.5866666666667</v>
      </c>
    </row>
    <row r="8304" spans="1:6" x14ac:dyDescent="0.25">
      <c r="A8304" t="s">
        <v>1090</v>
      </c>
      <c r="B8304" t="s">
        <v>1465</v>
      </c>
      <c r="C8304" t="s">
        <v>6</v>
      </c>
      <c r="D8304" t="s">
        <v>1148</v>
      </c>
      <c r="E8304" s="1">
        <v>39230.399999999994</v>
      </c>
      <c r="F8304" s="1">
        <v>44411.199999999997</v>
      </c>
    </row>
    <row r="8305" spans="1:6" x14ac:dyDescent="0.25">
      <c r="A8305" t="s">
        <v>1090</v>
      </c>
      <c r="B8305" t="s">
        <v>1465</v>
      </c>
      <c r="C8305" t="s">
        <v>9</v>
      </c>
      <c r="D8305" t="s">
        <v>1230</v>
      </c>
      <c r="E8305" s="1">
        <v>164.8</v>
      </c>
      <c r="F8305" s="1">
        <v>3968.16</v>
      </c>
    </row>
    <row r="8306" spans="1:6" x14ac:dyDescent="0.25">
      <c r="A8306" t="s">
        <v>1090</v>
      </c>
      <c r="B8306" t="s">
        <v>1465</v>
      </c>
      <c r="C8306" t="s">
        <v>9</v>
      </c>
      <c r="D8306" t="s">
        <v>1230</v>
      </c>
      <c r="E8306" s="1">
        <v>0</v>
      </c>
      <c r="F8306" s="1">
        <v>2953.12</v>
      </c>
    </row>
    <row r="8307" spans="1:6" x14ac:dyDescent="0.25">
      <c r="A8307" t="s">
        <v>1090</v>
      </c>
      <c r="B8307" t="s">
        <v>1465</v>
      </c>
      <c r="C8307" t="s">
        <v>9</v>
      </c>
      <c r="D8307" t="s">
        <v>1228</v>
      </c>
      <c r="E8307" s="1">
        <v>19652.8</v>
      </c>
      <c r="F8307" s="1">
        <v>33555.839999999997</v>
      </c>
    </row>
    <row r="8308" spans="1:6" x14ac:dyDescent="0.25">
      <c r="A8308" t="s">
        <v>1090</v>
      </c>
      <c r="B8308" t="s">
        <v>1466</v>
      </c>
      <c r="C8308" t="s">
        <v>14</v>
      </c>
      <c r="D8308" t="s">
        <v>1153</v>
      </c>
      <c r="E8308" s="1">
        <v>660.8</v>
      </c>
      <c r="F8308" s="1">
        <v>231.28</v>
      </c>
    </row>
    <row r="8309" spans="1:6" x14ac:dyDescent="0.25">
      <c r="A8309" t="s">
        <v>1090</v>
      </c>
      <c r="B8309" t="s">
        <v>1466</v>
      </c>
      <c r="C8309" t="s">
        <v>6</v>
      </c>
      <c r="D8309" t="s">
        <v>1153</v>
      </c>
      <c r="E8309" s="1">
        <v>13644.8</v>
      </c>
      <c r="F8309" s="1">
        <v>25037.973333333335</v>
      </c>
    </row>
    <row r="8310" spans="1:6" x14ac:dyDescent="0.25">
      <c r="A8310" t="s">
        <v>1090</v>
      </c>
      <c r="B8310" t="s">
        <v>1466</v>
      </c>
      <c r="C8310" t="s">
        <v>6</v>
      </c>
      <c r="D8310" t="s">
        <v>1153</v>
      </c>
      <c r="E8310" s="1">
        <v>0</v>
      </c>
      <c r="F8310" s="1">
        <v>12012</v>
      </c>
    </row>
    <row r="8311" spans="1:6" x14ac:dyDescent="0.25">
      <c r="A8311" t="s">
        <v>1090</v>
      </c>
      <c r="B8311" t="s">
        <v>1466</v>
      </c>
      <c r="C8311" t="s">
        <v>6</v>
      </c>
      <c r="D8311" t="s">
        <v>1094</v>
      </c>
      <c r="E8311" s="1">
        <v>8262.4</v>
      </c>
      <c r="F8311" s="1">
        <v>9929.7706666666672</v>
      </c>
    </row>
    <row r="8312" spans="1:6" x14ac:dyDescent="0.25">
      <c r="A8312" t="s">
        <v>1090</v>
      </c>
      <c r="B8312" t="s">
        <v>1466</v>
      </c>
      <c r="C8312" t="s">
        <v>9</v>
      </c>
      <c r="D8312" t="s">
        <v>1195</v>
      </c>
      <c r="E8312" s="1">
        <v>10924.800000000001</v>
      </c>
      <c r="F8312" s="1">
        <v>9814.5600000000013</v>
      </c>
    </row>
    <row r="8313" spans="1:6" x14ac:dyDescent="0.25">
      <c r="A8313" t="s">
        <v>1090</v>
      </c>
      <c r="B8313" t="s">
        <v>1466</v>
      </c>
      <c r="C8313" t="s">
        <v>9</v>
      </c>
      <c r="D8313" t="s">
        <v>1191</v>
      </c>
      <c r="E8313" s="1">
        <v>30808</v>
      </c>
      <c r="F8313" s="1">
        <v>48042.703999999991</v>
      </c>
    </row>
    <row r="8314" spans="1:6" x14ac:dyDescent="0.25">
      <c r="A8314" t="s">
        <v>1090</v>
      </c>
      <c r="B8314" t="s">
        <v>1466</v>
      </c>
      <c r="C8314" t="s">
        <v>9</v>
      </c>
      <c r="D8314" t="s">
        <v>1191</v>
      </c>
      <c r="E8314" s="1">
        <v>8368</v>
      </c>
      <c r="F8314" s="1">
        <v>746.48000000000013</v>
      </c>
    </row>
    <row r="8315" spans="1:6" x14ac:dyDescent="0.25">
      <c r="A8315" t="s">
        <v>1090</v>
      </c>
      <c r="B8315" t="s">
        <v>1467</v>
      </c>
      <c r="C8315" t="s">
        <v>12</v>
      </c>
      <c r="D8315" t="s">
        <v>1201</v>
      </c>
      <c r="E8315" s="1">
        <v>0</v>
      </c>
      <c r="F8315" s="1">
        <v>29512</v>
      </c>
    </row>
    <row r="8316" spans="1:6" x14ac:dyDescent="0.25">
      <c r="A8316" t="s">
        <v>1090</v>
      </c>
      <c r="B8316" t="s">
        <v>1467</v>
      </c>
      <c r="C8316" t="s">
        <v>12</v>
      </c>
      <c r="D8316" t="s">
        <v>1201</v>
      </c>
      <c r="E8316" s="1">
        <v>49838.400000000001</v>
      </c>
      <c r="F8316" s="1">
        <v>17443.439999999999</v>
      </c>
    </row>
    <row r="8317" spans="1:6" x14ac:dyDescent="0.25">
      <c r="A8317" t="s">
        <v>1090</v>
      </c>
      <c r="B8317" t="s">
        <v>1467</v>
      </c>
      <c r="C8317" t="s">
        <v>14</v>
      </c>
      <c r="D8317" t="s">
        <v>1193</v>
      </c>
      <c r="E8317" s="1">
        <v>272</v>
      </c>
      <c r="F8317" s="1">
        <v>781.57333333333338</v>
      </c>
    </row>
    <row r="8318" spans="1:6" x14ac:dyDescent="0.25">
      <c r="A8318" t="s">
        <v>1090</v>
      </c>
      <c r="B8318" t="s">
        <v>1467</v>
      </c>
      <c r="C8318" t="s">
        <v>6</v>
      </c>
      <c r="D8318" t="s">
        <v>1193</v>
      </c>
      <c r="E8318" s="1">
        <v>4843.2</v>
      </c>
      <c r="F8318" s="1">
        <v>1625.68</v>
      </c>
    </row>
    <row r="8319" spans="1:6" x14ac:dyDescent="0.25">
      <c r="A8319" t="s">
        <v>1090</v>
      </c>
      <c r="B8319" t="s">
        <v>1467</v>
      </c>
      <c r="C8319" t="s">
        <v>6</v>
      </c>
      <c r="D8319" t="s">
        <v>1129</v>
      </c>
      <c r="E8319" s="1">
        <v>59067.200000000004</v>
      </c>
      <c r="F8319" s="1">
        <v>20316.949333333338</v>
      </c>
    </row>
    <row r="8320" spans="1:6" x14ac:dyDescent="0.25">
      <c r="A8320" t="s">
        <v>1090</v>
      </c>
      <c r="B8320" t="s">
        <v>1467</v>
      </c>
      <c r="C8320" t="s">
        <v>9</v>
      </c>
      <c r="D8320" t="s">
        <v>1235</v>
      </c>
      <c r="E8320" s="1">
        <v>18582.400000000001</v>
      </c>
      <c r="F8320" s="1">
        <v>26196.490666666665</v>
      </c>
    </row>
    <row r="8321" spans="1:6" x14ac:dyDescent="0.25">
      <c r="A8321" t="s">
        <v>1090</v>
      </c>
      <c r="B8321" t="s">
        <v>1467</v>
      </c>
      <c r="C8321" t="s">
        <v>9</v>
      </c>
      <c r="D8321" t="s">
        <v>1235</v>
      </c>
      <c r="E8321" s="1">
        <v>1430.4</v>
      </c>
      <c r="F8321" s="1">
        <v>4740.96</v>
      </c>
    </row>
    <row r="8322" spans="1:6" x14ac:dyDescent="0.25">
      <c r="A8322" t="s">
        <v>1090</v>
      </c>
      <c r="B8322" t="s">
        <v>1467</v>
      </c>
      <c r="C8322" t="s">
        <v>9</v>
      </c>
      <c r="D8322" t="s">
        <v>1104</v>
      </c>
      <c r="E8322" s="1">
        <v>15326.4</v>
      </c>
      <c r="F8322" s="1">
        <v>27094.714666666663</v>
      </c>
    </row>
    <row r="8323" spans="1:6" x14ac:dyDescent="0.25">
      <c r="A8323" t="s">
        <v>1090</v>
      </c>
      <c r="B8323" t="s">
        <v>1467</v>
      </c>
      <c r="C8323" t="s">
        <v>9</v>
      </c>
      <c r="D8323" t="s">
        <v>1104</v>
      </c>
      <c r="E8323" s="1">
        <v>22532.799999999999</v>
      </c>
      <c r="F8323" s="1">
        <v>8846.2720000000008</v>
      </c>
    </row>
    <row r="8324" spans="1:6" x14ac:dyDescent="0.25">
      <c r="A8324" t="s">
        <v>1090</v>
      </c>
      <c r="B8324" t="s">
        <v>1467</v>
      </c>
      <c r="C8324" t="s">
        <v>9</v>
      </c>
      <c r="D8324" t="s">
        <v>1104</v>
      </c>
      <c r="E8324" s="1">
        <v>24582.400000000001</v>
      </c>
      <c r="F8324" s="1">
        <v>5517.1733333333332</v>
      </c>
    </row>
    <row r="8325" spans="1:6" x14ac:dyDescent="0.25">
      <c r="A8325" t="s">
        <v>1090</v>
      </c>
      <c r="B8325" t="s">
        <v>1467</v>
      </c>
      <c r="C8325" t="s">
        <v>9</v>
      </c>
      <c r="D8325" t="s">
        <v>1191</v>
      </c>
      <c r="E8325" s="1">
        <v>6214.4000000000005</v>
      </c>
      <c r="F8325" s="1">
        <v>4542.6133333333337</v>
      </c>
    </row>
    <row r="8326" spans="1:6" x14ac:dyDescent="0.25">
      <c r="A8326" t="s">
        <v>1090</v>
      </c>
      <c r="B8326" t="s">
        <v>1467</v>
      </c>
      <c r="C8326" t="s">
        <v>9</v>
      </c>
      <c r="D8326" t="s">
        <v>1158</v>
      </c>
      <c r="E8326" s="1">
        <v>0</v>
      </c>
      <c r="F8326" s="1">
        <v>13359.68</v>
      </c>
    </row>
    <row r="8327" spans="1:6" x14ac:dyDescent="0.25">
      <c r="A8327" t="s">
        <v>1090</v>
      </c>
      <c r="B8327" t="s">
        <v>1467</v>
      </c>
      <c r="C8327" t="s">
        <v>9</v>
      </c>
      <c r="D8327" t="s">
        <v>1103</v>
      </c>
      <c r="E8327" s="1">
        <v>0</v>
      </c>
      <c r="F8327" s="1">
        <v>13359.68</v>
      </c>
    </row>
    <row r="8328" spans="1:6" x14ac:dyDescent="0.25">
      <c r="A8328" t="s">
        <v>1090</v>
      </c>
      <c r="B8328" t="s">
        <v>1468</v>
      </c>
      <c r="C8328" t="s">
        <v>14</v>
      </c>
      <c r="D8328" t="s">
        <v>1148</v>
      </c>
      <c r="E8328" s="1">
        <v>3628.7999999999997</v>
      </c>
      <c r="F8328" s="1">
        <v>3508.16</v>
      </c>
    </row>
    <row r="8329" spans="1:6" x14ac:dyDescent="0.25">
      <c r="A8329" t="s">
        <v>1090</v>
      </c>
      <c r="B8329" t="s">
        <v>1468</v>
      </c>
      <c r="C8329" t="s">
        <v>6</v>
      </c>
      <c r="D8329" t="s">
        <v>1148</v>
      </c>
      <c r="E8329" s="1">
        <v>998.40000000000009</v>
      </c>
      <c r="F8329" s="1">
        <v>6812.2133333333331</v>
      </c>
    </row>
    <row r="8330" spans="1:6" x14ac:dyDescent="0.25">
      <c r="A8330" t="s">
        <v>1090</v>
      </c>
      <c r="B8330" t="s">
        <v>1468</v>
      </c>
      <c r="C8330" t="s">
        <v>9</v>
      </c>
      <c r="D8330" t="s">
        <v>1230</v>
      </c>
      <c r="E8330" s="1">
        <v>107.2</v>
      </c>
      <c r="F8330" s="1">
        <v>148.29333333333335</v>
      </c>
    </row>
    <row r="8331" spans="1:6" x14ac:dyDescent="0.25">
      <c r="A8331" t="s">
        <v>1090</v>
      </c>
      <c r="B8331" t="s">
        <v>1468</v>
      </c>
      <c r="C8331" t="s">
        <v>9</v>
      </c>
      <c r="D8331" t="s">
        <v>1228</v>
      </c>
      <c r="E8331" s="1">
        <v>6585.6</v>
      </c>
      <c r="F8331" s="1">
        <v>10373.370666666668</v>
      </c>
    </row>
    <row r="8332" spans="1:6" x14ac:dyDescent="0.25">
      <c r="A8332" t="s">
        <v>1090</v>
      </c>
      <c r="B8332" t="s">
        <v>1469</v>
      </c>
      <c r="C8332" t="s">
        <v>9</v>
      </c>
      <c r="D8332" t="s">
        <v>1125</v>
      </c>
      <c r="E8332" s="1">
        <v>28425.600000000002</v>
      </c>
      <c r="F8332" s="1">
        <v>42661.152000000002</v>
      </c>
    </row>
    <row r="8333" spans="1:6" x14ac:dyDescent="0.25">
      <c r="A8333" t="s">
        <v>1090</v>
      </c>
      <c r="B8333" t="s">
        <v>1470</v>
      </c>
      <c r="C8333" t="s">
        <v>6</v>
      </c>
      <c r="D8333" t="s">
        <v>1094</v>
      </c>
      <c r="E8333" s="1">
        <v>179.2</v>
      </c>
      <c r="F8333" s="1">
        <v>80.8</v>
      </c>
    </row>
    <row r="8334" spans="1:6" x14ac:dyDescent="0.25">
      <c r="A8334" t="s">
        <v>1090</v>
      </c>
      <c r="B8334" t="s">
        <v>1471</v>
      </c>
      <c r="C8334" t="s">
        <v>9</v>
      </c>
      <c r="D8334" t="s">
        <v>1126</v>
      </c>
      <c r="E8334" s="1">
        <v>1571.2</v>
      </c>
      <c r="F8334" s="1">
        <v>0</v>
      </c>
    </row>
    <row r="8335" spans="1:6" x14ac:dyDescent="0.25">
      <c r="A8335" t="s">
        <v>1090</v>
      </c>
      <c r="B8335" t="s">
        <v>1471</v>
      </c>
      <c r="C8335" t="s">
        <v>9</v>
      </c>
      <c r="D8335" t="s">
        <v>1123</v>
      </c>
      <c r="E8335" s="1">
        <v>0</v>
      </c>
      <c r="F8335" s="1">
        <v>41412.106666666667</v>
      </c>
    </row>
    <row r="8336" spans="1:6" x14ac:dyDescent="0.25">
      <c r="A8336" t="s">
        <v>1090</v>
      </c>
      <c r="B8336" t="s">
        <v>1471</v>
      </c>
      <c r="C8336" t="s">
        <v>9</v>
      </c>
      <c r="D8336" t="s">
        <v>1123</v>
      </c>
      <c r="E8336" s="1">
        <v>4340.7999999999993</v>
      </c>
      <c r="F8336" s="1">
        <v>1896.9759999999997</v>
      </c>
    </row>
    <row r="8337" spans="1:6" x14ac:dyDescent="0.25">
      <c r="A8337" t="s">
        <v>1090</v>
      </c>
      <c r="B8337" t="s">
        <v>1471</v>
      </c>
      <c r="C8337" t="s">
        <v>9</v>
      </c>
      <c r="D8337" t="s">
        <v>1126</v>
      </c>
      <c r="E8337" s="1">
        <v>3064</v>
      </c>
      <c r="F8337" s="1">
        <v>1023.3440000000002</v>
      </c>
    </row>
    <row r="8338" spans="1:6" x14ac:dyDescent="0.25">
      <c r="A8338" t="s">
        <v>1090</v>
      </c>
      <c r="B8338" t="s">
        <v>1472</v>
      </c>
      <c r="C8338" t="s">
        <v>12</v>
      </c>
      <c r="D8338" t="s">
        <v>1111</v>
      </c>
      <c r="E8338" s="1">
        <v>50240</v>
      </c>
      <c r="F8338" s="1">
        <v>17584.000000000004</v>
      </c>
    </row>
    <row r="8339" spans="1:6" x14ac:dyDescent="0.25">
      <c r="A8339" t="s">
        <v>1090</v>
      </c>
      <c r="B8339" t="s">
        <v>1472</v>
      </c>
      <c r="C8339" t="s">
        <v>9</v>
      </c>
      <c r="D8339" t="s">
        <v>1125</v>
      </c>
      <c r="E8339" s="1">
        <v>35739.199999999997</v>
      </c>
      <c r="F8339" s="1">
        <v>14742.106666666665</v>
      </c>
    </row>
    <row r="8340" spans="1:6" x14ac:dyDescent="0.25">
      <c r="A8340" t="s">
        <v>1090</v>
      </c>
      <c r="B8340" t="s">
        <v>1472</v>
      </c>
      <c r="C8340" t="s">
        <v>9</v>
      </c>
      <c r="D8340" t="s">
        <v>1125</v>
      </c>
      <c r="E8340" s="1">
        <v>26379.200000000001</v>
      </c>
      <c r="F8340" s="1">
        <v>38657.466666666674</v>
      </c>
    </row>
    <row r="8341" spans="1:6" x14ac:dyDescent="0.25">
      <c r="A8341" t="s">
        <v>1090</v>
      </c>
      <c r="B8341" t="s">
        <v>1472</v>
      </c>
      <c r="C8341" t="s">
        <v>9</v>
      </c>
      <c r="D8341" t="s">
        <v>1163</v>
      </c>
      <c r="E8341" s="1">
        <v>1120</v>
      </c>
      <c r="F8341" s="1">
        <v>2495.7333333333336</v>
      </c>
    </row>
    <row r="8342" spans="1:6" x14ac:dyDescent="0.25">
      <c r="A8342" t="s">
        <v>1090</v>
      </c>
      <c r="B8342" t="s">
        <v>1472</v>
      </c>
      <c r="C8342" t="s">
        <v>9</v>
      </c>
      <c r="D8342" t="s">
        <v>1150</v>
      </c>
      <c r="E8342" s="1">
        <v>0</v>
      </c>
      <c r="F8342" s="1">
        <v>564.16000000000008</v>
      </c>
    </row>
    <row r="8343" spans="1:6" x14ac:dyDescent="0.25">
      <c r="A8343" t="s">
        <v>1090</v>
      </c>
      <c r="B8343" t="s">
        <v>1472</v>
      </c>
      <c r="C8343" t="s">
        <v>9</v>
      </c>
      <c r="D8343" t="s">
        <v>1110</v>
      </c>
      <c r="E8343" s="1">
        <v>1364.8</v>
      </c>
      <c r="F8343" s="1">
        <v>8216.6933333333345</v>
      </c>
    </row>
    <row r="8344" spans="1:6" x14ac:dyDescent="0.25">
      <c r="A8344" t="s">
        <v>1090</v>
      </c>
      <c r="B8344" t="s">
        <v>1473</v>
      </c>
      <c r="C8344" t="s">
        <v>12</v>
      </c>
      <c r="D8344" t="s">
        <v>1209</v>
      </c>
      <c r="E8344" s="1">
        <v>72849.600000000006</v>
      </c>
      <c r="F8344" s="1">
        <v>356771.01333333337</v>
      </c>
    </row>
    <row r="8345" spans="1:6" x14ac:dyDescent="0.25">
      <c r="A8345" t="s">
        <v>1090</v>
      </c>
      <c r="B8345" t="s">
        <v>1473</v>
      </c>
      <c r="C8345" t="s">
        <v>12</v>
      </c>
      <c r="D8345" t="s">
        <v>1209</v>
      </c>
      <c r="E8345" s="1">
        <v>41456</v>
      </c>
      <c r="F8345" s="1">
        <v>0</v>
      </c>
    </row>
    <row r="8346" spans="1:6" x14ac:dyDescent="0.25">
      <c r="A8346" t="s">
        <v>1090</v>
      </c>
      <c r="B8346" t="s">
        <v>1473</v>
      </c>
      <c r="C8346" t="s">
        <v>14</v>
      </c>
      <c r="D8346" t="s">
        <v>238</v>
      </c>
      <c r="E8346" s="1">
        <v>2195.1999999999998</v>
      </c>
      <c r="F8346" s="1">
        <v>12382.453333333333</v>
      </c>
    </row>
    <row r="8347" spans="1:6" x14ac:dyDescent="0.25">
      <c r="A8347" t="s">
        <v>1090</v>
      </c>
      <c r="B8347" t="s">
        <v>1473</v>
      </c>
      <c r="C8347" t="s">
        <v>14</v>
      </c>
      <c r="D8347" t="s">
        <v>1094</v>
      </c>
      <c r="E8347" s="1">
        <v>0</v>
      </c>
      <c r="F8347" s="1">
        <v>16322.986666666668</v>
      </c>
    </row>
    <row r="8348" spans="1:6" x14ac:dyDescent="0.25">
      <c r="A8348" t="s">
        <v>1090</v>
      </c>
      <c r="B8348" t="s">
        <v>1473</v>
      </c>
      <c r="C8348" t="s">
        <v>6</v>
      </c>
      <c r="D8348" t="s">
        <v>238</v>
      </c>
      <c r="E8348" s="1">
        <v>12899.2</v>
      </c>
      <c r="F8348" s="1">
        <v>4944.6933333333336</v>
      </c>
    </row>
    <row r="8349" spans="1:6" x14ac:dyDescent="0.25">
      <c r="A8349" t="s">
        <v>1090</v>
      </c>
      <c r="B8349" t="s">
        <v>1473</v>
      </c>
      <c r="C8349" t="s">
        <v>9</v>
      </c>
      <c r="D8349" t="s">
        <v>1194</v>
      </c>
      <c r="E8349" s="1">
        <v>347.2</v>
      </c>
      <c r="F8349" s="1">
        <v>1639.0933333333335</v>
      </c>
    </row>
    <row r="8350" spans="1:6" x14ac:dyDescent="0.25">
      <c r="A8350" t="s">
        <v>1090</v>
      </c>
      <c r="B8350" t="s">
        <v>1473</v>
      </c>
      <c r="C8350" t="s">
        <v>9</v>
      </c>
      <c r="D8350" t="s">
        <v>1194</v>
      </c>
      <c r="E8350" s="1">
        <v>10364.800000000001</v>
      </c>
      <c r="F8350" s="1">
        <v>7105.8133333333326</v>
      </c>
    </row>
    <row r="8351" spans="1:6" x14ac:dyDescent="0.25">
      <c r="A8351" t="s">
        <v>1090</v>
      </c>
      <c r="B8351" t="s">
        <v>1473</v>
      </c>
      <c r="C8351" t="s">
        <v>9</v>
      </c>
      <c r="D8351" t="s">
        <v>1194</v>
      </c>
      <c r="E8351" s="1">
        <v>15356.8</v>
      </c>
      <c r="F8351" s="1">
        <v>101664.55999999998</v>
      </c>
    </row>
    <row r="8352" spans="1:6" x14ac:dyDescent="0.25">
      <c r="A8352" t="s">
        <v>1090</v>
      </c>
      <c r="B8352" t="s">
        <v>1473</v>
      </c>
      <c r="C8352" t="s">
        <v>9</v>
      </c>
      <c r="D8352" t="s">
        <v>1194</v>
      </c>
      <c r="E8352" s="1">
        <v>25180.800000000003</v>
      </c>
      <c r="F8352" s="1">
        <v>28611.296000000006</v>
      </c>
    </row>
    <row r="8353" spans="1:6" x14ac:dyDescent="0.25">
      <c r="A8353" t="s">
        <v>1090</v>
      </c>
      <c r="B8353" t="s">
        <v>1473</v>
      </c>
      <c r="C8353" t="s">
        <v>9</v>
      </c>
      <c r="D8353" t="s">
        <v>1126</v>
      </c>
      <c r="E8353" s="1">
        <v>4713.6000000000004</v>
      </c>
      <c r="F8353" s="1">
        <v>1099.8400000000001</v>
      </c>
    </row>
    <row r="8354" spans="1:6" x14ac:dyDescent="0.25">
      <c r="A8354" t="s">
        <v>1090</v>
      </c>
      <c r="B8354" t="s">
        <v>1473</v>
      </c>
      <c r="C8354" t="s">
        <v>9</v>
      </c>
      <c r="D8354" t="s">
        <v>1126</v>
      </c>
      <c r="E8354" s="1">
        <v>10275.200000000001</v>
      </c>
      <c r="F8354" s="1">
        <v>13803.240000000002</v>
      </c>
    </row>
    <row r="8355" spans="1:6" x14ac:dyDescent="0.25">
      <c r="A8355" t="s">
        <v>1090</v>
      </c>
      <c r="B8355" t="s">
        <v>1473</v>
      </c>
      <c r="C8355" t="s">
        <v>9</v>
      </c>
      <c r="D8355" t="s">
        <v>1126</v>
      </c>
      <c r="E8355" s="1">
        <v>104604.8</v>
      </c>
      <c r="F8355" s="1">
        <v>40655.706666666665</v>
      </c>
    </row>
    <row r="8356" spans="1:6" x14ac:dyDescent="0.25">
      <c r="A8356" t="s">
        <v>1090</v>
      </c>
      <c r="B8356" t="s">
        <v>1473</v>
      </c>
      <c r="C8356" t="s">
        <v>9</v>
      </c>
      <c r="D8356" t="s">
        <v>1126</v>
      </c>
      <c r="E8356" s="1">
        <v>4299.2</v>
      </c>
      <c r="F8356" s="1">
        <v>0</v>
      </c>
    </row>
    <row r="8357" spans="1:6" x14ac:dyDescent="0.25">
      <c r="A8357" t="s">
        <v>1090</v>
      </c>
      <c r="B8357" t="s">
        <v>1473</v>
      </c>
      <c r="C8357" t="s">
        <v>9</v>
      </c>
      <c r="D8357" t="s">
        <v>1126</v>
      </c>
      <c r="E8357" s="1">
        <v>13611.199999999999</v>
      </c>
      <c r="F8357" s="1">
        <v>11126.490666666668</v>
      </c>
    </row>
    <row r="8358" spans="1:6" x14ac:dyDescent="0.25">
      <c r="A8358" t="s">
        <v>1090</v>
      </c>
      <c r="B8358" t="s">
        <v>1473</v>
      </c>
      <c r="C8358" t="s">
        <v>9</v>
      </c>
      <c r="D8358" t="s">
        <v>1126</v>
      </c>
      <c r="E8358" s="1">
        <v>48120</v>
      </c>
      <c r="F8358" s="1">
        <v>54785.973333333328</v>
      </c>
    </row>
    <row r="8359" spans="1:6" x14ac:dyDescent="0.25">
      <c r="A8359" t="s">
        <v>1090</v>
      </c>
      <c r="B8359" t="s">
        <v>1473</v>
      </c>
      <c r="C8359" t="s">
        <v>9</v>
      </c>
      <c r="D8359" t="s">
        <v>1126</v>
      </c>
      <c r="E8359" s="1">
        <v>137888</v>
      </c>
      <c r="F8359" s="1">
        <v>59545.957333333339</v>
      </c>
    </row>
    <row r="8360" spans="1:6" x14ac:dyDescent="0.25">
      <c r="A8360" t="s">
        <v>1090</v>
      </c>
      <c r="B8360" t="s">
        <v>1473</v>
      </c>
      <c r="C8360" t="s">
        <v>9</v>
      </c>
      <c r="D8360" t="s">
        <v>1123</v>
      </c>
      <c r="E8360" s="1">
        <v>87113.599999999991</v>
      </c>
      <c r="F8360" s="1">
        <v>116399.00266666667</v>
      </c>
    </row>
    <row r="8361" spans="1:6" x14ac:dyDescent="0.25">
      <c r="A8361" t="s">
        <v>1090</v>
      </c>
      <c r="B8361" t="s">
        <v>1473</v>
      </c>
      <c r="C8361" t="s">
        <v>9</v>
      </c>
      <c r="D8361" t="s">
        <v>1126</v>
      </c>
      <c r="E8361" s="1">
        <v>15507.2</v>
      </c>
      <c r="F8361" s="1">
        <v>7662.16</v>
      </c>
    </row>
    <row r="8362" spans="1:6" x14ac:dyDescent="0.25">
      <c r="A8362" t="s">
        <v>1090</v>
      </c>
      <c r="B8362" t="s">
        <v>1474</v>
      </c>
      <c r="C8362" t="s">
        <v>14</v>
      </c>
      <c r="D8362" t="s">
        <v>1115</v>
      </c>
      <c r="E8362" s="1">
        <v>0</v>
      </c>
      <c r="F8362" s="1">
        <v>1526.2933333333333</v>
      </c>
    </row>
    <row r="8363" spans="1:6" x14ac:dyDescent="0.25">
      <c r="A8363" t="s">
        <v>1090</v>
      </c>
      <c r="B8363" t="s">
        <v>1475</v>
      </c>
      <c r="C8363" t="s">
        <v>9</v>
      </c>
      <c r="D8363" t="s">
        <v>1194</v>
      </c>
      <c r="E8363" s="1">
        <v>8067.1999999999989</v>
      </c>
      <c r="F8363" s="1">
        <v>15807.141333333335</v>
      </c>
    </row>
    <row r="8364" spans="1:6" x14ac:dyDescent="0.25">
      <c r="A8364" t="s">
        <v>1090</v>
      </c>
      <c r="B8364" t="s">
        <v>1475</v>
      </c>
      <c r="C8364" t="s">
        <v>9</v>
      </c>
      <c r="D8364" t="s">
        <v>1126</v>
      </c>
      <c r="E8364" s="1">
        <v>2932.7999999999997</v>
      </c>
      <c r="F8364" s="1">
        <v>583.41333333333341</v>
      </c>
    </row>
    <row r="8365" spans="1:6" x14ac:dyDescent="0.25">
      <c r="A8365" t="s">
        <v>1090</v>
      </c>
      <c r="B8365" t="s">
        <v>1476</v>
      </c>
      <c r="C8365" t="s">
        <v>12</v>
      </c>
      <c r="D8365" t="s">
        <v>1147</v>
      </c>
      <c r="E8365" s="1">
        <v>68369.600000000006</v>
      </c>
      <c r="F8365" s="1">
        <v>40254.448000000004</v>
      </c>
    </row>
    <row r="8366" spans="1:6" x14ac:dyDescent="0.25">
      <c r="A8366" t="s">
        <v>1090</v>
      </c>
      <c r="B8366" t="s">
        <v>1476</v>
      </c>
      <c r="C8366" t="s">
        <v>9</v>
      </c>
      <c r="D8366" t="s">
        <v>1125</v>
      </c>
      <c r="E8366" s="1">
        <v>0</v>
      </c>
      <c r="F8366" s="1">
        <v>5036.6400000000003</v>
      </c>
    </row>
    <row r="8367" spans="1:6" x14ac:dyDescent="0.25">
      <c r="A8367" t="s">
        <v>1090</v>
      </c>
      <c r="B8367" t="s">
        <v>1476</v>
      </c>
      <c r="C8367" t="s">
        <v>9</v>
      </c>
      <c r="D8367" t="s">
        <v>1125</v>
      </c>
      <c r="E8367" s="1">
        <v>12577.600000000002</v>
      </c>
      <c r="F8367" s="1">
        <v>7990.7253333333338</v>
      </c>
    </row>
    <row r="8368" spans="1:6" x14ac:dyDescent="0.25">
      <c r="A8368" t="s">
        <v>1090</v>
      </c>
      <c r="B8368" t="s">
        <v>1476</v>
      </c>
      <c r="C8368" t="s">
        <v>9</v>
      </c>
      <c r="D8368" t="s">
        <v>1125</v>
      </c>
      <c r="E8368" s="1">
        <v>1232</v>
      </c>
      <c r="F8368" s="1">
        <v>1018.9333333333333</v>
      </c>
    </row>
    <row r="8369" spans="1:6" x14ac:dyDescent="0.25">
      <c r="A8369" t="s">
        <v>1090</v>
      </c>
      <c r="B8369" t="s">
        <v>1476</v>
      </c>
      <c r="C8369" t="s">
        <v>9</v>
      </c>
      <c r="D8369" t="s">
        <v>1125</v>
      </c>
      <c r="E8369" s="1">
        <v>78436.799999999988</v>
      </c>
      <c r="F8369" s="1">
        <v>66599.450666666671</v>
      </c>
    </row>
    <row r="8370" spans="1:6" x14ac:dyDescent="0.25">
      <c r="A8370" t="s">
        <v>1090</v>
      </c>
      <c r="B8370" t="s">
        <v>1476</v>
      </c>
      <c r="C8370" t="s">
        <v>9</v>
      </c>
      <c r="D8370" t="s">
        <v>1163</v>
      </c>
      <c r="E8370" s="1">
        <v>28392.000000000004</v>
      </c>
      <c r="F8370" s="1">
        <v>13339.12</v>
      </c>
    </row>
    <row r="8371" spans="1:6" x14ac:dyDescent="0.25">
      <c r="A8371" t="s">
        <v>1090</v>
      </c>
      <c r="B8371" t="s">
        <v>1476</v>
      </c>
      <c r="C8371" t="s">
        <v>9</v>
      </c>
      <c r="D8371" t="s">
        <v>1150</v>
      </c>
      <c r="E8371" s="1">
        <v>1240</v>
      </c>
      <c r="F8371" s="1">
        <v>2420.6186666666667</v>
      </c>
    </row>
    <row r="8372" spans="1:6" x14ac:dyDescent="0.25">
      <c r="A8372" t="s">
        <v>1090</v>
      </c>
      <c r="B8372" t="s">
        <v>1476</v>
      </c>
      <c r="C8372" t="s">
        <v>9</v>
      </c>
      <c r="D8372" t="s">
        <v>1150</v>
      </c>
      <c r="E8372" s="1">
        <v>45758.399999999994</v>
      </c>
      <c r="F8372" s="1">
        <v>28586.746666666666</v>
      </c>
    </row>
    <row r="8373" spans="1:6" x14ac:dyDescent="0.25">
      <c r="A8373" t="s">
        <v>1090</v>
      </c>
      <c r="B8373" t="s">
        <v>1476</v>
      </c>
      <c r="C8373" t="s">
        <v>9</v>
      </c>
      <c r="D8373" t="s">
        <v>1163</v>
      </c>
      <c r="E8373" s="1">
        <v>42891.200000000004</v>
      </c>
      <c r="F8373" s="1">
        <v>27775.034666666666</v>
      </c>
    </row>
    <row r="8374" spans="1:6" x14ac:dyDescent="0.25">
      <c r="A8374" t="s">
        <v>1090</v>
      </c>
      <c r="B8374" t="s">
        <v>1476</v>
      </c>
      <c r="C8374" t="s">
        <v>9</v>
      </c>
      <c r="D8374" t="s">
        <v>1139</v>
      </c>
      <c r="E8374" s="1">
        <v>4457.6000000000004</v>
      </c>
      <c r="F8374" s="1">
        <v>2787.2959999999998</v>
      </c>
    </row>
    <row r="8375" spans="1:6" x14ac:dyDescent="0.25">
      <c r="A8375" t="s">
        <v>1090</v>
      </c>
      <c r="B8375" t="s">
        <v>1476</v>
      </c>
      <c r="C8375" t="s">
        <v>9</v>
      </c>
      <c r="D8375" t="s">
        <v>1139</v>
      </c>
      <c r="E8375" s="1">
        <v>46620.800000000003</v>
      </c>
      <c r="F8375" s="1">
        <v>31540.816000000003</v>
      </c>
    </row>
    <row r="8376" spans="1:6" x14ac:dyDescent="0.25">
      <c r="A8376" t="s">
        <v>1090</v>
      </c>
      <c r="B8376" t="s">
        <v>1476</v>
      </c>
      <c r="C8376" t="s">
        <v>9</v>
      </c>
      <c r="D8376" t="s">
        <v>1150</v>
      </c>
      <c r="E8376" s="1">
        <v>1491.2</v>
      </c>
      <c r="F8376" s="1">
        <v>1897.9626666666668</v>
      </c>
    </row>
    <row r="8377" spans="1:6" x14ac:dyDescent="0.25">
      <c r="A8377" t="s">
        <v>1090</v>
      </c>
      <c r="B8377" t="s">
        <v>1477</v>
      </c>
      <c r="C8377" t="s">
        <v>12</v>
      </c>
      <c r="D8377" t="s">
        <v>1124</v>
      </c>
      <c r="E8377" s="1">
        <v>144566.39999999999</v>
      </c>
      <c r="F8377" s="1">
        <v>65937.263999999996</v>
      </c>
    </row>
    <row r="8378" spans="1:6" x14ac:dyDescent="0.25">
      <c r="A8378" t="s">
        <v>1090</v>
      </c>
      <c r="B8378" t="s">
        <v>1477</v>
      </c>
      <c r="C8378" t="s">
        <v>6</v>
      </c>
      <c r="D8378" t="s">
        <v>1180</v>
      </c>
      <c r="E8378" s="1">
        <v>1323.2</v>
      </c>
      <c r="F8378" s="1">
        <v>0</v>
      </c>
    </row>
    <row r="8379" spans="1:6" x14ac:dyDescent="0.25">
      <c r="A8379" t="s">
        <v>1090</v>
      </c>
      <c r="B8379" t="s">
        <v>1477</v>
      </c>
      <c r="C8379" t="s">
        <v>9</v>
      </c>
      <c r="D8379" t="s">
        <v>1125</v>
      </c>
      <c r="E8379" s="1">
        <v>24332.799999999999</v>
      </c>
      <c r="F8379" s="1">
        <v>6682.8373333333329</v>
      </c>
    </row>
    <row r="8380" spans="1:6" x14ac:dyDescent="0.25">
      <c r="A8380" t="s">
        <v>1090</v>
      </c>
      <c r="B8380" t="s">
        <v>1477</v>
      </c>
      <c r="C8380" t="s">
        <v>9</v>
      </c>
      <c r="D8380" t="s">
        <v>1125</v>
      </c>
      <c r="E8380" s="1">
        <v>4713.6000000000004</v>
      </c>
      <c r="F8380" s="1">
        <v>31870.559999999998</v>
      </c>
    </row>
    <row r="8381" spans="1:6" x14ac:dyDescent="0.25">
      <c r="A8381" t="s">
        <v>1090</v>
      </c>
      <c r="B8381" t="s">
        <v>1477</v>
      </c>
      <c r="C8381" t="s">
        <v>9</v>
      </c>
      <c r="D8381" t="s">
        <v>1125</v>
      </c>
      <c r="E8381" s="1">
        <v>69344</v>
      </c>
      <c r="F8381" s="1">
        <v>16880.239999999998</v>
      </c>
    </row>
    <row r="8382" spans="1:6" x14ac:dyDescent="0.25">
      <c r="A8382" t="s">
        <v>1090</v>
      </c>
      <c r="B8382" t="s">
        <v>1477</v>
      </c>
      <c r="C8382" t="s">
        <v>9</v>
      </c>
      <c r="D8382" t="s">
        <v>1163</v>
      </c>
      <c r="E8382" s="1">
        <v>10097.6</v>
      </c>
      <c r="F8382" s="1">
        <v>3787.3066666666668</v>
      </c>
    </row>
    <row r="8383" spans="1:6" x14ac:dyDescent="0.25">
      <c r="A8383" t="s">
        <v>1090</v>
      </c>
      <c r="B8383" t="s">
        <v>1477</v>
      </c>
      <c r="C8383" t="s">
        <v>9</v>
      </c>
      <c r="D8383" t="s">
        <v>1163</v>
      </c>
      <c r="E8383" s="1">
        <v>17641.600000000002</v>
      </c>
      <c r="F8383" s="1">
        <v>52233.856000000007</v>
      </c>
    </row>
    <row r="8384" spans="1:6" x14ac:dyDescent="0.25">
      <c r="A8384" t="s">
        <v>1090</v>
      </c>
      <c r="B8384" t="s">
        <v>1477</v>
      </c>
      <c r="C8384" t="s">
        <v>9</v>
      </c>
      <c r="D8384" t="s">
        <v>1163</v>
      </c>
      <c r="E8384" s="1">
        <v>22673.599999999999</v>
      </c>
      <c r="F8384" s="1">
        <v>2061.36</v>
      </c>
    </row>
    <row r="8385" spans="1:6" x14ac:dyDescent="0.25">
      <c r="A8385" t="s">
        <v>1090</v>
      </c>
      <c r="B8385" t="s">
        <v>1477</v>
      </c>
      <c r="C8385" t="s">
        <v>9</v>
      </c>
      <c r="D8385" t="s">
        <v>1163</v>
      </c>
      <c r="E8385" s="1">
        <v>58577.599999999999</v>
      </c>
      <c r="F8385" s="1">
        <v>26674.581333333335</v>
      </c>
    </row>
    <row r="8386" spans="1:6" x14ac:dyDescent="0.25">
      <c r="A8386" t="s">
        <v>1090</v>
      </c>
      <c r="B8386" t="s">
        <v>1478</v>
      </c>
      <c r="C8386" t="s">
        <v>12</v>
      </c>
      <c r="D8386" t="s">
        <v>1139</v>
      </c>
      <c r="E8386" s="1">
        <v>9228.7999999999993</v>
      </c>
      <c r="F8386" s="1">
        <v>7487.2533333333331</v>
      </c>
    </row>
    <row r="8387" spans="1:6" x14ac:dyDescent="0.25">
      <c r="A8387" t="s">
        <v>1090</v>
      </c>
      <c r="B8387" t="s">
        <v>1478</v>
      </c>
      <c r="C8387" t="s">
        <v>14</v>
      </c>
      <c r="D8387" t="s">
        <v>1094</v>
      </c>
      <c r="E8387" s="1">
        <v>0</v>
      </c>
      <c r="F8387" s="1">
        <v>3219.2533333333331</v>
      </c>
    </row>
    <row r="8388" spans="1:6" x14ac:dyDescent="0.25">
      <c r="A8388" t="s">
        <v>1090</v>
      </c>
      <c r="B8388" t="s">
        <v>1478</v>
      </c>
      <c r="C8388" t="s">
        <v>9</v>
      </c>
      <c r="D8388" t="s">
        <v>1149</v>
      </c>
      <c r="E8388" s="1">
        <v>10003.199999999999</v>
      </c>
      <c r="F8388" s="1">
        <v>13353.402666666665</v>
      </c>
    </row>
    <row r="8389" spans="1:6" x14ac:dyDescent="0.25">
      <c r="A8389" t="s">
        <v>1090</v>
      </c>
      <c r="B8389" t="s">
        <v>1478</v>
      </c>
      <c r="C8389" t="s">
        <v>9</v>
      </c>
      <c r="D8389" t="s">
        <v>1149</v>
      </c>
      <c r="E8389" s="1">
        <v>113607.99999999999</v>
      </c>
      <c r="F8389" s="1">
        <v>94509.952000000005</v>
      </c>
    </row>
    <row r="8390" spans="1:6" x14ac:dyDescent="0.25">
      <c r="A8390" t="s">
        <v>1090</v>
      </c>
      <c r="B8390" t="s">
        <v>1478</v>
      </c>
      <c r="C8390" t="s">
        <v>9</v>
      </c>
      <c r="D8390" t="s">
        <v>1139</v>
      </c>
      <c r="E8390" s="1">
        <v>0</v>
      </c>
      <c r="F8390" s="1">
        <v>8689.8133333333335</v>
      </c>
    </row>
    <row r="8391" spans="1:6" x14ac:dyDescent="0.25">
      <c r="A8391" t="s">
        <v>1090</v>
      </c>
      <c r="B8391" t="s">
        <v>1479</v>
      </c>
      <c r="C8391" t="s">
        <v>12</v>
      </c>
      <c r="D8391" t="s">
        <v>1146</v>
      </c>
      <c r="E8391" s="1">
        <v>2067.1999999999998</v>
      </c>
      <c r="F8391" s="1">
        <v>450.86399999999992</v>
      </c>
    </row>
    <row r="8392" spans="1:6" x14ac:dyDescent="0.25">
      <c r="A8392" t="s">
        <v>1090</v>
      </c>
      <c r="B8392" t="s">
        <v>1479</v>
      </c>
      <c r="C8392" t="s">
        <v>12</v>
      </c>
      <c r="D8392" t="s">
        <v>1124</v>
      </c>
      <c r="E8392" s="1">
        <v>92910.400000000009</v>
      </c>
      <c r="F8392" s="1">
        <v>88084.053333333315</v>
      </c>
    </row>
    <row r="8393" spans="1:6" x14ac:dyDescent="0.25">
      <c r="A8393" t="s">
        <v>1090</v>
      </c>
      <c r="B8393" t="s">
        <v>1479</v>
      </c>
      <c r="C8393" t="s">
        <v>14</v>
      </c>
      <c r="D8393" t="s">
        <v>1148</v>
      </c>
      <c r="E8393" s="1">
        <v>2896</v>
      </c>
      <c r="F8393" s="1">
        <v>4810.2560000000003</v>
      </c>
    </row>
    <row r="8394" spans="1:6" x14ac:dyDescent="0.25">
      <c r="A8394" t="s">
        <v>1090</v>
      </c>
      <c r="B8394" t="s">
        <v>1479</v>
      </c>
      <c r="C8394" t="s">
        <v>6</v>
      </c>
      <c r="D8394" t="s">
        <v>1148</v>
      </c>
      <c r="E8394" s="1">
        <v>2347.1999999999998</v>
      </c>
      <c r="F8394" s="1">
        <v>1306.1333333333332</v>
      </c>
    </row>
    <row r="8395" spans="1:6" x14ac:dyDescent="0.25">
      <c r="A8395" t="s">
        <v>1090</v>
      </c>
      <c r="B8395" t="s">
        <v>1479</v>
      </c>
      <c r="C8395" t="s">
        <v>6</v>
      </c>
      <c r="D8395" t="s">
        <v>1148</v>
      </c>
      <c r="E8395" s="1">
        <v>702.39999999999964</v>
      </c>
      <c r="F8395" s="1">
        <v>-738.08</v>
      </c>
    </row>
    <row r="8396" spans="1:6" x14ac:dyDescent="0.25">
      <c r="A8396" t="s">
        <v>1090</v>
      </c>
      <c r="B8396" t="s">
        <v>1479</v>
      </c>
      <c r="C8396" t="s">
        <v>6</v>
      </c>
      <c r="D8396" t="s">
        <v>1148</v>
      </c>
      <c r="E8396" s="1">
        <v>25985.599999999999</v>
      </c>
      <c r="F8396" s="1">
        <v>105807.85066666667</v>
      </c>
    </row>
    <row r="8397" spans="1:6" x14ac:dyDescent="0.25">
      <c r="A8397" t="s">
        <v>1090</v>
      </c>
      <c r="B8397" t="s">
        <v>1479</v>
      </c>
      <c r="C8397" t="s">
        <v>9</v>
      </c>
      <c r="D8397" t="s">
        <v>1125</v>
      </c>
      <c r="E8397" s="1">
        <v>145649.60000000001</v>
      </c>
      <c r="F8397" s="1">
        <v>133715.88799999998</v>
      </c>
    </row>
    <row r="8398" spans="1:6" x14ac:dyDescent="0.25">
      <c r="A8398" t="s">
        <v>1090</v>
      </c>
      <c r="B8398" t="s">
        <v>1479</v>
      </c>
      <c r="C8398" t="s">
        <v>9</v>
      </c>
      <c r="D8398" t="s">
        <v>1125</v>
      </c>
      <c r="E8398" s="1">
        <v>5558.4000000000005</v>
      </c>
      <c r="F8398" s="1">
        <v>43.573333333333331</v>
      </c>
    </row>
    <row r="8399" spans="1:6" x14ac:dyDescent="0.25">
      <c r="A8399" t="s">
        <v>1090</v>
      </c>
      <c r="B8399" t="s">
        <v>1479</v>
      </c>
      <c r="C8399" t="s">
        <v>9</v>
      </c>
      <c r="D8399" t="s">
        <v>1125</v>
      </c>
      <c r="E8399" s="1">
        <v>239843.20000000001</v>
      </c>
      <c r="F8399" s="1">
        <v>214387.024</v>
      </c>
    </row>
    <row r="8400" spans="1:6" x14ac:dyDescent="0.25">
      <c r="A8400" t="s">
        <v>1090</v>
      </c>
      <c r="B8400" t="s">
        <v>1479</v>
      </c>
      <c r="C8400" t="s">
        <v>9</v>
      </c>
      <c r="D8400" t="s">
        <v>1163</v>
      </c>
      <c r="E8400" s="1">
        <v>59358.399999999994</v>
      </c>
      <c r="F8400" s="1">
        <v>47321.893333333333</v>
      </c>
    </row>
    <row r="8401" spans="1:6" x14ac:dyDescent="0.25">
      <c r="A8401" t="s">
        <v>1090</v>
      </c>
      <c r="B8401" t="s">
        <v>1479</v>
      </c>
      <c r="C8401" t="s">
        <v>9</v>
      </c>
      <c r="D8401" t="s">
        <v>1163</v>
      </c>
      <c r="E8401" s="1">
        <v>13196.8</v>
      </c>
      <c r="F8401" s="1">
        <v>4254.6133333333328</v>
      </c>
    </row>
    <row r="8402" spans="1:6" x14ac:dyDescent="0.25">
      <c r="A8402" t="s">
        <v>1090</v>
      </c>
      <c r="B8402" t="s">
        <v>1479</v>
      </c>
      <c r="C8402" t="s">
        <v>9</v>
      </c>
      <c r="D8402" t="s">
        <v>1150</v>
      </c>
      <c r="E8402" s="1">
        <v>6614.4</v>
      </c>
      <c r="F8402" s="1">
        <v>1734.8800000000003</v>
      </c>
    </row>
    <row r="8403" spans="1:6" x14ac:dyDescent="0.25">
      <c r="A8403" t="s">
        <v>1090</v>
      </c>
      <c r="B8403" t="s">
        <v>1479</v>
      </c>
      <c r="C8403" t="s">
        <v>9</v>
      </c>
      <c r="D8403" t="s">
        <v>1163</v>
      </c>
      <c r="E8403" s="1">
        <v>69852.800000000003</v>
      </c>
      <c r="F8403" s="1">
        <v>107970.93333333333</v>
      </c>
    </row>
    <row r="8404" spans="1:6" x14ac:dyDescent="0.25">
      <c r="A8404" t="s">
        <v>1090</v>
      </c>
      <c r="B8404" t="s">
        <v>1479</v>
      </c>
      <c r="C8404" t="s">
        <v>9</v>
      </c>
      <c r="D8404" t="s">
        <v>1146</v>
      </c>
      <c r="E8404" s="1">
        <v>1060.8</v>
      </c>
      <c r="F8404" s="1">
        <v>3529.333333333333</v>
      </c>
    </row>
    <row r="8405" spans="1:6" x14ac:dyDescent="0.25">
      <c r="A8405" t="s">
        <v>1090</v>
      </c>
      <c r="B8405" t="s">
        <v>1479</v>
      </c>
      <c r="C8405" t="s">
        <v>9</v>
      </c>
      <c r="D8405" t="s">
        <v>1150</v>
      </c>
      <c r="E8405" s="1">
        <v>0</v>
      </c>
      <c r="F8405" s="1">
        <v>1911.84</v>
      </c>
    </row>
    <row r="8406" spans="1:6" x14ac:dyDescent="0.25">
      <c r="A8406" t="s">
        <v>1090</v>
      </c>
      <c r="B8406" t="s">
        <v>1480</v>
      </c>
      <c r="C8406" t="s">
        <v>12</v>
      </c>
      <c r="D8406" t="s">
        <v>1124</v>
      </c>
      <c r="E8406" s="1">
        <v>23262.400000000001</v>
      </c>
      <c r="F8406" s="1">
        <v>13229.679999999998</v>
      </c>
    </row>
    <row r="8407" spans="1:6" x14ac:dyDescent="0.25">
      <c r="A8407" t="s">
        <v>1090</v>
      </c>
      <c r="B8407" t="s">
        <v>1480</v>
      </c>
      <c r="C8407" t="s">
        <v>12</v>
      </c>
      <c r="D8407" t="s">
        <v>1124</v>
      </c>
      <c r="E8407" s="1">
        <v>10484.799999999999</v>
      </c>
      <c r="F8407" s="1">
        <v>3669.68</v>
      </c>
    </row>
    <row r="8408" spans="1:6" x14ac:dyDescent="0.25">
      <c r="A8408" t="s">
        <v>1090</v>
      </c>
      <c r="B8408" t="s">
        <v>1480</v>
      </c>
      <c r="C8408" t="s">
        <v>14</v>
      </c>
      <c r="D8408" t="s">
        <v>1094</v>
      </c>
      <c r="E8408" s="1">
        <v>2315.1999999999998</v>
      </c>
      <c r="F8408" s="1">
        <v>810.31999999999994</v>
      </c>
    </row>
    <row r="8409" spans="1:6" x14ac:dyDescent="0.25">
      <c r="A8409" t="s">
        <v>1090</v>
      </c>
      <c r="B8409" t="s">
        <v>1480</v>
      </c>
      <c r="C8409" t="s">
        <v>14</v>
      </c>
      <c r="D8409" t="s">
        <v>1180</v>
      </c>
      <c r="E8409" s="1">
        <v>1075.2</v>
      </c>
      <c r="F8409" s="1">
        <v>13836.405333333334</v>
      </c>
    </row>
    <row r="8410" spans="1:6" x14ac:dyDescent="0.25">
      <c r="A8410" t="s">
        <v>1090</v>
      </c>
      <c r="B8410" t="s">
        <v>1480</v>
      </c>
      <c r="C8410" t="s">
        <v>14</v>
      </c>
      <c r="D8410" t="s">
        <v>1180</v>
      </c>
      <c r="E8410" s="1">
        <v>22425.600000000002</v>
      </c>
      <c r="F8410" s="1">
        <v>15697.045333333335</v>
      </c>
    </row>
    <row r="8411" spans="1:6" x14ac:dyDescent="0.25">
      <c r="A8411" t="s">
        <v>1090</v>
      </c>
      <c r="B8411" t="s">
        <v>1480</v>
      </c>
      <c r="C8411" t="s">
        <v>6</v>
      </c>
      <c r="D8411" t="s">
        <v>1180</v>
      </c>
      <c r="E8411" s="1">
        <v>0</v>
      </c>
      <c r="F8411" s="1">
        <v>5622.4</v>
      </c>
    </row>
    <row r="8412" spans="1:6" x14ac:dyDescent="0.25">
      <c r="A8412" t="s">
        <v>1090</v>
      </c>
      <c r="B8412" t="s">
        <v>1480</v>
      </c>
      <c r="C8412" t="s">
        <v>6</v>
      </c>
      <c r="D8412" t="s">
        <v>1180</v>
      </c>
      <c r="E8412" s="1">
        <v>16670.400000000001</v>
      </c>
      <c r="F8412" s="1">
        <v>33006.165333333331</v>
      </c>
    </row>
    <row r="8413" spans="1:6" x14ac:dyDescent="0.25">
      <c r="A8413" t="s">
        <v>1090</v>
      </c>
      <c r="B8413" t="s">
        <v>1480</v>
      </c>
      <c r="C8413" t="s">
        <v>9</v>
      </c>
      <c r="D8413" t="s">
        <v>1149</v>
      </c>
      <c r="E8413" s="1">
        <v>1038.4000000000001</v>
      </c>
      <c r="F8413" s="1">
        <v>3765.5786666666668</v>
      </c>
    </row>
    <row r="8414" spans="1:6" x14ac:dyDescent="0.25">
      <c r="A8414" t="s">
        <v>1090</v>
      </c>
      <c r="B8414" t="s">
        <v>1480</v>
      </c>
      <c r="C8414" t="s">
        <v>9</v>
      </c>
      <c r="D8414" t="s">
        <v>1149</v>
      </c>
      <c r="E8414" s="1">
        <v>5288</v>
      </c>
      <c r="F8414" s="1">
        <v>14443.2</v>
      </c>
    </row>
    <row r="8415" spans="1:6" x14ac:dyDescent="0.25">
      <c r="A8415" t="s">
        <v>1090</v>
      </c>
      <c r="B8415" t="s">
        <v>1480</v>
      </c>
      <c r="C8415" t="s">
        <v>9</v>
      </c>
      <c r="D8415" t="s">
        <v>1151</v>
      </c>
      <c r="E8415" s="1">
        <v>31185.599999999999</v>
      </c>
      <c r="F8415" s="1">
        <v>36614.565333333332</v>
      </c>
    </row>
    <row r="8416" spans="1:6" x14ac:dyDescent="0.25">
      <c r="A8416" t="s">
        <v>1090</v>
      </c>
      <c r="B8416" t="s">
        <v>1480</v>
      </c>
      <c r="C8416" t="s">
        <v>9</v>
      </c>
      <c r="D8416" t="s">
        <v>1151</v>
      </c>
      <c r="E8416" s="1">
        <v>0</v>
      </c>
      <c r="F8416" s="1">
        <v>19109.440000000002</v>
      </c>
    </row>
    <row r="8417" spans="1:6" x14ac:dyDescent="0.25">
      <c r="A8417" t="s">
        <v>1090</v>
      </c>
      <c r="B8417" t="s">
        <v>1480</v>
      </c>
      <c r="C8417" t="s">
        <v>9</v>
      </c>
      <c r="D8417" t="s">
        <v>1151</v>
      </c>
      <c r="E8417" s="1">
        <v>-9262.4</v>
      </c>
      <c r="F8417" s="1">
        <v>-3716.2240000000002</v>
      </c>
    </row>
    <row r="8418" spans="1:6" x14ac:dyDescent="0.25">
      <c r="A8418" t="s">
        <v>1090</v>
      </c>
      <c r="B8418" t="s">
        <v>1480</v>
      </c>
      <c r="C8418" t="s">
        <v>9</v>
      </c>
      <c r="D8418" t="s">
        <v>1151</v>
      </c>
      <c r="E8418" s="1">
        <v>0</v>
      </c>
      <c r="F8418" s="1">
        <v>11877.6</v>
      </c>
    </row>
    <row r="8419" spans="1:6" x14ac:dyDescent="0.25">
      <c r="A8419" t="s">
        <v>1090</v>
      </c>
      <c r="B8419" t="s">
        <v>1480</v>
      </c>
      <c r="C8419" t="s">
        <v>9</v>
      </c>
      <c r="D8419" t="s">
        <v>1139</v>
      </c>
      <c r="E8419" s="1">
        <v>0</v>
      </c>
      <c r="F8419" s="1">
        <v>2679.2000000000003</v>
      </c>
    </row>
    <row r="8420" spans="1:6" x14ac:dyDescent="0.25">
      <c r="A8420" t="s">
        <v>1090</v>
      </c>
      <c r="B8420" t="s">
        <v>1481</v>
      </c>
      <c r="C8420" t="s">
        <v>9</v>
      </c>
      <c r="D8420" t="s">
        <v>1149</v>
      </c>
      <c r="E8420" s="1">
        <v>0</v>
      </c>
      <c r="F8420" s="1">
        <v>1457.6000000000001</v>
      </c>
    </row>
    <row r="8421" spans="1:6" x14ac:dyDescent="0.25">
      <c r="A8421" t="s">
        <v>1090</v>
      </c>
      <c r="B8421" t="s">
        <v>1481</v>
      </c>
      <c r="C8421" t="s">
        <v>9</v>
      </c>
      <c r="D8421" t="s">
        <v>1149</v>
      </c>
      <c r="E8421" s="1">
        <v>0</v>
      </c>
      <c r="F8421" s="1">
        <v>1441.12</v>
      </c>
    </row>
    <row r="8422" spans="1:6" x14ac:dyDescent="0.25">
      <c r="A8422" t="s">
        <v>1090</v>
      </c>
      <c r="B8422" t="s">
        <v>1481</v>
      </c>
      <c r="C8422" t="s">
        <v>9</v>
      </c>
      <c r="D8422" t="s">
        <v>1150</v>
      </c>
      <c r="E8422" s="1">
        <v>0</v>
      </c>
      <c r="F8422" s="1">
        <v>1240</v>
      </c>
    </row>
    <row r="8423" spans="1:6" x14ac:dyDescent="0.25">
      <c r="A8423" t="s">
        <v>1090</v>
      </c>
      <c r="B8423" t="s">
        <v>1481</v>
      </c>
      <c r="C8423" t="s">
        <v>9</v>
      </c>
      <c r="D8423" t="s">
        <v>1146</v>
      </c>
      <c r="E8423" s="1">
        <v>0</v>
      </c>
      <c r="F8423" s="1">
        <v>804.96</v>
      </c>
    </row>
    <row r="8424" spans="1:6" x14ac:dyDescent="0.25">
      <c r="A8424" t="s">
        <v>1090</v>
      </c>
      <c r="B8424" t="s">
        <v>1481</v>
      </c>
      <c r="C8424" t="s">
        <v>9</v>
      </c>
      <c r="D8424" t="s">
        <v>1150</v>
      </c>
      <c r="E8424" s="1">
        <v>0</v>
      </c>
      <c r="F8424" s="1">
        <v>372.8</v>
      </c>
    </row>
    <row r="8425" spans="1:6" x14ac:dyDescent="0.25">
      <c r="A8425" t="s">
        <v>1090</v>
      </c>
      <c r="B8425" t="s">
        <v>1482</v>
      </c>
      <c r="C8425" t="s">
        <v>12</v>
      </c>
      <c r="D8425" t="s">
        <v>1209</v>
      </c>
      <c r="E8425" s="1">
        <v>34400</v>
      </c>
      <c r="F8425" s="1">
        <v>60349.216</v>
      </c>
    </row>
    <row r="8426" spans="1:6" x14ac:dyDescent="0.25">
      <c r="A8426" t="s">
        <v>1090</v>
      </c>
      <c r="B8426" t="s">
        <v>1482</v>
      </c>
      <c r="C8426" t="s">
        <v>9</v>
      </c>
      <c r="D8426" t="s">
        <v>1194</v>
      </c>
      <c r="E8426" s="1">
        <v>2017.6</v>
      </c>
      <c r="F8426" s="1">
        <v>10718.373333333335</v>
      </c>
    </row>
    <row r="8427" spans="1:6" x14ac:dyDescent="0.25">
      <c r="A8427" t="s">
        <v>1090</v>
      </c>
      <c r="B8427" t="s">
        <v>1482</v>
      </c>
      <c r="C8427" t="s">
        <v>9</v>
      </c>
      <c r="D8427" t="s">
        <v>1194</v>
      </c>
      <c r="E8427" s="1">
        <v>3987.2</v>
      </c>
      <c r="F8427" s="1">
        <v>10115.226666666666</v>
      </c>
    </row>
    <row r="8428" spans="1:6" x14ac:dyDescent="0.25">
      <c r="A8428" t="s">
        <v>1090</v>
      </c>
      <c r="B8428" t="s">
        <v>1482</v>
      </c>
      <c r="C8428" t="s">
        <v>9</v>
      </c>
      <c r="D8428" t="s">
        <v>1194</v>
      </c>
      <c r="E8428" s="1">
        <v>3737.6</v>
      </c>
      <c r="F8428" s="1">
        <v>24019.52</v>
      </c>
    </row>
    <row r="8429" spans="1:6" x14ac:dyDescent="0.25">
      <c r="A8429" t="s">
        <v>1090</v>
      </c>
      <c r="B8429" t="s">
        <v>1482</v>
      </c>
      <c r="C8429" t="s">
        <v>9</v>
      </c>
      <c r="D8429" t="s">
        <v>1194</v>
      </c>
      <c r="E8429" s="1">
        <v>35281.599999999999</v>
      </c>
      <c r="F8429" s="1">
        <v>20114.533333333333</v>
      </c>
    </row>
    <row r="8430" spans="1:6" x14ac:dyDescent="0.25">
      <c r="A8430" t="s">
        <v>1090</v>
      </c>
      <c r="B8430" t="s">
        <v>1482</v>
      </c>
      <c r="C8430" t="s">
        <v>9</v>
      </c>
      <c r="D8430" t="s">
        <v>1126</v>
      </c>
      <c r="E8430" s="1">
        <v>0</v>
      </c>
      <c r="F8430" s="1">
        <v>428.5866666666667</v>
      </c>
    </row>
    <row r="8431" spans="1:6" x14ac:dyDescent="0.25">
      <c r="A8431" t="s">
        <v>1090</v>
      </c>
      <c r="B8431" t="s">
        <v>1482</v>
      </c>
      <c r="C8431" t="s">
        <v>9</v>
      </c>
      <c r="D8431" t="s">
        <v>1126</v>
      </c>
      <c r="E8431" s="1">
        <v>12051.2</v>
      </c>
      <c r="F8431" s="1">
        <v>16942.373333333333</v>
      </c>
    </row>
    <row r="8432" spans="1:6" x14ac:dyDescent="0.25">
      <c r="A8432" t="s">
        <v>1090</v>
      </c>
      <c r="B8432" t="s">
        <v>1482</v>
      </c>
      <c r="C8432" t="s">
        <v>9</v>
      </c>
      <c r="D8432" t="s">
        <v>1126</v>
      </c>
      <c r="E8432" s="1">
        <v>56795.199999999997</v>
      </c>
      <c r="F8432" s="1">
        <v>129919.44</v>
      </c>
    </row>
    <row r="8433" spans="1:6" x14ac:dyDescent="0.25">
      <c r="A8433" t="s">
        <v>1090</v>
      </c>
      <c r="B8433" t="s">
        <v>1482</v>
      </c>
      <c r="C8433" t="s">
        <v>9</v>
      </c>
      <c r="D8433" t="s">
        <v>1123</v>
      </c>
      <c r="E8433" s="1">
        <v>0</v>
      </c>
      <c r="F8433" s="1">
        <v>1975.6799999999998</v>
      </c>
    </row>
    <row r="8434" spans="1:6" x14ac:dyDescent="0.25">
      <c r="A8434" t="s">
        <v>1090</v>
      </c>
      <c r="B8434" t="s">
        <v>1482</v>
      </c>
      <c r="C8434" t="s">
        <v>9</v>
      </c>
      <c r="D8434" t="s">
        <v>1126</v>
      </c>
      <c r="E8434" s="1">
        <v>0</v>
      </c>
      <c r="F8434" s="1">
        <v>1497.8666666666668</v>
      </c>
    </row>
    <row r="8435" spans="1:6" x14ac:dyDescent="0.25">
      <c r="A8435" t="s">
        <v>1090</v>
      </c>
      <c r="B8435" t="s">
        <v>1483</v>
      </c>
      <c r="C8435" t="s">
        <v>12</v>
      </c>
      <c r="D8435" t="s">
        <v>1124</v>
      </c>
      <c r="E8435" s="1">
        <v>1032</v>
      </c>
      <c r="F8435" s="1">
        <v>0</v>
      </c>
    </row>
    <row r="8436" spans="1:6" x14ac:dyDescent="0.25">
      <c r="A8436" t="s">
        <v>1090</v>
      </c>
      <c r="B8436" t="s">
        <v>1484</v>
      </c>
      <c r="C8436" t="s">
        <v>12</v>
      </c>
      <c r="D8436" t="s">
        <v>1222</v>
      </c>
      <c r="E8436" s="1">
        <v>0</v>
      </c>
      <c r="F8436" s="1">
        <v>84815.760000000009</v>
      </c>
    </row>
    <row r="8437" spans="1:6" x14ac:dyDescent="0.25">
      <c r="A8437" t="s">
        <v>1090</v>
      </c>
      <c r="B8437" t="s">
        <v>1484</v>
      </c>
      <c r="C8437" t="s">
        <v>12</v>
      </c>
      <c r="D8437" t="s">
        <v>1222</v>
      </c>
      <c r="E8437" s="1">
        <v>33260.800000000003</v>
      </c>
      <c r="F8437" s="1">
        <v>11619.946666666667</v>
      </c>
    </row>
    <row r="8438" spans="1:6" x14ac:dyDescent="0.25">
      <c r="A8438" t="s">
        <v>1090</v>
      </c>
      <c r="B8438" t="s">
        <v>1484</v>
      </c>
      <c r="C8438" t="s">
        <v>14</v>
      </c>
      <c r="D8438" t="s">
        <v>1094</v>
      </c>
      <c r="E8438" s="1">
        <v>382.4</v>
      </c>
      <c r="F8438" s="1">
        <v>133.84</v>
      </c>
    </row>
    <row r="8439" spans="1:6" x14ac:dyDescent="0.25">
      <c r="A8439" t="s">
        <v>1090</v>
      </c>
      <c r="B8439" t="s">
        <v>1484</v>
      </c>
      <c r="C8439" t="s">
        <v>14</v>
      </c>
      <c r="D8439" t="s">
        <v>1101</v>
      </c>
      <c r="E8439" s="1">
        <v>476.8</v>
      </c>
      <c r="F8439" s="1">
        <v>166.88000000000002</v>
      </c>
    </row>
    <row r="8440" spans="1:6" x14ac:dyDescent="0.25">
      <c r="A8440" t="s">
        <v>1090</v>
      </c>
      <c r="B8440" t="s">
        <v>1484</v>
      </c>
      <c r="C8440" t="s">
        <v>9</v>
      </c>
      <c r="D8440" t="s">
        <v>1102</v>
      </c>
      <c r="E8440" s="1">
        <v>0</v>
      </c>
      <c r="F8440" s="1">
        <v>11434.080000000002</v>
      </c>
    </row>
    <row r="8441" spans="1:6" x14ac:dyDescent="0.25">
      <c r="A8441" t="s">
        <v>1090</v>
      </c>
      <c r="B8441" t="s">
        <v>1484</v>
      </c>
      <c r="C8441" t="s">
        <v>9</v>
      </c>
      <c r="D8441" t="s">
        <v>1102</v>
      </c>
      <c r="E8441" s="1">
        <v>5520</v>
      </c>
      <c r="F8441" s="1">
        <v>28494.720000000001</v>
      </c>
    </row>
    <row r="8442" spans="1:6" x14ac:dyDescent="0.25">
      <c r="A8442" t="s">
        <v>1090</v>
      </c>
      <c r="B8442" t="s">
        <v>1484</v>
      </c>
      <c r="C8442" t="s">
        <v>9</v>
      </c>
      <c r="D8442" t="s">
        <v>1157</v>
      </c>
      <c r="E8442" s="1">
        <v>6684.8</v>
      </c>
      <c r="F8442" s="1">
        <v>21804.720000000001</v>
      </c>
    </row>
    <row r="8443" spans="1:6" x14ac:dyDescent="0.25">
      <c r="A8443" t="s">
        <v>1090</v>
      </c>
      <c r="B8443" t="s">
        <v>1484</v>
      </c>
      <c r="C8443" t="s">
        <v>9</v>
      </c>
      <c r="D8443" t="s">
        <v>1158</v>
      </c>
      <c r="E8443" s="1">
        <v>0</v>
      </c>
      <c r="F8443" s="1">
        <v>5153.5200000000004</v>
      </c>
    </row>
    <row r="8444" spans="1:6" x14ac:dyDescent="0.25">
      <c r="A8444" t="s">
        <v>1090</v>
      </c>
      <c r="B8444" t="s">
        <v>1484</v>
      </c>
      <c r="C8444" t="s">
        <v>9</v>
      </c>
      <c r="D8444" t="s">
        <v>1157</v>
      </c>
      <c r="E8444" s="1">
        <v>0</v>
      </c>
      <c r="F8444" s="1">
        <v>20976.453333333335</v>
      </c>
    </row>
    <row r="8445" spans="1:6" x14ac:dyDescent="0.25">
      <c r="A8445" t="s">
        <v>1090</v>
      </c>
      <c r="B8445" t="s">
        <v>1484</v>
      </c>
      <c r="C8445" t="s">
        <v>9</v>
      </c>
      <c r="D8445" t="s">
        <v>1105</v>
      </c>
      <c r="E8445" s="1">
        <v>11225.6</v>
      </c>
      <c r="F8445" s="1">
        <v>13939.493333333334</v>
      </c>
    </row>
    <row r="8446" spans="1:6" x14ac:dyDescent="0.25">
      <c r="A8446" t="s">
        <v>1090</v>
      </c>
      <c r="B8446" t="s">
        <v>1485</v>
      </c>
      <c r="C8446" t="s">
        <v>9</v>
      </c>
      <c r="D8446" t="s">
        <v>1125</v>
      </c>
      <c r="E8446" s="1">
        <v>0</v>
      </c>
      <c r="F8446" s="1">
        <v>10348.799999999999</v>
      </c>
    </row>
    <row r="8447" spans="1:6" x14ac:dyDescent="0.25">
      <c r="A8447" t="s">
        <v>1090</v>
      </c>
      <c r="B8447" t="s">
        <v>1485</v>
      </c>
      <c r="C8447" t="s">
        <v>9</v>
      </c>
      <c r="D8447" t="s">
        <v>1125</v>
      </c>
      <c r="E8447" s="1">
        <v>0</v>
      </c>
      <c r="F8447" s="1">
        <v>514.08000000000004</v>
      </c>
    </row>
    <row r="8448" spans="1:6" x14ac:dyDescent="0.25">
      <c r="A8448" t="s">
        <v>1090</v>
      </c>
      <c r="B8448" t="s">
        <v>1485</v>
      </c>
      <c r="C8448" t="s">
        <v>9</v>
      </c>
      <c r="D8448" t="s">
        <v>1125</v>
      </c>
      <c r="E8448" s="1">
        <v>5520</v>
      </c>
      <c r="F8448" s="1">
        <v>32327.360000000001</v>
      </c>
    </row>
    <row r="8449" spans="1:6" x14ac:dyDescent="0.25">
      <c r="A8449" t="s">
        <v>1090</v>
      </c>
      <c r="B8449" t="s">
        <v>1485</v>
      </c>
      <c r="C8449" t="s">
        <v>9</v>
      </c>
      <c r="D8449" t="s">
        <v>1125</v>
      </c>
      <c r="E8449" s="1">
        <v>13244.8</v>
      </c>
      <c r="F8449" s="1">
        <v>4791.3599999999997</v>
      </c>
    </row>
    <row r="8450" spans="1:6" x14ac:dyDescent="0.25">
      <c r="A8450" t="s">
        <v>1090</v>
      </c>
      <c r="B8450" t="s">
        <v>1485</v>
      </c>
      <c r="C8450" t="s">
        <v>9</v>
      </c>
      <c r="D8450" t="s">
        <v>1163</v>
      </c>
      <c r="E8450" s="1">
        <v>0</v>
      </c>
      <c r="F8450" s="1">
        <v>12702.88</v>
      </c>
    </row>
    <row r="8451" spans="1:6" x14ac:dyDescent="0.25">
      <c r="A8451" t="s">
        <v>1090</v>
      </c>
      <c r="B8451" t="s">
        <v>1485</v>
      </c>
      <c r="C8451" t="s">
        <v>9</v>
      </c>
      <c r="D8451" t="s">
        <v>1150</v>
      </c>
      <c r="E8451" s="1">
        <v>0</v>
      </c>
      <c r="F8451" s="1">
        <v>4603.2</v>
      </c>
    </row>
    <row r="8452" spans="1:6" x14ac:dyDescent="0.25">
      <c r="A8452" t="s">
        <v>1090</v>
      </c>
      <c r="B8452" t="s">
        <v>1485</v>
      </c>
      <c r="C8452" t="s">
        <v>9</v>
      </c>
      <c r="D8452" t="s">
        <v>1163</v>
      </c>
      <c r="E8452" s="1">
        <v>0</v>
      </c>
      <c r="F8452" s="1">
        <v>6078.4</v>
      </c>
    </row>
    <row r="8453" spans="1:6" x14ac:dyDescent="0.25">
      <c r="A8453" t="s">
        <v>1090</v>
      </c>
      <c r="B8453" t="s">
        <v>1485</v>
      </c>
      <c r="C8453" t="s">
        <v>9</v>
      </c>
      <c r="D8453" t="s">
        <v>1163</v>
      </c>
      <c r="E8453" s="1">
        <v>2132.8000000000002</v>
      </c>
      <c r="F8453" s="1">
        <v>2191.04</v>
      </c>
    </row>
    <row r="8454" spans="1:6" x14ac:dyDescent="0.25">
      <c r="A8454" t="s">
        <v>1090</v>
      </c>
      <c r="B8454" t="s">
        <v>1485</v>
      </c>
      <c r="C8454" t="s">
        <v>9</v>
      </c>
      <c r="D8454" t="s">
        <v>1139</v>
      </c>
      <c r="E8454" s="1">
        <v>1044.8</v>
      </c>
      <c r="F8454" s="1">
        <v>1064</v>
      </c>
    </row>
    <row r="8455" spans="1:6" x14ac:dyDescent="0.25">
      <c r="A8455" t="s">
        <v>1090</v>
      </c>
      <c r="B8455" t="s">
        <v>1486</v>
      </c>
      <c r="C8455" t="s">
        <v>12</v>
      </c>
      <c r="D8455" t="s">
        <v>1105</v>
      </c>
      <c r="E8455" s="1">
        <v>0</v>
      </c>
      <c r="F8455" s="1">
        <v>745.65333333333342</v>
      </c>
    </row>
    <row r="8456" spans="1:6" x14ac:dyDescent="0.25">
      <c r="A8456" t="s">
        <v>1090</v>
      </c>
      <c r="B8456" t="s">
        <v>1486</v>
      </c>
      <c r="C8456" t="s">
        <v>12</v>
      </c>
      <c r="D8456" t="s">
        <v>1191</v>
      </c>
      <c r="E8456" s="1">
        <v>0</v>
      </c>
      <c r="F8456" s="1">
        <v>745.65333333333342</v>
      </c>
    </row>
    <row r="8457" spans="1:6" x14ac:dyDescent="0.25">
      <c r="A8457" t="s">
        <v>1090</v>
      </c>
      <c r="B8457" t="s">
        <v>1486</v>
      </c>
      <c r="C8457" t="s">
        <v>9</v>
      </c>
      <c r="D8457" t="s">
        <v>1211</v>
      </c>
      <c r="E8457" s="1">
        <v>392</v>
      </c>
      <c r="F8457" s="1">
        <v>0</v>
      </c>
    </row>
    <row r="8458" spans="1:6" x14ac:dyDescent="0.25">
      <c r="A8458" t="s">
        <v>1090</v>
      </c>
      <c r="B8458" t="s">
        <v>1486</v>
      </c>
      <c r="C8458" t="s">
        <v>9</v>
      </c>
      <c r="D8458" t="s">
        <v>1211</v>
      </c>
      <c r="E8458" s="1">
        <v>4092.8</v>
      </c>
      <c r="F8458" s="1">
        <v>676.8</v>
      </c>
    </row>
    <row r="8459" spans="1:6" x14ac:dyDescent="0.25">
      <c r="A8459" t="s">
        <v>1090</v>
      </c>
      <c r="B8459" t="s">
        <v>1486</v>
      </c>
      <c r="C8459" t="s">
        <v>9</v>
      </c>
      <c r="D8459" t="s">
        <v>1211</v>
      </c>
      <c r="E8459" s="1">
        <v>1918.4</v>
      </c>
      <c r="F8459" s="1">
        <v>1925.3760000000002</v>
      </c>
    </row>
    <row r="8460" spans="1:6" x14ac:dyDescent="0.25">
      <c r="A8460" t="s">
        <v>1090</v>
      </c>
      <c r="B8460" t="s">
        <v>1486</v>
      </c>
      <c r="C8460" t="s">
        <v>9</v>
      </c>
      <c r="D8460" t="s">
        <v>1211</v>
      </c>
      <c r="E8460" s="1">
        <v>3803.2</v>
      </c>
      <c r="F8460" s="1">
        <v>0</v>
      </c>
    </row>
    <row r="8461" spans="1:6" x14ac:dyDescent="0.25">
      <c r="A8461" t="s">
        <v>1090</v>
      </c>
      <c r="B8461" t="s">
        <v>1486</v>
      </c>
      <c r="C8461" t="s">
        <v>9</v>
      </c>
      <c r="D8461" t="s">
        <v>1157</v>
      </c>
      <c r="E8461" s="1">
        <v>144688</v>
      </c>
      <c r="F8461" s="1">
        <v>93233.248000000007</v>
      </c>
    </row>
    <row r="8462" spans="1:6" x14ac:dyDescent="0.25">
      <c r="A8462" t="s">
        <v>1090</v>
      </c>
      <c r="B8462" t="s">
        <v>1486</v>
      </c>
      <c r="C8462" t="s">
        <v>9</v>
      </c>
      <c r="D8462" t="s">
        <v>1157</v>
      </c>
      <c r="E8462" s="1">
        <v>3468.8</v>
      </c>
      <c r="F8462" s="1">
        <v>4854.3999999999996</v>
      </c>
    </row>
    <row r="8463" spans="1:6" x14ac:dyDescent="0.25">
      <c r="A8463" t="s">
        <v>1090</v>
      </c>
      <c r="B8463" t="s">
        <v>1486</v>
      </c>
      <c r="C8463" t="s">
        <v>9</v>
      </c>
      <c r="D8463" t="s">
        <v>1157</v>
      </c>
      <c r="E8463" s="1">
        <v>113857.60000000001</v>
      </c>
      <c r="F8463" s="1">
        <v>113593.92000000001</v>
      </c>
    </row>
    <row r="8464" spans="1:6" x14ac:dyDescent="0.25">
      <c r="A8464" t="s">
        <v>1090</v>
      </c>
      <c r="B8464" t="s">
        <v>1486</v>
      </c>
      <c r="C8464" t="s">
        <v>9</v>
      </c>
      <c r="D8464" t="s">
        <v>1157</v>
      </c>
      <c r="E8464" s="1">
        <v>0</v>
      </c>
      <c r="F8464" s="1">
        <v>1860.8</v>
      </c>
    </row>
    <row r="8465" spans="1:6" x14ac:dyDescent="0.25">
      <c r="A8465" t="s">
        <v>1090</v>
      </c>
      <c r="B8465" t="s">
        <v>1487</v>
      </c>
      <c r="C8465" t="s">
        <v>12</v>
      </c>
      <c r="D8465" t="s">
        <v>1123</v>
      </c>
      <c r="E8465" s="1">
        <v>0</v>
      </c>
      <c r="F8465" s="1">
        <v>36384</v>
      </c>
    </row>
    <row r="8466" spans="1:6" x14ac:dyDescent="0.25">
      <c r="A8466" t="s">
        <v>1090</v>
      </c>
      <c r="B8466" t="s">
        <v>1487</v>
      </c>
      <c r="C8466" t="s">
        <v>14</v>
      </c>
      <c r="D8466" t="s">
        <v>1094</v>
      </c>
      <c r="E8466" s="1">
        <v>3104</v>
      </c>
      <c r="F8466" s="1">
        <v>689.2639999999999</v>
      </c>
    </row>
    <row r="8467" spans="1:6" x14ac:dyDescent="0.25">
      <c r="A8467" t="s">
        <v>1090</v>
      </c>
      <c r="B8467" t="s">
        <v>1487</v>
      </c>
      <c r="C8467" t="s">
        <v>14</v>
      </c>
      <c r="D8467" t="s">
        <v>1186</v>
      </c>
      <c r="E8467" s="1">
        <v>1596.8</v>
      </c>
      <c r="F8467" s="1">
        <v>4563.2053333333333</v>
      </c>
    </row>
    <row r="8468" spans="1:6" x14ac:dyDescent="0.25">
      <c r="A8468" t="s">
        <v>1090</v>
      </c>
      <c r="B8468" t="s">
        <v>1487</v>
      </c>
      <c r="C8468" t="s">
        <v>9</v>
      </c>
      <c r="D8468" t="s">
        <v>1176</v>
      </c>
      <c r="E8468" s="1">
        <v>6256</v>
      </c>
      <c r="F8468" s="1">
        <v>19117.925333333333</v>
      </c>
    </row>
    <row r="8469" spans="1:6" x14ac:dyDescent="0.25">
      <c r="A8469" t="s">
        <v>1090</v>
      </c>
      <c r="B8469" t="s">
        <v>1487</v>
      </c>
      <c r="C8469" t="s">
        <v>9</v>
      </c>
      <c r="D8469" t="s">
        <v>1123</v>
      </c>
      <c r="E8469" s="1">
        <v>1606.4</v>
      </c>
      <c r="F8469" s="1">
        <v>2962.3680000000004</v>
      </c>
    </row>
    <row r="8470" spans="1:6" x14ac:dyDescent="0.25">
      <c r="A8470" t="s">
        <v>1090</v>
      </c>
      <c r="B8470" t="s">
        <v>1488</v>
      </c>
      <c r="C8470" t="s">
        <v>9</v>
      </c>
      <c r="D8470" t="s">
        <v>1126</v>
      </c>
      <c r="E8470" s="1">
        <v>0</v>
      </c>
      <c r="F8470" s="1">
        <v>199.2</v>
      </c>
    </row>
    <row r="8471" spans="1:6" x14ac:dyDescent="0.25">
      <c r="A8471" t="s">
        <v>1090</v>
      </c>
      <c r="B8471" t="s">
        <v>1488</v>
      </c>
      <c r="C8471" t="s">
        <v>9</v>
      </c>
      <c r="D8471" t="s">
        <v>1126</v>
      </c>
      <c r="E8471" s="1">
        <v>0</v>
      </c>
      <c r="F8471" s="1">
        <v>2859.6266666666661</v>
      </c>
    </row>
    <row r="8472" spans="1:6" x14ac:dyDescent="0.25">
      <c r="A8472" t="s">
        <v>1090</v>
      </c>
      <c r="B8472" t="s">
        <v>1489</v>
      </c>
      <c r="C8472" t="s">
        <v>9</v>
      </c>
      <c r="D8472" t="s">
        <v>1107</v>
      </c>
      <c r="E8472" s="1">
        <v>1825.6</v>
      </c>
      <c r="F8472" s="1">
        <v>0</v>
      </c>
    </row>
    <row r="8473" spans="1:6" x14ac:dyDescent="0.25">
      <c r="A8473" t="s">
        <v>1090</v>
      </c>
      <c r="B8473" t="s">
        <v>1489</v>
      </c>
      <c r="C8473" t="s">
        <v>9</v>
      </c>
      <c r="D8473" t="s">
        <v>1144</v>
      </c>
      <c r="E8473" s="1">
        <v>4630.3999999999996</v>
      </c>
      <c r="F8473" s="1">
        <v>0</v>
      </c>
    </row>
    <row r="8474" spans="1:6" x14ac:dyDescent="0.25">
      <c r="A8474" t="s">
        <v>1090</v>
      </c>
      <c r="B8474" t="s">
        <v>1489</v>
      </c>
      <c r="C8474" t="s">
        <v>9</v>
      </c>
      <c r="D8474" t="s">
        <v>1144</v>
      </c>
      <c r="E8474" s="1">
        <v>1067.2</v>
      </c>
      <c r="F8474" s="1">
        <v>0</v>
      </c>
    </row>
    <row r="8475" spans="1:6" x14ac:dyDescent="0.25">
      <c r="A8475" t="s">
        <v>1090</v>
      </c>
      <c r="B8475" t="s">
        <v>1489</v>
      </c>
      <c r="C8475" t="s">
        <v>9</v>
      </c>
      <c r="D8475" t="s">
        <v>1174</v>
      </c>
      <c r="E8475" s="1">
        <v>1201.5999999999999</v>
      </c>
      <c r="F8475" s="1">
        <v>186.66666666666666</v>
      </c>
    </row>
    <row r="8476" spans="1:6" x14ac:dyDescent="0.25">
      <c r="A8476" t="s">
        <v>1090</v>
      </c>
      <c r="B8476" t="s">
        <v>1490</v>
      </c>
      <c r="C8476" t="s">
        <v>14</v>
      </c>
      <c r="D8476" t="s">
        <v>1115</v>
      </c>
      <c r="E8476" s="1">
        <v>8217.5999999999985</v>
      </c>
      <c r="F8476" s="1">
        <v>12698.736000000001</v>
      </c>
    </row>
    <row r="8477" spans="1:6" x14ac:dyDescent="0.25">
      <c r="A8477" t="s">
        <v>1090</v>
      </c>
      <c r="B8477" t="s">
        <v>1490</v>
      </c>
      <c r="C8477" t="s">
        <v>14</v>
      </c>
      <c r="D8477" t="s">
        <v>1115</v>
      </c>
      <c r="E8477" s="1">
        <v>0</v>
      </c>
      <c r="F8477" s="1">
        <v>4865.2800000000007</v>
      </c>
    </row>
    <row r="8478" spans="1:6" x14ac:dyDescent="0.25">
      <c r="A8478" t="s">
        <v>1090</v>
      </c>
      <c r="B8478" t="s">
        <v>1490</v>
      </c>
      <c r="C8478" t="s">
        <v>6</v>
      </c>
      <c r="D8478" t="s">
        <v>1115</v>
      </c>
      <c r="E8478" s="1">
        <v>10584</v>
      </c>
      <c r="F8478" s="1">
        <v>0</v>
      </c>
    </row>
    <row r="8479" spans="1:6" x14ac:dyDescent="0.25">
      <c r="A8479" t="s">
        <v>1090</v>
      </c>
      <c r="B8479" t="s">
        <v>1490</v>
      </c>
      <c r="C8479" t="s">
        <v>9</v>
      </c>
      <c r="D8479" t="s">
        <v>1176</v>
      </c>
      <c r="E8479" s="1">
        <v>78.400000000000006</v>
      </c>
      <c r="F8479" s="1">
        <v>0</v>
      </c>
    </row>
    <row r="8480" spans="1:6" x14ac:dyDescent="0.25">
      <c r="A8480" t="s">
        <v>1090</v>
      </c>
      <c r="B8480" t="s">
        <v>1491</v>
      </c>
      <c r="C8480" t="s">
        <v>12</v>
      </c>
      <c r="D8480" t="s">
        <v>1207</v>
      </c>
      <c r="E8480" s="1">
        <v>3868.8</v>
      </c>
      <c r="F8480" s="1">
        <v>170470.87999999998</v>
      </c>
    </row>
    <row r="8481" spans="1:6" x14ac:dyDescent="0.25">
      <c r="A8481" t="s">
        <v>1090</v>
      </c>
      <c r="B8481" t="s">
        <v>1491</v>
      </c>
      <c r="C8481" t="s">
        <v>14</v>
      </c>
      <c r="D8481" t="s">
        <v>1193</v>
      </c>
      <c r="E8481" s="1">
        <v>4665.5999999999995</v>
      </c>
      <c r="F8481" s="1">
        <v>491.8293333333333</v>
      </c>
    </row>
    <row r="8482" spans="1:6" x14ac:dyDescent="0.25">
      <c r="A8482" t="s">
        <v>1090</v>
      </c>
      <c r="B8482" t="s">
        <v>1491</v>
      </c>
      <c r="C8482" t="s">
        <v>6</v>
      </c>
      <c r="D8482" t="s">
        <v>1193</v>
      </c>
      <c r="E8482" s="1">
        <v>3721.6</v>
      </c>
      <c r="F8482" s="1">
        <v>0</v>
      </c>
    </row>
    <row r="8483" spans="1:6" x14ac:dyDescent="0.25">
      <c r="A8483" t="s">
        <v>1090</v>
      </c>
      <c r="B8483" t="s">
        <v>1491</v>
      </c>
      <c r="C8483" t="s">
        <v>9</v>
      </c>
      <c r="D8483" t="s">
        <v>1211</v>
      </c>
      <c r="E8483" s="1">
        <v>0</v>
      </c>
      <c r="F8483" s="1">
        <v>737.6</v>
      </c>
    </row>
    <row r="8484" spans="1:6" x14ac:dyDescent="0.25">
      <c r="A8484" t="s">
        <v>1090</v>
      </c>
      <c r="B8484" t="s">
        <v>1491</v>
      </c>
      <c r="C8484" t="s">
        <v>9</v>
      </c>
      <c r="D8484" t="s">
        <v>1211</v>
      </c>
      <c r="E8484" s="1">
        <v>0</v>
      </c>
      <c r="F8484" s="1">
        <v>2201.9733333333334</v>
      </c>
    </row>
    <row r="8485" spans="1:6" x14ac:dyDescent="0.25">
      <c r="A8485" t="s">
        <v>1090</v>
      </c>
      <c r="B8485" t="s">
        <v>1491</v>
      </c>
      <c r="C8485" t="s">
        <v>9</v>
      </c>
      <c r="D8485" t="s">
        <v>1211</v>
      </c>
      <c r="E8485" s="1">
        <v>0</v>
      </c>
      <c r="F8485" s="1">
        <v>2142.4</v>
      </c>
    </row>
    <row r="8486" spans="1:6" x14ac:dyDescent="0.25">
      <c r="A8486" t="s">
        <v>1090</v>
      </c>
      <c r="B8486" t="s">
        <v>1491</v>
      </c>
      <c r="C8486" t="s">
        <v>9</v>
      </c>
      <c r="D8486" t="s">
        <v>1195</v>
      </c>
      <c r="E8486" s="1">
        <v>0</v>
      </c>
      <c r="F8486" s="1">
        <v>5270.9066666666668</v>
      </c>
    </row>
    <row r="8487" spans="1:6" x14ac:dyDescent="0.25">
      <c r="A8487" t="s">
        <v>1090</v>
      </c>
      <c r="B8487" t="s">
        <v>1491</v>
      </c>
      <c r="C8487" t="s">
        <v>9</v>
      </c>
      <c r="D8487" t="s">
        <v>1195</v>
      </c>
      <c r="E8487" s="1">
        <v>0</v>
      </c>
      <c r="F8487" s="1">
        <v>17331.306666666667</v>
      </c>
    </row>
    <row r="8488" spans="1:6" x14ac:dyDescent="0.25">
      <c r="A8488" t="s">
        <v>1090</v>
      </c>
      <c r="B8488" t="s">
        <v>1491</v>
      </c>
      <c r="C8488" t="s">
        <v>9</v>
      </c>
      <c r="D8488" t="s">
        <v>1103</v>
      </c>
      <c r="E8488" s="1">
        <v>6835.2000000000007</v>
      </c>
      <c r="F8488" s="1">
        <v>5982.1333333333332</v>
      </c>
    </row>
    <row r="8489" spans="1:6" x14ac:dyDescent="0.25">
      <c r="A8489" t="s">
        <v>1090</v>
      </c>
      <c r="B8489" t="s">
        <v>1491</v>
      </c>
      <c r="C8489" t="s">
        <v>9</v>
      </c>
      <c r="D8489" t="s">
        <v>1195</v>
      </c>
      <c r="E8489" s="1">
        <v>4323.2</v>
      </c>
      <c r="F8489" s="1">
        <v>45135.866666666669</v>
      </c>
    </row>
    <row r="8490" spans="1:6" x14ac:dyDescent="0.25">
      <c r="A8490" t="s">
        <v>1090</v>
      </c>
      <c r="B8490" t="s">
        <v>1491</v>
      </c>
      <c r="C8490" t="s">
        <v>9</v>
      </c>
      <c r="D8490" t="s">
        <v>1105</v>
      </c>
      <c r="E8490" s="1">
        <v>4056</v>
      </c>
      <c r="F8490" s="1">
        <v>9902.5333333333328</v>
      </c>
    </row>
    <row r="8491" spans="1:6" x14ac:dyDescent="0.25">
      <c r="A8491" t="s">
        <v>1090</v>
      </c>
      <c r="B8491" t="s">
        <v>1491</v>
      </c>
      <c r="C8491" t="s">
        <v>9</v>
      </c>
      <c r="D8491" t="s">
        <v>1103</v>
      </c>
      <c r="E8491" s="1">
        <v>1961.6</v>
      </c>
      <c r="F8491" s="1">
        <v>14546.773333333333</v>
      </c>
    </row>
    <row r="8492" spans="1:6" x14ac:dyDescent="0.25">
      <c r="A8492" t="s">
        <v>1090</v>
      </c>
      <c r="B8492" t="s">
        <v>1492</v>
      </c>
      <c r="C8492" t="s">
        <v>9</v>
      </c>
      <c r="D8492" t="s">
        <v>1102</v>
      </c>
      <c r="E8492" s="1">
        <v>11948.800000000001</v>
      </c>
      <c r="F8492" s="1">
        <v>4164.72</v>
      </c>
    </row>
    <row r="8493" spans="1:6" x14ac:dyDescent="0.25">
      <c r="A8493" t="s">
        <v>1090</v>
      </c>
      <c r="B8493" t="s">
        <v>1492</v>
      </c>
      <c r="C8493" t="s">
        <v>9</v>
      </c>
      <c r="D8493" t="s">
        <v>1102</v>
      </c>
      <c r="E8493" s="1">
        <v>3136</v>
      </c>
      <c r="F8493" s="1">
        <v>250.88</v>
      </c>
    </row>
    <row r="8494" spans="1:6" x14ac:dyDescent="0.25">
      <c r="A8494" t="s">
        <v>1090</v>
      </c>
      <c r="B8494" t="s">
        <v>1492</v>
      </c>
      <c r="C8494" t="s">
        <v>9</v>
      </c>
      <c r="D8494" t="s">
        <v>1202</v>
      </c>
      <c r="E8494" s="1">
        <v>7665.6</v>
      </c>
      <c r="F8494" s="1">
        <v>0</v>
      </c>
    </row>
    <row r="8495" spans="1:6" x14ac:dyDescent="0.25">
      <c r="A8495" t="s">
        <v>1090</v>
      </c>
      <c r="B8495" t="s">
        <v>1492</v>
      </c>
      <c r="C8495" t="s">
        <v>9</v>
      </c>
      <c r="D8495" t="s">
        <v>1158</v>
      </c>
      <c r="E8495" s="1">
        <v>0</v>
      </c>
      <c r="F8495" s="1">
        <v>1145.7600000000002</v>
      </c>
    </row>
    <row r="8496" spans="1:6" x14ac:dyDescent="0.25">
      <c r="A8496" t="s">
        <v>1090</v>
      </c>
      <c r="B8496" t="s">
        <v>1492</v>
      </c>
      <c r="C8496" t="s">
        <v>9</v>
      </c>
      <c r="D8496" t="s">
        <v>1202</v>
      </c>
      <c r="E8496" s="1">
        <v>8644.7999999999993</v>
      </c>
      <c r="F8496" s="1">
        <v>1210.1600000000001</v>
      </c>
    </row>
    <row r="8497" spans="1:6" x14ac:dyDescent="0.25">
      <c r="A8497" t="s">
        <v>1090</v>
      </c>
      <c r="B8497" t="s">
        <v>1493</v>
      </c>
      <c r="C8497" t="s">
        <v>9</v>
      </c>
      <c r="D8497" t="s">
        <v>1097</v>
      </c>
      <c r="E8497" s="1">
        <v>4035.2</v>
      </c>
      <c r="F8497" s="1">
        <v>234.31999999999996</v>
      </c>
    </row>
    <row r="8498" spans="1:6" x14ac:dyDescent="0.25">
      <c r="A8498" t="s">
        <v>1090</v>
      </c>
      <c r="B8498" t="s">
        <v>1493</v>
      </c>
      <c r="C8498" t="s">
        <v>9</v>
      </c>
      <c r="D8498" t="s">
        <v>1098</v>
      </c>
      <c r="E8498" s="1">
        <v>310.39999999999998</v>
      </c>
      <c r="F8498" s="1">
        <v>0</v>
      </c>
    </row>
    <row r="8499" spans="1:6" x14ac:dyDescent="0.25">
      <c r="A8499" t="s">
        <v>1090</v>
      </c>
      <c r="B8499" t="s">
        <v>1493</v>
      </c>
      <c r="C8499" t="s">
        <v>9</v>
      </c>
      <c r="D8499" t="s">
        <v>1098</v>
      </c>
      <c r="E8499" s="1">
        <v>4750.3999999999996</v>
      </c>
      <c r="F8499" s="1">
        <v>9523.2906666666677</v>
      </c>
    </row>
    <row r="8500" spans="1:6" x14ac:dyDescent="0.25">
      <c r="A8500" t="s">
        <v>1090</v>
      </c>
      <c r="B8500" t="s">
        <v>1493</v>
      </c>
      <c r="C8500" t="s">
        <v>9</v>
      </c>
      <c r="D8500" t="s">
        <v>1167</v>
      </c>
      <c r="E8500" s="1">
        <v>42422.399999999994</v>
      </c>
      <c r="F8500" s="1">
        <v>48096.821333333341</v>
      </c>
    </row>
    <row r="8501" spans="1:6" x14ac:dyDescent="0.25">
      <c r="A8501" t="s">
        <v>1090</v>
      </c>
      <c r="B8501" t="s">
        <v>1493</v>
      </c>
      <c r="C8501" t="s">
        <v>9</v>
      </c>
      <c r="D8501" t="s">
        <v>1098</v>
      </c>
      <c r="E8501" s="1">
        <v>20094.400000000001</v>
      </c>
      <c r="F8501" s="1">
        <v>0</v>
      </c>
    </row>
    <row r="8502" spans="1:6" x14ac:dyDescent="0.25">
      <c r="A8502" t="s">
        <v>1090</v>
      </c>
      <c r="B8502" t="s">
        <v>1494</v>
      </c>
      <c r="C8502" t="s">
        <v>9</v>
      </c>
      <c r="D8502" t="s">
        <v>1211</v>
      </c>
      <c r="E8502" s="1">
        <v>1240</v>
      </c>
      <c r="F8502" s="1">
        <v>434</v>
      </c>
    </row>
    <row r="8503" spans="1:6" x14ac:dyDescent="0.25">
      <c r="A8503" t="s">
        <v>1090</v>
      </c>
      <c r="B8503" t="s">
        <v>1494</v>
      </c>
      <c r="C8503" t="s">
        <v>9</v>
      </c>
      <c r="D8503" t="s">
        <v>1211</v>
      </c>
      <c r="E8503" s="1">
        <v>0</v>
      </c>
      <c r="F8503" s="1">
        <v>3576.6666666666665</v>
      </c>
    </row>
    <row r="8504" spans="1:6" x14ac:dyDescent="0.25">
      <c r="A8504" t="s">
        <v>1090</v>
      </c>
      <c r="B8504" t="s">
        <v>1495</v>
      </c>
      <c r="C8504" t="s">
        <v>12</v>
      </c>
      <c r="D8504" t="s">
        <v>1262</v>
      </c>
      <c r="E8504" s="1">
        <v>0</v>
      </c>
      <c r="F8504" s="1">
        <v>3084.1866666666665</v>
      </c>
    </row>
    <row r="8505" spans="1:6" x14ac:dyDescent="0.25">
      <c r="A8505" t="s">
        <v>1090</v>
      </c>
      <c r="B8505" t="s">
        <v>1495</v>
      </c>
      <c r="C8505" t="s">
        <v>12</v>
      </c>
      <c r="D8505" t="s">
        <v>1165</v>
      </c>
      <c r="E8505" s="1">
        <v>0</v>
      </c>
      <c r="F8505" s="1">
        <v>34728.959999999999</v>
      </c>
    </row>
    <row r="8506" spans="1:6" x14ac:dyDescent="0.25">
      <c r="A8506" t="s">
        <v>1090</v>
      </c>
      <c r="B8506" t="s">
        <v>1495</v>
      </c>
      <c r="C8506" t="s">
        <v>12</v>
      </c>
      <c r="D8506" t="s">
        <v>1262</v>
      </c>
      <c r="E8506" s="1">
        <v>0</v>
      </c>
      <c r="F8506" s="1">
        <v>4532.6400000000003</v>
      </c>
    </row>
    <row r="8507" spans="1:6" x14ac:dyDescent="0.25">
      <c r="A8507" t="s">
        <v>1090</v>
      </c>
      <c r="B8507" t="s">
        <v>1495</v>
      </c>
      <c r="C8507" t="s">
        <v>12</v>
      </c>
      <c r="D8507" t="s">
        <v>1165</v>
      </c>
      <c r="E8507" s="1">
        <v>0</v>
      </c>
      <c r="F8507" s="1">
        <v>15374.906666666666</v>
      </c>
    </row>
    <row r="8508" spans="1:6" x14ac:dyDescent="0.25">
      <c r="A8508" t="s">
        <v>1090</v>
      </c>
      <c r="B8508" t="s">
        <v>1495</v>
      </c>
      <c r="C8508" t="s">
        <v>9</v>
      </c>
      <c r="D8508" t="s">
        <v>1097</v>
      </c>
      <c r="E8508" s="1">
        <v>454.4</v>
      </c>
      <c r="F8508" s="1">
        <v>0</v>
      </c>
    </row>
    <row r="8509" spans="1:6" x14ac:dyDescent="0.25">
      <c r="A8509" t="s">
        <v>1090</v>
      </c>
      <c r="B8509" t="s">
        <v>1495</v>
      </c>
      <c r="C8509" t="s">
        <v>9</v>
      </c>
      <c r="D8509" t="s">
        <v>1097</v>
      </c>
      <c r="E8509" s="1">
        <v>739.2</v>
      </c>
      <c r="F8509" s="1">
        <v>198.4</v>
      </c>
    </row>
    <row r="8510" spans="1:6" x14ac:dyDescent="0.25">
      <c r="A8510" t="s">
        <v>1090</v>
      </c>
      <c r="B8510" t="s">
        <v>1495</v>
      </c>
      <c r="C8510" t="s">
        <v>9</v>
      </c>
      <c r="D8510" t="s">
        <v>1098</v>
      </c>
      <c r="E8510" s="1">
        <v>0</v>
      </c>
      <c r="F8510" s="1">
        <v>2149.1466666666665</v>
      </c>
    </row>
    <row r="8511" spans="1:6" x14ac:dyDescent="0.25">
      <c r="A8511" t="s">
        <v>1090</v>
      </c>
      <c r="B8511" t="s">
        <v>1495</v>
      </c>
      <c r="C8511" t="s">
        <v>9</v>
      </c>
      <c r="D8511" t="s">
        <v>1262</v>
      </c>
      <c r="E8511" s="1">
        <v>0</v>
      </c>
      <c r="F8511" s="1">
        <v>190.34666666666666</v>
      </c>
    </row>
    <row r="8512" spans="1:6" x14ac:dyDescent="0.25">
      <c r="A8512" t="s">
        <v>1090</v>
      </c>
      <c r="B8512" t="s">
        <v>1496</v>
      </c>
      <c r="C8512" t="s">
        <v>6</v>
      </c>
      <c r="D8512" t="s">
        <v>1129</v>
      </c>
      <c r="E8512" s="1">
        <v>5160</v>
      </c>
      <c r="F8512" s="1">
        <v>0</v>
      </c>
    </row>
    <row r="8513" spans="1:6" x14ac:dyDescent="0.25">
      <c r="A8513" t="s">
        <v>1090</v>
      </c>
      <c r="B8513" t="s">
        <v>1497</v>
      </c>
      <c r="C8513" t="s">
        <v>14</v>
      </c>
      <c r="D8513" t="s">
        <v>1094</v>
      </c>
      <c r="E8513" s="1">
        <v>248</v>
      </c>
      <c r="F8513" s="1">
        <v>95.066666666666663</v>
      </c>
    </row>
    <row r="8514" spans="1:6" x14ac:dyDescent="0.25">
      <c r="A8514" t="s">
        <v>1090</v>
      </c>
      <c r="B8514" t="s">
        <v>1497</v>
      </c>
      <c r="C8514" t="s">
        <v>14</v>
      </c>
      <c r="D8514" t="s">
        <v>1115</v>
      </c>
      <c r="E8514" s="1">
        <v>9676.7999999999993</v>
      </c>
      <c r="F8514" s="1">
        <v>4462.08</v>
      </c>
    </row>
    <row r="8515" spans="1:6" x14ac:dyDescent="0.25">
      <c r="A8515" t="s">
        <v>1090</v>
      </c>
      <c r="B8515" t="s">
        <v>1497</v>
      </c>
      <c r="C8515" t="s">
        <v>6</v>
      </c>
      <c r="D8515" t="s">
        <v>1115</v>
      </c>
      <c r="E8515" s="1">
        <v>28942.400000000001</v>
      </c>
      <c r="F8515" s="1">
        <v>11094.586666666666</v>
      </c>
    </row>
    <row r="8516" spans="1:6" x14ac:dyDescent="0.25">
      <c r="A8516" t="s">
        <v>1090</v>
      </c>
      <c r="B8516" t="s">
        <v>1497</v>
      </c>
      <c r="C8516" t="s">
        <v>6</v>
      </c>
      <c r="D8516" t="s">
        <v>1115</v>
      </c>
      <c r="E8516" s="1">
        <v>57240</v>
      </c>
      <c r="F8516" s="1">
        <v>150895.12</v>
      </c>
    </row>
    <row r="8517" spans="1:6" x14ac:dyDescent="0.25">
      <c r="A8517" t="s">
        <v>1090</v>
      </c>
      <c r="B8517" t="s">
        <v>1497</v>
      </c>
      <c r="C8517" t="s">
        <v>6</v>
      </c>
      <c r="D8517" t="s">
        <v>1129</v>
      </c>
      <c r="E8517" s="1">
        <v>30664</v>
      </c>
      <c r="F8517" s="1">
        <v>45557.039999999994</v>
      </c>
    </row>
    <row r="8518" spans="1:6" x14ac:dyDescent="0.25">
      <c r="A8518" t="s">
        <v>1090</v>
      </c>
      <c r="B8518" t="s">
        <v>1497</v>
      </c>
      <c r="C8518" t="s">
        <v>9</v>
      </c>
      <c r="D8518" t="s">
        <v>1130</v>
      </c>
      <c r="E8518" s="1">
        <v>19032</v>
      </c>
      <c r="F8518" s="1">
        <v>11927.199999999999</v>
      </c>
    </row>
    <row r="8519" spans="1:6" x14ac:dyDescent="0.25">
      <c r="A8519" t="s">
        <v>1090</v>
      </c>
      <c r="B8519" t="s">
        <v>1498</v>
      </c>
      <c r="C8519" t="s">
        <v>6</v>
      </c>
      <c r="D8519" t="s">
        <v>1129</v>
      </c>
      <c r="E8519" s="1">
        <v>3596.8</v>
      </c>
      <c r="F8519" s="1">
        <v>1920.2133333333336</v>
      </c>
    </row>
    <row r="8520" spans="1:6" x14ac:dyDescent="0.25">
      <c r="A8520" t="s">
        <v>1090</v>
      </c>
      <c r="B8520" t="s">
        <v>1499</v>
      </c>
      <c r="C8520" t="s">
        <v>6</v>
      </c>
      <c r="D8520" t="s">
        <v>1129</v>
      </c>
      <c r="E8520" s="1">
        <v>11142.4</v>
      </c>
      <c r="F8520" s="1">
        <v>8081.0933333333332</v>
      </c>
    </row>
    <row r="8521" spans="1:6" x14ac:dyDescent="0.25">
      <c r="A8521" t="s">
        <v>1090</v>
      </c>
      <c r="B8521" t="s">
        <v>1500</v>
      </c>
      <c r="C8521" t="s">
        <v>12</v>
      </c>
      <c r="D8521" t="s">
        <v>1130</v>
      </c>
      <c r="E8521" s="1">
        <v>364.79999999999995</v>
      </c>
      <c r="F8521" s="1">
        <v>207.18933333333331</v>
      </c>
    </row>
    <row r="8522" spans="1:6" x14ac:dyDescent="0.25">
      <c r="A8522" t="s">
        <v>1090</v>
      </c>
      <c r="B8522" t="s">
        <v>1500</v>
      </c>
      <c r="C8522" t="s">
        <v>12</v>
      </c>
      <c r="D8522" t="s">
        <v>238</v>
      </c>
      <c r="E8522" s="1">
        <v>0</v>
      </c>
      <c r="F8522" s="1">
        <v>5942.4</v>
      </c>
    </row>
    <row r="8523" spans="1:6" x14ac:dyDescent="0.25">
      <c r="A8523" t="s">
        <v>1090</v>
      </c>
      <c r="B8523" t="s">
        <v>1500</v>
      </c>
      <c r="C8523" t="s">
        <v>12</v>
      </c>
      <c r="D8523" t="s">
        <v>1128</v>
      </c>
      <c r="E8523" s="1">
        <v>29646.400000000001</v>
      </c>
      <c r="F8523" s="1">
        <v>62376.362666666668</v>
      </c>
    </row>
    <row r="8524" spans="1:6" x14ac:dyDescent="0.25">
      <c r="A8524" t="s">
        <v>1090</v>
      </c>
      <c r="B8524" t="s">
        <v>1500</v>
      </c>
      <c r="C8524" t="s">
        <v>14</v>
      </c>
      <c r="D8524" t="s">
        <v>1115</v>
      </c>
      <c r="E8524" s="1">
        <v>0</v>
      </c>
      <c r="F8524" s="1">
        <v>6945.6</v>
      </c>
    </row>
    <row r="8525" spans="1:6" x14ac:dyDescent="0.25">
      <c r="A8525" t="s">
        <v>1090</v>
      </c>
      <c r="B8525" t="s">
        <v>1500</v>
      </c>
      <c r="C8525" t="s">
        <v>9</v>
      </c>
      <c r="D8525" t="s">
        <v>1131</v>
      </c>
      <c r="E8525" s="1">
        <v>0</v>
      </c>
      <c r="F8525" s="1">
        <v>4598.3999999999996</v>
      </c>
    </row>
    <row r="8526" spans="1:6" x14ac:dyDescent="0.25">
      <c r="A8526" t="s">
        <v>1090</v>
      </c>
      <c r="B8526" t="s">
        <v>1501</v>
      </c>
      <c r="C8526" t="s">
        <v>14</v>
      </c>
      <c r="D8526" t="s">
        <v>1094</v>
      </c>
      <c r="E8526" s="1">
        <v>0</v>
      </c>
      <c r="F8526" s="1">
        <v>917.28</v>
      </c>
    </row>
    <row r="8527" spans="1:6" x14ac:dyDescent="0.25">
      <c r="A8527" t="s">
        <v>1090</v>
      </c>
      <c r="B8527" t="s">
        <v>1501</v>
      </c>
      <c r="C8527" t="s">
        <v>6</v>
      </c>
      <c r="D8527" t="s">
        <v>1129</v>
      </c>
      <c r="E8527" s="1">
        <v>1451.2</v>
      </c>
      <c r="F8527" s="1">
        <v>2751.7866666666669</v>
      </c>
    </row>
    <row r="8528" spans="1:6" x14ac:dyDescent="0.25">
      <c r="A8528" t="s">
        <v>1090</v>
      </c>
      <c r="B8528" t="s">
        <v>1502</v>
      </c>
      <c r="C8528" t="s">
        <v>9</v>
      </c>
      <c r="D8528" t="s">
        <v>1174</v>
      </c>
      <c r="E8528" s="1">
        <v>692.8</v>
      </c>
      <c r="F8528" s="1">
        <v>0</v>
      </c>
    </row>
    <row r="8529" spans="1:6" x14ac:dyDescent="0.25">
      <c r="A8529" t="s">
        <v>1090</v>
      </c>
      <c r="B8529" t="s">
        <v>1503</v>
      </c>
      <c r="C8529" t="s">
        <v>12</v>
      </c>
      <c r="D8529" t="s">
        <v>1262</v>
      </c>
      <c r="E8529" s="1">
        <v>3435.2000000000003</v>
      </c>
      <c r="F8529" s="1">
        <v>1173.3120000000001</v>
      </c>
    </row>
    <row r="8530" spans="1:6" x14ac:dyDescent="0.25">
      <c r="A8530" t="s">
        <v>1090</v>
      </c>
      <c r="B8530" t="s">
        <v>1503</v>
      </c>
      <c r="C8530" t="s">
        <v>12</v>
      </c>
      <c r="D8530" t="s">
        <v>1165</v>
      </c>
      <c r="E8530" s="1">
        <v>14732.8</v>
      </c>
      <c r="F8530" s="1">
        <v>10788.538666666669</v>
      </c>
    </row>
    <row r="8531" spans="1:6" x14ac:dyDescent="0.25">
      <c r="A8531" t="s">
        <v>1090</v>
      </c>
      <c r="B8531" t="s">
        <v>1503</v>
      </c>
      <c r="C8531" t="s">
        <v>14</v>
      </c>
      <c r="D8531" t="s">
        <v>1166</v>
      </c>
      <c r="E8531" s="1">
        <v>22803.200000000001</v>
      </c>
      <c r="F8531" s="1">
        <v>0</v>
      </c>
    </row>
    <row r="8532" spans="1:6" x14ac:dyDescent="0.25">
      <c r="A8532" t="s">
        <v>1090</v>
      </c>
      <c r="B8532" t="s">
        <v>1503</v>
      </c>
      <c r="C8532" t="s">
        <v>9</v>
      </c>
      <c r="D8532" t="s">
        <v>1097</v>
      </c>
      <c r="E8532" s="1">
        <v>1387.2</v>
      </c>
      <c r="F8532" s="1">
        <v>103.60000000000001</v>
      </c>
    </row>
    <row r="8533" spans="1:6" x14ac:dyDescent="0.25">
      <c r="A8533" t="s">
        <v>1090</v>
      </c>
      <c r="B8533" t="s">
        <v>1503</v>
      </c>
      <c r="C8533" t="s">
        <v>9</v>
      </c>
      <c r="D8533" t="s">
        <v>1097</v>
      </c>
      <c r="E8533" s="1">
        <v>3100.8</v>
      </c>
      <c r="F8533" s="1">
        <v>674.42666666666673</v>
      </c>
    </row>
    <row r="8534" spans="1:6" x14ac:dyDescent="0.25">
      <c r="A8534" t="s">
        <v>1090</v>
      </c>
      <c r="B8534" t="s">
        <v>1503</v>
      </c>
      <c r="C8534" t="s">
        <v>9</v>
      </c>
      <c r="D8534" t="s">
        <v>1098</v>
      </c>
      <c r="E8534" s="1">
        <v>198.4</v>
      </c>
      <c r="F8534" s="1">
        <v>69.440000000000012</v>
      </c>
    </row>
    <row r="8535" spans="1:6" x14ac:dyDescent="0.25">
      <c r="A8535" t="s">
        <v>1090</v>
      </c>
      <c r="B8535" t="s">
        <v>1503</v>
      </c>
      <c r="C8535" t="s">
        <v>9</v>
      </c>
      <c r="D8535" t="s">
        <v>1262</v>
      </c>
      <c r="E8535" s="1">
        <v>1782.4</v>
      </c>
      <c r="F8535" s="1">
        <v>790.02666666666676</v>
      </c>
    </row>
    <row r="8536" spans="1:6" x14ac:dyDescent="0.25">
      <c r="A8536" t="s">
        <v>1090</v>
      </c>
      <c r="B8536" t="s">
        <v>1504</v>
      </c>
      <c r="C8536" t="s">
        <v>9</v>
      </c>
      <c r="D8536" t="s">
        <v>1105</v>
      </c>
      <c r="E8536" s="1">
        <v>2646.4</v>
      </c>
      <c r="F8536" s="1">
        <v>18710.719999999998</v>
      </c>
    </row>
    <row r="8537" spans="1:6" x14ac:dyDescent="0.25">
      <c r="A8537" t="s">
        <v>1090</v>
      </c>
      <c r="B8537" t="s">
        <v>1505</v>
      </c>
      <c r="C8537" t="s">
        <v>9</v>
      </c>
      <c r="D8537" t="s">
        <v>1119</v>
      </c>
      <c r="E8537" s="1">
        <v>33798.399999999994</v>
      </c>
      <c r="F8537" s="1">
        <v>30332.202666666664</v>
      </c>
    </row>
    <row r="8538" spans="1:6" x14ac:dyDescent="0.25">
      <c r="A8538" t="s">
        <v>1090</v>
      </c>
      <c r="B8538" t="s">
        <v>1505</v>
      </c>
      <c r="C8538" t="s">
        <v>9</v>
      </c>
      <c r="D8538" t="s">
        <v>1119</v>
      </c>
      <c r="E8538" s="1">
        <v>29907.200000000001</v>
      </c>
      <c r="F8538" s="1">
        <v>48961.338666666663</v>
      </c>
    </row>
    <row r="8539" spans="1:6" x14ac:dyDescent="0.25">
      <c r="A8539" t="s">
        <v>1090</v>
      </c>
      <c r="B8539" t="s">
        <v>1505</v>
      </c>
      <c r="C8539" t="s">
        <v>9</v>
      </c>
      <c r="D8539" t="s">
        <v>1120</v>
      </c>
      <c r="E8539" s="1">
        <v>1166.4000000000001</v>
      </c>
      <c r="F8539" s="1">
        <v>4174.8533333333335</v>
      </c>
    </row>
    <row r="8540" spans="1:6" x14ac:dyDescent="0.25">
      <c r="A8540" t="s">
        <v>1090</v>
      </c>
      <c r="B8540" t="s">
        <v>1505</v>
      </c>
      <c r="C8540" t="s">
        <v>9</v>
      </c>
      <c r="D8540" t="s">
        <v>1120</v>
      </c>
      <c r="E8540" s="1">
        <v>18977.599999999999</v>
      </c>
      <c r="F8540" s="1">
        <v>7274.7466666666651</v>
      </c>
    </row>
    <row r="8541" spans="1:6" x14ac:dyDescent="0.25">
      <c r="A8541" t="s">
        <v>1090</v>
      </c>
      <c r="B8541" t="s">
        <v>1506</v>
      </c>
      <c r="C8541" t="s">
        <v>14</v>
      </c>
      <c r="D8541" t="s">
        <v>1115</v>
      </c>
      <c r="E8541" s="1">
        <v>0</v>
      </c>
      <c r="F8541" s="1">
        <v>1469.44</v>
      </c>
    </row>
    <row r="8542" spans="1:6" x14ac:dyDescent="0.25">
      <c r="A8542" t="s">
        <v>1090</v>
      </c>
      <c r="B8542" t="s">
        <v>1506</v>
      </c>
      <c r="C8542" t="s">
        <v>9</v>
      </c>
      <c r="D8542" t="s">
        <v>1176</v>
      </c>
      <c r="E8542" s="1">
        <v>33368</v>
      </c>
      <c r="F8542" s="1">
        <v>16706.88</v>
      </c>
    </row>
    <row r="8543" spans="1:6" x14ac:dyDescent="0.25">
      <c r="A8543" t="s">
        <v>1090</v>
      </c>
      <c r="B8543" t="s">
        <v>1506</v>
      </c>
      <c r="C8543" t="s">
        <v>9</v>
      </c>
      <c r="D8543" t="s">
        <v>1176</v>
      </c>
      <c r="E8543" s="1">
        <v>25515.200000000001</v>
      </c>
      <c r="F8543" s="1">
        <v>13558.213333333333</v>
      </c>
    </row>
    <row r="8544" spans="1:6" x14ac:dyDescent="0.25">
      <c r="A8544" t="s">
        <v>1090</v>
      </c>
      <c r="B8544" t="s">
        <v>1507</v>
      </c>
      <c r="C8544" t="s">
        <v>9</v>
      </c>
      <c r="D8544" t="s">
        <v>1174</v>
      </c>
      <c r="E8544" s="1">
        <v>86.4</v>
      </c>
      <c r="F8544" s="1">
        <v>806.4</v>
      </c>
    </row>
    <row r="8545" spans="1:6" x14ac:dyDescent="0.25">
      <c r="A8545" t="s">
        <v>1090</v>
      </c>
      <c r="B8545" t="s">
        <v>1508</v>
      </c>
      <c r="C8545" t="s">
        <v>9</v>
      </c>
      <c r="D8545" t="s">
        <v>1107</v>
      </c>
      <c r="E8545" s="1">
        <v>2281.6</v>
      </c>
      <c r="F8545" s="1">
        <v>798.56</v>
      </c>
    </row>
    <row r="8546" spans="1:6" x14ac:dyDescent="0.25">
      <c r="A8546" t="s">
        <v>1090</v>
      </c>
      <c r="B8546" t="s">
        <v>1508</v>
      </c>
      <c r="C8546" t="s">
        <v>9</v>
      </c>
      <c r="D8546" t="s">
        <v>1174</v>
      </c>
      <c r="E8546" s="1">
        <v>17.600000000000001</v>
      </c>
      <c r="F8546" s="1">
        <v>1205.1466666666668</v>
      </c>
    </row>
    <row r="8547" spans="1:6" x14ac:dyDescent="0.25">
      <c r="A8547" t="s">
        <v>1090</v>
      </c>
      <c r="B8547" t="s">
        <v>1509</v>
      </c>
      <c r="C8547" t="s">
        <v>14</v>
      </c>
      <c r="D8547" t="s">
        <v>1115</v>
      </c>
      <c r="E8547" s="1">
        <v>6099.2</v>
      </c>
      <c r="F8547" s="1">
        <v>7121.7386666666671</v>
      </c>
    </row>
    <row r="8548" spans="1:6" x14ac:dyDescent="0.25">
      <c r="A8548" t="s">
        <v>1090</v>
      </c>
      <c r="B8548" t="s">
        <v>1509</v>
      </c>
      <c r="C8548" t="s">
        <v>14</v>
      </c>
      <c r="D8548" t="s">
        <v>1115</v>
      </c>
      <c r="E8548" s="1">
        <v>1745.6</v>
      </c>
      <c r="F8548" s="1">
        <v>12791.626666666667</v>
      </c>
    </row>
    <row r="8549" spans="1:6" x14ac:dyDescent="0.25">
      <c r="A8549" t="s">
        <v>1090</v>
      </c>
      <c r="B8549" t="s">
        <v>1509</v>
      </c>
      <c r="C8549" t="s">
        <v>6</v>
      </c>
      <c r="D8549" t="s">
        <v>1115</v>
      </c>
      <c r="E8549" s="1">
        <v>0</v>
      </c>
      <c r="F8549" s="1">
        <v>20851.919999999998</v>
      </c>
    </row>
    <row r="8550" spans="1:6" x14ac:dyDescent="0.25">
      <c r="A8550" t="s">
        <v>1090</v>
      </c>
      <c r="B8550" t="s">
        <v>1509</v>
      </c>
      <c r="C8550" t="s">
        <v>9</v>
      </c>
      <c r="D8550" t="s">
        <v>1107</v>
      </c>
      <c r="E8550" s="1">
        <v>4992</v>
      </c>
      <c r="F8550" s="1">
        <v>99.829333333333338</v>
      </c>
    </row>
    <row r="8551" spans="1:6" x14ac:dyDescent="0.25">
      <c r="A8551" t="s">
        <v>1090</v>
      </c>
      <c r="B8551" t="s">
        <v>1509</v>
      </c>
      <c r="C8551" t="s">
        <v>9</v>
      </c>
      <c r="D8551" t="s">
        <v>1107</v>
      </c>
      <c r="E8551" s="1">
        <v>10336</v>
      </c>
      <c r="F8551" s="1">
        <v>-1055.0240000000003</v>
      </c>
    </row>
    <row r="8552" spans="1:6" x14ac:dyDescent="0.25">
      <c r="A8552" t="s">
        <v>1090</v>
      </c>
      <c r="B8552" t="s">
        <v>1509</v>
      </c>
      <c r="C8552" t="s">
        <v>9</v>
      </c>
      <c r="D8552" t="s">
        <v>1144</v>
      </c>
      <c r="E8552" s="1">
        <v>11571.2</v>
      </c>
      <c r="F8552" s="1">
        <v>699.06666666666661</v>
      </c>
    </row>
    <row r="8553" spans="1:6" x14ac:dyDescent="0.25">
      <c r="A8553" t="s">
        <v>1090</v>
      </c>
      <c r="B8553" t="s">
        <v>1509</v>
      </c>
      <c r="C8553" t="s">
        <v>9</v>
      </c>
      <c r="D8553" t="s">
        <v>1143</v>
      </c>
      <c r="E8553" s="1">
        <v>0</v>
      </c>
      <c r="F8553" s="1">
        <v>2486.2400000000002</v>
      </c>
    </row>
    <row r="8554" spans="1:6" x14ac:dyDescent="0.25">
      <c r="A8554" t="s">
        <v>1090</v>
      </c>
      <c r="B8554" t="s">
        <v>1509</v>
      </c>
      <c r="C8554" t="s">
        <v>9</v>
      </c>
      <c r="D8554" t="s">
        <v>1174</v>
      </c>
      <c r="E8554" s="1">
        <v>353.59999999999997</v>
      </c>
      <c r="F8554" s="1">
        <v>1700.9866666666665</v>
      </c>
    </row>
    <row r="8555" spans="1:6" x14ac:dyDescent="0.25">
      <c r="A8555" t="s">
        <v>1090</v>
      </c>
      <c r="B8555" t="s">
        <v>1509</v>
      </c>
      <c r="C8555" t="s">
        <v>9</v>
      </c>
      <c r="D8555" t="s">
        <v>1143</v>
      </c>
      <c r="E8555" s="1">
        <v>177.6</v>
      </c>
      <c r="F8555" s="1">
        <v>0</v>
      </c>
    </row>
    <row r="8556" spans="1:6" x14ac:dyDescent="0.25">
      <c r="A8556" t="s">
        <v>1090</v>
      </c>
      <c r="B8556" t="s">
        <v>1510</v>
      </c>
      <c r="C8556" t="s">
        <v>12</v>
      </c>
      <c r="D8556" t="s">
        <v>238</v>
      </c>
      <c r="E8556" s="1">
        <v>0</v>
      </c>
      <c r="F8556" s="1">
        <v>2770.5066666666667</v>
      </c>
    </row>
    <row r="8557" spans="1:6" x14ac:dyDescent="0.25">
      <c r="A8557" t="s">
        <v>1090</v>
      </c>
      <c r="B8557" t="s">
        <v>1510</v>
      </c>
      <c r="C8557" t="s">
        <v>14</v>
      </c>
      <c r="D8557" t="s">
        <v>1115</v>
      </c>
      <c r="E8557" s="1">
        <v>472</v>
      </c>
      <c r="F8557" s="1">
        <v>180.93333333333334</v>
      </c>
    </row>
    <row r="8558" spans="1:6" x14ac:dyDescent="0.25">
      <c r="A8558" t="s">
        <v>1090</v>
      </c>
      <c r="B8558" t="s">
        <v>1510</v>
      </c>
      <c r="C8558" t="s">
        <v>9</v>
      </c>
      <c r="D8558" t="s">
        <v>1174</v>
      </c>
      <c r="E8558" s="1">
        <v>12676.800000000003</v>
      </c>
      <c r="F8558" s="1">
        <v>1830.8373333333332</v>
      </c>
    </row>
    <row r="8559" spans="1:6" x14ac:dyDescent="0.25">
      <c r="A8559" t="s">
        <v>1090</v>
      </c>
      <c r="B8559" t="s">
        <v>1511</v>
      </c>
      <c r="C8559" t="s">
        <v>14</v>
      </c>
      <c r="D8559" t="s">
        <v>1095</v>
      </c>
      <c r="E8559" s="1">
        <v>21713.599999999999</v>
      </c>
      <c r="F8559" s="1">
        <v>11350.655999999999</v>
      </c>
    </row>
    <row r="8560" spans="1:6" x14ac:dyDescent="0.25">
      <c r="A8560" t="s">
        <v>1090</v>
      </c>
      <c r="B8560" t="s">
        <v>1511</v>
      </c>
      <c r="C8560" t="s">
        <v>9</v>
      </c>
      <c r="D8560" t="s">
        <v>1107</v>
      </c>
      <c r="E8560" s="1">
        <v>16</v>
      </c>
      <c r="F8560" s="1">
        <v>6.1333333333333329</v>
      </c>
    </row>
    <row r="8561" spans="1:6" x14ac:dyDescent="0.25">
      <c r="A8561" t="s">
        <v>1090</v>
      </c>
      <c r="B8561" t="s">
        <v>1511</v>
      </c>
      <c r="C8561" t="s">
        <v>9</v>
      </c>
      <c r="D8561" t="s">
        <v>1107</v>
      </c>
      <c r="E8561" s="1">
        <v>92.8</v>
      </c>
      <c r="F8561" s="1">
        <v>35.573333333333331</v>
      </c>
    </row>
    <row r="8562" spans="1:6" x14ac:dyDescent="0.25">
      <c r="A8562" t="s">
        <v>1090</v>
      </c>
      <c r="B8562" t="s">
        <v>1511</v>
      </c>
      <c r="C8562" t="s">
        <v>9</v>
      </c>
      <c r="D8562" t="s">
        <v>1144</v>
      </c>
      <c r="E8562" s="1">
        <v>0</v>
      </c>
      <c r="F8562" s="1">
        <v>349.86666666666667</v>
      </c>
    </row>
    <row r="8563" spans="1:6" x14ac:dyDescent="0.25">
      <c r="A8563" t="s">
        <v>1090</v>
      </c>
      <c r="B8563" t="s">
        <v>1511</v>
      </c>
      <c r="C8563" t="s">
        <v>9</v>
      </c>
      <c r="D8563" t="s">
        <v>1174</v>
      </c>
      <c r="E8563" s="1">
        <v>1452.8000000000002</v>
      </c>
      <c r="F8563" s="1">
        <v>1210.9866666666667</v>
      </c>
    </row>
    <row r="8564" spans="1:6" x14ac:dyDescent="0.25">
      <c r="A8564" t="s">
        <v>1090</v>
      </c>
      <c r="B8564" t="s">
        <v>1512</v>
      </c>
      <c r="C8564" t="s">
        <v>12</v>
      </c>
      <c r="D8564" t="s">
        <v>1133</v>
      </c>
      <c r="E8564" s="1">
        <v>187.2</v>
      </c>
      <c r="F8564" s="1">
        <v>8291.2000000000007</v>
      </c>
    </row>
    <row r="8565" spans="1:6" x14ac:dyDescent="0.25">
      <c r="A8565" t="s">
        <v>1090</v>
      </c>
      <c r="B8565" t="s">
        <v>1512</v>
      </c>
      <c r="C8565" t="s">
        <v>12</v>
      </c>
      <c r="D8565" t="s">
        <v>1134</v>
      </c>
      <c r="E8565" s="1">
        <v>12056</v>
      </c>
      <c r="F8565" s="1">
        <v>8958.4639999999999</v>
      </c>
    </row>
    <row r="8566" spans="1:6" x14ac:dyDescent="0.25">
      <c r="A8566" t="s">
        <v>1090</v>
      </c>
      <c r="B8566" t="s">
        <v>1512</v>
      </c>
      <c r="C8566" t="s">
        <v>9</v>
      </c>
      <c r="D8566" t="s">
        <v>1136</v>
      </c>
      <c r="E8566" s="1">
        <v>0</v>
      </c>
      <c r="F8566" s="1">
        <v>225.12</v>
      </c>
    </row>
    <row r="8567" spans="1:6" x14ac:dyDescent="0.25">
      <c r="A8567" t="s">
        <v>1090</v>
      </c>
      <c r="B8567" t="s">
        <v>1512</v>
      </c>
      <c r="C8567" t="s">
        <v>9</v>
      </c>
      <c r="D8567" t="s">
        <v>1136</v>
      </c>
      <c r="E8567" s="1">
        <v>0</v>
      </c>
      <c r="F8567" s="1">
        <v>2879.52</v>
      </c>
    </row>
    <row r="8568" spans="1:6" x14ac:dyDescent="0.25">
      <c r="A8568" t="s">
        <v>1090</v>
      </c>
      <c r="B8568" t="s">
        <v>1512</v>
      </c>
      <c r="C8568" t="s">
        <v>9</v>
      </c>
      <c r="D8568" t="s">
        <v>1133</v>
      </c>
      <c r="E8568" s="1">
        <v>347.2</v>
      </c>
      <c r="F8568" s="1">
        <v>6909.9306666666653</v>
      </c>
    </row>
    <row r="8569" spans="1:6" x14ac:dyDescent="0.25">
      <c r="A8569" t="s">
        <v>1090</v>
      </c>
      <c r="B8569" t="s">
        <v>1513</v>
      </c>
      <c r="C8569" t="s">
        <v>9</v>
      </c>
      <c r="D8569" t="s">
        <v>1133</v>
      </c>
      <c r="E8569" s="1">
        <v>12196.8</v>
      </c>
      <c r="F8569" s="1">
        <v>3989.0506666666665</v>
      </c>
    </row>
    <row r="8570" spans="1:6" x14ac:dyDescent="0.25">
      <c r="A8570" t="s">
        <v>1090</v>
      </c>
      <c r="B8570" t="s">
        <v>1514</v>
      </c>
      <c r="C8570" t="s">
        <v>14</v>
      </c>
      <c r="D8570" t="s">
        <v>1094</v>
      </c>
      <c r="E8570" s="1">
        <v>867.2</v>
      </c>
      <c r="F8570" s="1">
        <v>1597.8026666666667</v>
      </c>
    </row>
    <row r="8571" spans="1:6" x14ac:dyDescent="0.25">
      <c r="A8571" t="s">
        <v>1090</v>
      </c>
      <c r="B8571" t="s">
        <v>1514</v>
      </c>
      <c r="C8571" t="s">
        <v>14</v>
      </c>
      <c r="D8571" t="s">
        <v>1153</v>
      </c>
      <c r="E8571" s="1">
        <v>26497.599999999999</v>
      </c>
      <c r="F8571" s="1">
        <v>10159.599999999999</v>
      </c>
    </row>
    <row r="8572" spans="1:6" x14ac:dyDescent="0.25">
      <c r="A8572" t="s">
        <v>1090</v>
      </c>
      <c r="B8572" t="s">
        <v>1514</v>
      </c>
      <c r="C8572" t="s">
        <v>9</v>
      </c>
      <c r="D8572" t="s">
        <v>1136</v>
      </c>
      <c r="E8572" s="1">
        <v>17046.400000000001</v>
      </c>
      <c r="F8572" s="1">
        <v>10764.666666666668</v>
      </c>
    </row>
    <row r="8573" spans="1:6" x14ac:dyDescent="0.25">
      <c r="A8573" t="s">
        <v>1090</v>
      </c>
      <c r="B8573" t="s">
        <v>1514</v>
      </c>
      <c r="C8573" t="s">
        <v>9</v>
      </c>
      <c r="D8573" t="s">
        <v>1133</v>
      </c>
      <c r="E8573" s="1">
        <v>1233.5999999999999</v>
      </c>
      <c r="F8573" s="1">
        <v>8.4373333333333314</v>
      </c>
    </row>
    <row r="8574" spans="1:6" x14ac:dyDescent="0.25">
      <c r="A8574" t="s">
        <v>1090</v>
      </c>
      <c r="B8574" t="s">
        <v>1515</v>
      </c>
      <c r="C8574" t="s">
        <v>9</v>
      </c>
      <c r="D8574" t="s">
        <v>1136</v>
      </c>
      <c r="E8574" s="1">
        <v>12260.8</v>
      </c>
      <c r="F8574" s="1">
        <v>26.88</v>
      </c>
    </row>
    <row r="8575" spans="1:6" x14ac:dyDescent="0.25">
      <c r="A8575" t="s">
        <v>1090</v>
      </c>
      <c r="B8575" t="s">
        <v>1515</v>
      </c>
      <c r="C8575" t="s">
        <v>9</v>
      </c>
      <c r="D8575" t="s">
        <v>1136</v>
      </c>
      <c r="E8575" s="1">
        <v>1339.2</v>
      </c>
      <c r="F8575" s="1">
        <v>0</v>
      </c>
    </row>
    <row r="8576" spans="1:6" x14ac:dyDescent="0.25">
      <c r="A8576" t="s">
        <v>1090</v>
      </c>
      <c r="B8576" t="s">
        <v>1515</v>
      </c>
      <c r="C8576" t="s">
        <v>9</v>
      </c>
      <c r="D8576" t="s">
        <v>1133</v>
      </c>
      <c r="E8576" s="1">
        <v>1776</v>
      </c>
      <c r="F8576" s="1">
        <v>-376.58666666666659</v>
      </c>
    </row>
    <row r="8577" spans="1:6" x14ac:dyDescent="0.25">
      <c r="A8577" t="s">
        <v>1090</v>
      </c>
      <c r="B8577" t="s">
        <v>1515</v>
      </c>
      <c r="C8577" t="s">
        <v>9</v>
      </c>
      <c r="D8577" t="s">
        <v>1137</v>
      </c>
      <c r="E8577" s="1">
        <v>556.79999999999995</v>
      </c>
      <c r="F8577" s="1">
        <v>287.4666666666667</v>
      </c>
    </row>
    <row r="8578" spans="1:6" x14ac:dyDescent="0.25">
      <c r="A8578" t="s">
        <v>1090</v>
      </c>
      <c r="B8578" t="s">
        <v>1516</v>
      </c>
      <c r="C8578" t="s">
        <v>9</v>
      </c>
      <c r="D8578" t="s">
        <v>1136</v>
      </c>
      <c r="E8578" s="1">
        <v>0</v>
      </c>
      <c r="F8578" s="1">
        <v>1060.1600000000001</v>
      </c>
    </row>
    <row r="8579" spans="1:6" x14ac:dyDescent="0.25">
      <c r="A8579" t="s">
        <v>1090</v>
      </c>
      <c r="B8579" t="s">
        <v>1516</v>
      </c>
      <c r="C8579" t="s">
        <v>9</v>
      </c>
      <c r="D8579" t="s">
        <v>1137</v>
      </c>
      <c r="E8579" s="1">
        <v>0</v>
      </c>
      <c r="F8579" s="1">
        <v>5983.5199999999995</v>
      </c>
    </row>
    <row r="8580" spans="1:6" x14ac:dyDescent="0.25">
      <c r="A8580" t="s">
        <v>1090</v>
      </c>
      <c r="B8580" t="s">
        <v>1516</v>
      </c>
      <c r="C8580" t="s">
        <v>9</v>
      </c>
      <c r="D8580" t="s">
        <v>1137</v>
      </c>
      <c r="E8580" s="1">
        <v>0</v>
      </c>
      <c r="F8580" s="1">
        <v>182.4</v>
      </c>
    </row>
    <row r="8581" spans="1:6" x14ac:dyDescent="0.25">
      <c r="A8581" t="s">
        <v>1090</v>
      </c>
      <c r="B8581" t="s">
        <v>1517</v>
      </c>
      <c r="C8581" t="s">
        <v>9</v>
      </c>
      <c r="D8581" t="s">
        <v>1136</v>
      </c>
      <c r="E8581" s="1">
        <v>0</v>
      </c>
      <c r="F8581" s="1">
        <v>1033.5999999999999</v>
      </c>
    </row>
    <row r="8582" spans="1:6" x14ac:dyDescent="0.25">
      <c r="A8582" t="s">
        <v>1090</v>
      </c>
      <c r="B8582" t="s">
        <v>1517</v>
      </c>
      <c r="C8582" t="s">
        <v>9</v>
      </c>
      <c r="D8582" t="s">
        <v>1133</v>
      </c>
      <c r="E8582" s="1">
        <v>25.6</v>
      </c>
      <c r="F8582" s="1">
        <v>8.9600000000000009</v>
      </c>
    </row>
    <row r="8583" spans="1:6" x14ac:dyDescent="0.25">
      <c r="A8583" t="s">
        <v>1090</v>
      </c>
      <c r="B8583" t="s">
        <v>1518</v>
      </c>
      <c r="C8583" t="s">
        <v>12</v>
      </c>
      <c r="D8583" t="s">
        <v>1133</v>
      </c>
      <c r="E8583" s="1">
        <v>284.8</v>
      </c>
      <c r="F8583" s="1">
        <v>324.28800000000001</v>
      </c>
    </row>
    <row r="8584" spans="1:6" x14ac:dyDescent="0.25">
      <c r="A8584" t="s">
        <v>1090</v>
      </c>
      <c r="B8584" t="s">
        <v>1518</v>
      </c>
      <c r="C8584" t="s">
        <v>14</v>
      </c>
      <c r="D8584" t="s">
        <v>238</v>
      </c>
      <c r="E8584" s="1">
        <v>224</v>
      </c>
      <c r="F8584" s="1">
        <v>232.58666666666667</v>
      </c>
    </row>
    <row r="8585" spans="1:6" x14ac:dyDescent="0.25">
      <c r="A8585" t="s">
        <v>1090</v>
      </c>
      <c r="B8585" t="s">
        <v>1518</v>
      </c>
      <c r="C8585" t="s">
        <v>9</v>
      </c>
      <c r="D8585" t="s">
        <v>1136</v>
      </c>
      <c r="E8585" s="1">
        <v>126.4</v>
      </c>
      <c r="F8585" s="1">
        <v>82.837333333333319</v>
      </c>
    </row>
    <row r="8586" spans="1:6" x14ac:dyDescent="0.25">
      <c r="A8586" t="s">
        <v>1090</v>
      </c>
      <c r="B8586" t="s">
        <v>1518</v>
      </c>
      <c r="C8586" t="s">
        <v>9</v>
      </c>
      <c r="D8586" t="s">
        <v>1136</v>
      </c>
      <c r="E8586" s="1">
        <v>782.40000000000009</v>
      </c>
      <c r="F8586" s="1">
        <v>6822.4106666666667</v>
      </c>
    </row>
    <row r="8587" spans="1:6" x14ac:dyDescent="0.25">
      <c r="A8587" t="s">
        <v>1090</v>
      </c>
      <c r="B8587" t="s">
        <v>1518</v>
      </c>
      <c r="C8587" t="s">
        <v>9</v>
      </c>
      <c r="D8587" t="s">
        <v>1137</v>
      </c>
      <c r="E8587" s="1">
        <v>1025.5999999999999</v>
      </c>
      <c r="F8587" s="1">
        <v>3217.6959999999999</v>
      </c>
    </row>
    <row r="8588" spans="1:6" x14ac:dyDescent="0.25">
      <c r="A8588" t="s">
        <v>1090</v>
      </c>
      <c r="B8588" t="s">
        <v>1518</v>
      </c>
      <c r="C8588" t="s">
        <v>9</v>
      </c>
      <c r="D8588" t="s">
        <v>1137</v>
      </c>
      <c r="E8588" s="1">
        <v>363.2</v>
      </c>
      <c r="F8588" s="1">
        <v>857.52533333333326</v>
      </c>
    </row>
    <row r="8589" spans="1:6" x14ac:dyDescent="0.25">
      <c r="A8589" t="s">
        <v>1090</v>
      </c>
      <c r="B8589" t="s">
        <v>1518</v>
      </c>
      <c r="C8589" t="s">
        <v>9</v>
      </c>
      <c r="D8589" t="s">
        <v>1133</v>
      </c>
      <c r="E8589" s="1">
        <v>300.8</v>
      </c>
      <c r="F8589" s="1">
        <v>1377.9413333333334</v>
      </c>
    </row>
    <row r="8590" spans="1:6" x14ac:dyDescent="0.25">
      <c r="A8590" t="s">
        <v>1090</v>
      </c>
      <c r="B8590" t="s">
        <v>1518</v>
      </c>
      <c r="C8590" t="s">
        <v>9</v>
      </c>
      <c r="D8590" t="s">
        <v>1137</v>
      </c>
      <c r="E8590" s="1">
        <v>0</v>
      </c>
      <c r="F8590" s="1">
        <v>439.52000000000004</v>
      </c>
    </row>
    <row r="8591" spans="1:6" x14ac:dyDescent="0.25">
      <c r="A8591" t="s">
        <v>1090</v>
      </c>
      <c r="B8591" t="s">
        <v>1519</v>
      </c>
      <c r="C8591" t="s">
        <v>9</v>
      </c>
      <c r="D8591" t="s">
        <v>1133</v>
      </c>
      <c r="E8591" s="1">
        <v>0</v>
      </c>
      <c r="F8591" s="1">
        <v>249.6</v>
      </c>
    </row>
    <row r="8592" spans="1:6" x14ac:dyDescent="0.25">
      <c r="A8592" t="s">
        <v>1090</v>
      </c>
      <c r="B8592" t="s">
        <v>1520</v>
      </c>
      <c r="C8592" t="s">
        <v>12</v>
      </c>
      <c r="D8592" t="s">
        <v>1133</v>
      </c>
      <c r="E8592" s="1">
        <v>616</v>
      </c>
      <c r="F8592" s="1">
        <v>238.53333333333336</v>
      </c>
    </row>
    <row r="8593" spans="1:6" x14ac:dyDescent="0.25">
      <c r="A8593" t="s">
        <v>1090</v>
      </c>
      <c r="B8593" t="s">
        <v>1520</v>
      </c>
      <c r="C8593" t="s">
        <v>12</v>
      </c>
      <c r="D8593" t="s">
        <v>1134</v>
      </c>
      <c r="E8593" s="1">
        <v>9284.7999999999993</v>
      </c>
      <c r="F8593" s="1">
        <v>7727.0613333333331</v>
      </c>
    </row>
    <row r="8594" spans="1:6" x14ac:dyDescent="0.25">
      <c r="A8594" t="s">
        <v>1090</v>
      </c>
      <c r="B8594" t="s">
        <v>1520</v>
      </c>
      <c r="C8594" t="s">
        <v>14</v>
      </c>
      <c r="D8594" t="s">
        <v>1094</v>
      </c>
      <c r="E8594" s="1">
        <v>2064</v>
      </c>
      <c r="F8594" s="1">
        <v>722.4</v>
      </c>
    </row>
    <row r="8595" spans="1:6" x14ac:dyDescent="0.25">
      <c r="A8595" t="s">
        <v>1090</v>
      </c>
      <c r="B8595" t="s">
        <v>1520</v>
      </c>
      <c r="C8595" t="s">
        <v>14</v>
      </c>
      <c r="D8595" t="s">
        <v>1094</v>
      </c>
      <c r="E8595" s="1">
        <v>747.2</v>
      </c>
      <c r="F8595" s="1">
        <v>261.52000000000004</v>
      </c>
    </row>
    <row r="8596" spans="1:6" x14ac:dyDescent="0.25">
      <c r="A8596" t="s">
        <v>1090</v>
      </c>
      <c r="B8596" t="s">
        <v>1520</v>
      </c>
      <c r="C8596" t="s">
        <v>14</v>
      </c>
      <c r="D8596" t="s">
        <v>1094</v>
      </c>
      <c r="E8596" s="1">
        <v>2923.2000000000003</v>
      </c>
      <c r="F8596" s="1">
        <v>850.64</v>
      </c>
    </row>
    <row r="8597" spans="1:6" x14ac:dyDescent="0.25">
      <c r="A8597" t="s">
        <v>1090</v>
      </c>
      <c r="B8597" t="s">
        <v>1520</v>
      </c>
      <c r="C8597" t="s">
        <v>9</v>
      </c>
      <c r="D8597" t="s">
        <v>1136</v>
      </c>
      <c r="E8597" s="1">
        <v>6502.4000000000005</v>
      </c>
      <c r="F8597" s="1">
        <v>2196.3306666666667</v>
      </c>
    </row>
    <row r="8598" spans="1:6" x14ac:dyDescent="0.25">
      <c r="A8598" t="s">
        <v>1090</v>
      </c>
      <c r="B8598" t="s">
        <v>1520</v>
      </c>
      <c r="C8598" t="s">
        <v>9</v>
      </c>
      <c r="D8598" t="s">
        <v>1137</v>
      </c>
      <c r="E8598" s="1">
        <v>5744</v>
      </c>
      <c r="F8598" s="1">
        <v>2146.6240000000003</v>
      </c>
    </row>
    <row r="8599" spans="1:6" x14ac:dyDescent="0.25">
      <c r="A8599" t="s">
        <v>1090</v>
      </c>
      <c r="B8599" t="s">
        <v>1520</v>
      </c>
      <c r="C8599" t="s">
        <v>9</v>
      </c>
      <c r="D8599" t="s">
        <v>1137</v>
      </c>
      <c r="E8599" s="1">
        <v>13036.8</v>
      </c>
      <c r="F8599" s="1">
        <v>9965.119999999999</v>
      </c>
    </row>
    <row r="8600" spans="1:6" x14ac:dyDescent="0.25">
      <c r="A8600" t="s">
        <v>1090</v>
      </c>
      <c r="B8600" t="s">
        <v>1520</v>
      </c>
      <c r="C8600" t="s">
        <v>9</v>
      </c>
      <c r="D8600" t="s">
        <v>1133</v>
      </c>
      <c r="E8600" s="1">
        <v>177961.59999999998</v>
      </c>
      <c r="F8600" s="1">
        <v>105786.4</v>
      </c>
    </row>
    <row r="8601" spans="1:6" x14ac:dyDescent="0.25">
      <c r="A8601" t="s">
        <v>1090</v>
      </c>
      <c r="B8601" t="s">
        <v>1521</v>
      </c>
      <c r="C8601" t="s">
        <v>12</v>
      </c>
      <c r="D8601" t="s">
        <v>1133</v>
      </c>
      <c r="E8601" s="1">
        <v>36.799999999999997</v>
      </c>
      <c r="F8601" s="1">
        <v>0</v>
      </c>
    </row>
    <row r="8602" spans="1:6" x14ac:dyDescent="0.25">
      <c r="A8602" t="s">
        <v>1090</v>
      </c>
      <c r="B8602" t="s">
        <v>1521</v>
      </c>
      <c r="C8602" t="s">
        <v>12</v>
      </c>
      <c r="D8602" t="s">
        <v>1134</v>
      </c>
      <c r="E8602" s="1">
        <v>0</v>
      </c>
      <c r="F8602" s="1">
        <v>4119.68</v>
      </c>
    </row>
    <row r="8603" spans="1:6" x14ac:dyDescent="0.25">
      <c r="A8603" t="s">
        <v>1090</v>
      </c>
      <c r="B8603" t="s">
        <v>1521</v>
      </c>
      <c r="C8603" t="s">
        <v>9</v>
      </c>
      <c r="D8603" t="s">
        <v>1136</v>
      </c>
      <c r="E8603" s="1">
        <v>0</v>
      </c>
      <c r="F8603" s="1">
        <v>328</v>
      </c>
    </row>
    <row r="8604" spans="1:6" x14ac:dyDescent="0.25">
      <c r="A8604" t="s">
        <v>1090</v>
      </c>
      <c r="B8604" t="s">
        <v>1521</v>
      </c>
      <c r="C8604" t="s">
        <v>9</v>
      </c>
      <c r="D8604" t="s">
        <v>1133</v>
      </c>
      <c r="E8604" s="1">
        <v>2337.6</v>
      </c>
      <c r="F8604" s="1">
        <v>0</v>
      </c>
    </row>
    <row r="8605" spans="1:6" x14ac:dyDescent="0.25">
      <c r="A8605" t="s">
        <v>1090</v>
      </c>
      <c r="B8605" t="s">
        <v>1522</v>
      </c>
      <c r="C8605" t="s">
        <v>9</v>
      </c>
      <c r="D8605" t="s">
        <v>1136</v>
      </c>
      <c r="E8605" s="1">
        <v>0</v>
      </c>
      <c r="F8605" s="1">
        <v>834.42666666666673</v>
      </c>
    </row>
    <row r="8606" spans="1:6" x14ac:dyDescent="0.25">
      <c r="A8606" t="s">
        <v>1090</v>
      </c>
      <c r="B8606" t="s">
        <v>1522</v>
      </c>
      <c r="C8606" t="s">
        <v>9</v>
      </c>
      <c r="D8606" t="s">
        <v>1136</v>
      </c>
      <c r="E8606" s="1">
        <v>4449.6000000000004</v>
      </c>
      <c r="F8606" s="1">
        <v>14701.76</v>
      </c>
    </row>
    <row r="8607" spans="1:6" x14ac:dyDescent="0.25">
      <c r="A8607" t="s">
        <v>1090</v>
      </c>
      <c r="B8607" t="s">
        <v>1523</v>
      </c>
      <c r="C8607" t="s">
        <v>12</v>
      </c>
      <c r="D8607" t="s">
        <v>1093</v>
      </c>
      <c r="E8607" s="1">
        <v>0</v>
      </c>
      <c r="F8607" s="1">
        <v>10511.306666666667</v>
      </c>
    </row>
    <row r="8608" spans="1:6" x14ac:dyDescent="0.25">
      <c r="A8608" t="s">
        <v>1090</v>
      </c>
      <c r="B8608" t="s">
        <v>1524</v>
      </c>
      <c r="C8608" t="s">
        <v>12</v>
      </c>
      <c r="D8608" t="s">
        <v>1192</v>
      </c>
      <c r="E8608" s="1">
        <v>1139.2</v>
      </c>
      <c r="F8608" s="1">
        <v>3358.4</v>
      </c>
    </row>
    <row r="8609" spans="1:6" x14ac:dyDescent="0.25">
      <c r="A8609" t="s">
        <v>1090</v>
      </c>
      <c r="B8609" t="s">
        <v>1524</v>
      </c>
      <c r="C8609" t="s">
        <v>9</v>
      </c>
      <c r="D8609" t="s">
        <v>1195</v>
      </c>
      <c r="E8609" s="1">
        <v>12968</v>
      </c>
      <c r="F8609" s="1">
        <v>9543.9679999999989</v>
      </c>
    </row>
    <row r="8610" spans="1:6" x14ac:dyDescent="0.25">
      <c r="A8610" t="s">
        <v>1090</v>
      </c>
      <c r="B8610" t="s">
        <v>1525</v>
      </c>
      <c r="C8610" t="s">
        <v>12</v>
      </c>
      <c r="D8610" t="s">
        <v>1105</v>
      </c>
      <c r="E8610" s="1">
        <v>124.8</v>
      </c>
      <c r="F8610" s="1">
        <v>102.88</v>
      </c>
    </row>
    <row r="8611" spans="1:6" x14ac:dyDescent="0.25">
      <c r="A8611" t="s">
        <v>1090</v>
      </c>
      <c r="B8611" t="s">
        <v>1525</v>
      </c>
      <c r="C8611" t="s">
        <v>12</v>
      </c>
      <c r="D8611" t="s">
        <v>1155</v>
      </c>
      <c r="E8611" s="1">
        <v>126736</v>
      </c>
      <c r="F8611" s="1">
        <v>84597.312000000005</v>
      </c>
    </row>
    <row r="8612" spans="1:6" x14ac:dyDescent="0.25">
      <c r="A8612" t="s">
        <v>1090</v>
      </c>
      <c r="B8612" t="s">
        <v>1525</v>
      </c>
      <c r="C8612" t="s">
        <v>14</v>
      </c>
      <c r="D8612" t="s">
        <v>1156</v>
      </c>
      <c r="E8612" s="1">
        <v>14849.599999999999</v>
      </c>
      <c r="F8612" s="1">
        <v>15354.170666666667</v>
      </c>
    </row>
    <row r="8613" spans="1:6" x14ac:dyDescent="0.25">
      <c r="A8613" t="s">
        <v>1090</v>
      </c>
      <c r="B8613" t="s">
        <v>1525</v>
      </c>
      <c r="C8613" t="s">
        <v>14</v>
      </c>
      <c r="D8613" t="s">
        <v>1094</v>
      </c>
      <c r="E8613" s="1">
        <v>75.2</v>
      </c>
      <c r="F8613" s="1">
        <v>159.15200000000002</v>
      </c>
    </row>
    <row r="8614" spans="1:6" x14ac:dyDescent="0.25">
      <c r="A8614" t="s">
        <v>1090</v>
      </c>
      <c r="B8614" t="s">
        <v>1525</v>
      </c>
      <c r="C8614" t="s">
        <v>14</v>
      </c>
      <c r="D8614" t="s">
        <v>1094</v>
      </c>
      <c r="E8614" s="1">
        <v>251.2</v>
      </c>
      <c r="F8614" s="1">
        <v>122.57599999999999</v>
      </c>
    </row>
    <row r="8615" spans="1:6" x14ac:dyDescent="0.25">
      <c r="A8615" t="s">
        <v>1090</v>
      </c>
      <c r="B8615" t="s">
        <v>1525</v>
      </c>
      <c r="C8615" t="s">
        <v>6</v>
      </c>
      <c r="D8615" t="s">
        <v>1156</v>
      </c>
      <c r="E8615" s="1">
        <v>15091.2</v>
      </c>
      <c r="F8615" s="1">
        <v>22584.576000000005</v>
      </c>
    </row>
    <row r="8616" spans="1:6" x14ac:dyDescent="0.25">
      <c r="A8616" t="s">
        <v>1090</v>
      </c>
      <c r="B8616" t="s">
        <v>1525</v>
      </c>
      <c r="C8616" t="s">
        <v>6</v>
      </c>
      <c r="D8616" t="s">
        <v>1156</v>
      </c>
      <c r="E8616" s="1">
        <v>0</v>
      </c>
      <c r="F8616" s="1">
        <v>760</v>
      </c>
    </row>
    <row r="8617" spans="1:6" x14ac:dyDescent="0.25">
      <c r="A8617" t="s">
        <v>1090</v>
      </c>
      <c r="B8617" t="s">
        <v>1525</v>
      </c>
      <c r="C8617" t="s">
        <v>6</v>
      </c>
      <c r="D8617" t="s">
        <v>1094</v>
      </c>
      <c r="E8617" s="1">
        <v>5209.6000000000004</v>
      </c>
      <c r="F8617" s="1">
        <v>7815.3600000000006</v>
      </c>
    </row>
    <row r="8618" spans="1:6" x14ac:dyDescent="0.25">
      <c r="A8618" t="s">
        <v>1090</v>
      </c>
      <c r="B8618" t="s">
        <v>1525</v>
      </c>
      <c r="C8618" t="s">
        <v>9</v>
      </c>
      <c r="D8618" t="s">
        <v>1102</v>
      </c>
      <c r="E8618" s="1">
        <v>2038.4</v>
      </c>
      <c r="F8618" s="1">
        <v>2574.8373333333334</v>
      </c>
    </row>
    <row r="8619" spans="1:6" x14ac:dyDescent="0.25">
      <c r="A8619" t="s">
        <v>1090</v>
      </c>
      <c r="B8619" t="s">
        <v>1525</v>
      </c>
      <c r="C8619" t="s">
        <v>9</v>
      </c>
      <c r="D8619" t="s">
        <v>1102</v>
      </c>
      <c r="E8619" s="1">
        <v>34612.800000000003</v>
      </c>
      <c r="F8619" s="1">
        <v>46882.863999999987</v>
      </c>
    </row>
    <row r="8620" spans="1:6" x14ac:dyDescent="0.25">
      <c r="A8620" t="s">
        <v>1090</v>
      </c>
      <c r="B8620" t="s">
        <v>1525</v>
      </c>
      <c r="C8620" t="s">
        <v>9</v>
      </c>
      <c r="D8620" t="s">
        <v>1158</v>
      </c>
      <c r="E8620" s="1">
        <v>0</v>
      </c>
      <c r="F8620" s="1">
        <v>15681.119999999999</v>
      </c>
    </row>
    <row r="8621" spans="1:6" x14ac:dyDescent="0.25">
      <c r="A8621" t="s">
        <v>1090</v>
      </c>
      <c r="B8621" t="s">
        <v>1525</v>
      </c>
      <c r="C8621" t="s">
        <v>9</v>
      </c>
      <c r="D8621" t="s">
        <v>1157</v>
      </c>
      <c r="E8621" s="1">
        <v>795.2</v>
      </c>
      <c r="F8621" s="1">
        <v>12501.68</v>
      </c>
    </row>
    <row r="8622" spans="1:6" x14ac:dyDescent="0.25">
      <c r="A8622" t="s">
        <v>1090</v>
      </c>
      <c r="B8622" t="s">
        <v>1525</v>
      </c>
      <c r="C8622" t="s">
        <v>9</v>
      </c>
      <c r="D8622" t="s">
        <v>1158</v>
      </c>
      <c r="E8622" s="1">
        <v>29585.600000000002</v>
      </c>
      <c r="F8622" s="1">
        <v>22544.640000000003</v>
      </c>
    </row>
    <row r="8623" spans="1:6" x14ac:dyDescent="0.25">
      <c r="A8623" t="s">
        <v>1090</v>
      </c>
      <c r="B8623" t="s">
        <v>1525</v>
      </c>
      <c r="C8623" t="s">
        <v>9</v>
      </c>
      <c r="D8623" t="s">
        <v>1157</v>
      </c>
      <c r="E8623" s="1">
        <v>1438.4</v>
      </c>
      <c r="F8623" s="1">
        <v>1440</v>
      </c>
    </row>
    <row r="8624" spans="1:6" x14ac:dyDescent="0.25">
      <c r="A8624" t="s">
        <v>1090</v>
      </c>
      <c r="B8624" t="s">
        <v>1525</v>
      </c>
      <c r="C8624" t="s">
        <v>9</v>
      </c>
      <c r="D8624" t="s">
        <v>1105</v>
      </c>
      <c r="E8624" s="1">
        <v>27648</v>
      </c>
      <c r="F8624" s="1">
        <v>9046.5973333333332</v>
      </c>
    </row>
    <row r="8625" spans="1:6" x14ac:dyDescent="0.25">
      <c r="A8625" t="s">
        <v>1090</v>
      </c>
      <c r="B8625" t="s">
        <v>1525</v>
      </c>
      <c r="C8625" t="s">
        <v>9</v>
      </c>
      <c r="D8625" t="s">
        <v>1158</v>
      </c>
      <c r="E8625" s="1">
        <v>6588.8</v>
      </c>
      <c r="F8625" s="1">
        <v>27114.720000000001</v>
      </c>
    </row>
    <row r="8626" spans="1:6" x14ac:dyDescent="0.25">
      <c r="A8626" t="s">
        <v>1090</v>
      </c>
      <c r="B8626" t="s">
        <v>1526</v>
      </c>
      <c r="C8626" t="s">
        <v>14</v>
      </c>
      <c r="D8626" t="s">
        <v>1156</v>
      </c>
      <c r="E8626" s="1">
        <v>892.8</v>
      </c>
      <c r="F8626" s="1">
        <v>2060.64</v>
      </c>
    </row>
    <row r="8627" spans="1:6" x14ac:dyDescent="0.25">
      <c r="A8627" t="s">
        <v>1090</v>
      </c>
      <c r="B8627" t="s">
        <v>1526</v>
      </c>
      <c r="C8627" t="s">
        <v>9</v>
      </c>
      <c r="D8627" t="s">
        <v>1102</v>
      </c>
      <c r="E8627" s="1">
        <v>670.4</v>
      </c>
      <c r="F8627" s="1">
        <v>4318.373333333333</v>
      </c>
    </row>
    <row r="8628" spans="1:6" x14ac:dyDescent="0.25">
      <c r="A8628" t="s">
        <v>1090</v>
      </c>
      <c r="B8628" t="s">
        <v>1526</v>
      </c>
      <c r="C8628" t="s">
        <v>9</v>
      </c>
      <c r="D8628" t="s">
        <v>1102</v>
      </c>
      <c r="E8628" s="1">
        <v>694.4</v>
      </c>
      <c r="F8628" s="1">
        <v>6418.1866666666665</v>
      </c>
    </row>
    <row r="8629" spans="1:6" x14ac:dyDescent="0.25">
      <c r="A8629" t="s">
        <v>1090</v>
      </c>
      <c r="B8629" t="s">
        <v>1526</v>
      </c>
      <c r="C8629" t="s">
        <v>9</v>
      </c>
      <c r="D8629" t="s">
        <v>1157</v>
      </c>
      <c r="E8629" s="1">
        <v>16</v>
      </c>
      <c r="F8629" s="1">
        <v>767.2</v>
      </c>
    </row>
    <row r="8630" spans="1:6" x14ac:dyDescent="0.25">
      <c r="A8630" t="s">
        <v>1090</v>
      </c>
      <c r="B8630" t="s">
        <v>1526</v>
      </c>
      <c r="C8630" t="s">
        <v>9</v>
      </c>
      <c r="D8630" t="s">
        <v>1105</v>
      </c>
      <c r="E8630" s="1">
        <v>916.8</v>
      </c>
      <c r="F8630" s="1">
        <v>310.24</v>
      </c>
    </row>
    <row r="8631" spans="1:6" x14ac:dyDescent="0.25">
      <c r="A8631" t="s">
        <v>1090</v>
      </c>
      <c r="B8631" t="s">
        <v>1526</v>
      </c>
      <c r="C8631" t="s">
        <v>9</v>
      </c>
      <c r="D8631" t="s">
        <v>1158</v>
      </c>
      <c r="E8631" s="1">
        <v>556.79999999999995</v>
      </c>
      <c r="F8631" s="1">
        <v>138.32</v>
      </c>
    </row>
    <row r="8632" spans="1:6" x14ac:dyDescent="0.25">
      <c r="A8632" t="s">
        <v>1090</v>
      </c>
      <c r="B8632" t="s">
        <v>1527</v>
      </c>
      <c r="C8632" t="s">
        <v>12</v>
      </c>
      <c r="D8632" t="s">
        <v>238</v>
      </c>
      <c r="E8632" s="1">
        <v>0</v>
      </c>
      <c r="F8632" s="1">
        <v>1355.7333333333333</v>
      </c>
    </row>
    <row r="8633" spans="1:6" x14ac:dyDescent="0.25">
      <c r="A8633" t="s">
        <v>1090</v>
      </c>
      <c r="B8633" t="s">
        <v>1527</v>
      </c>
      <c r="C8633" t="s">
        <v>12</v>
      </c>
      <c r="D8633" t="s">
        <v>1155</v>
      </c>
      <c r="E8633" s="1">
        <v>8382.4</v>
      </c>
      <c r="F8633" s="1">
        <v>2752.6933333333336</v>
      </c>
    </row>
    <row r="8634" spans="1:6" x14ac:dyDescent="0.25">
      <c r="A8634" t="s">
        <v>1090</v>
      </c>
      <c r="B8634" t="s">
        <v>1527</v>
      </c>
      <c r="C8634" t="s">
        <v>14</v>
      </c>
      <c r="D8634" t="s">
        <v>1156</v>
      </c>
      <c r="E8634" s="1">
        <v>29107.200000000001</v>
      </c>
      <c r="F8634" s="1">
        <v>9200.9599999999991</v>
      </c>
    </row>
    <row r="8635" spans="1:6" x14ac:dyDescent="0.25">
      <c r="A8635" t="s">
        <v>1090</v>
      </c>
      <c r="B8635" t="s">
        <v>1527</v>
      </c>
      <c r="C8635" t="s">
        <v>14</v>
      </c>
      <c r="D8635" t="s">
        <v>1156</v>
      </c>
      <c r="E8635" s="1">
        <v>1760</v>
      </c>
      <c r="F8635" s="1">
        <v>266.18666666666667</v>
      </c>
    </row>
    <row r="8636" spans="1:6" x14ac:dyDescent="0.25">
      <c r="A8636" t="s">
        <v>1090</v>
      </c>
      <c r="B8636" t="s">
        <v>1527</v>
      </c>
      <c r="C8636" t="s">
        <v>6</v>
      </c>
      <c r="D8636" t="s">
        <v>1094</v>
      </c>
      <c r="E8636" s="1">
        <v>0</v>
      </c>
      <c r="F8636" s="1">
        <v>7815.3600000000006</v>
      </c>
    </row>
    <row r="8637" spans="1:6" x14ac:dyDescent="0.25">
      <c r="A8637" t="s">
        <v>1090</v>
      </c>
      <c r="B8637" t="s">
        <v>1527</v>
      </c>
      <c r="C8637" t="s">
        <v>9</v>
      </c>
      <c r="D8637" t="s">
        <v>1102</v>
      </c>
      <c r="E8637" s="1">
        <v>28580.799999999999</v>
      </c>
      <c r="F8637" s="1">
        <v>8589.8666666666668</v>
      </c>
    </row>
    <row r="8638" spans="1:6" x14ac:dyDescent="0.25">
      <c r="A8638" t="s">
        <v>1090</v>
      </c>
      <c r="B8638" t="s">
        <v>1527</v>
      </c>
      <c r="C8638" t="s">
        <v>9</v>
      </c>
      <c r="D8638" t="s">
        <v>1157</v>
      </c>
      <c r="E8638" s="1">
        <v>0</v>
      </c>
      <c r="F8638" s="1">
        <v>1264.6400000000001</v>
      </c>
    </row>
    <row r="8639" spans="1:6" x14ac:dyDescent="0.25">
      <c r="A8639" t="s">
        <v>1090</v>
      </c>
      <c r="B8639" t="s">
        <v>1527</v>
      </c>
      <c r="C8639" t="s">
        <v>9</v>
      </c>
      <c r="D8639" t="s">
        <v>1158</v>
      </c>
      <c r="E8639" s="1">
        <v>10756.8</v>
      </c>
      <c r="F8639" s="1">
        <v>4328.9653333333335</v>
      </c>
    </row>
    <row r="8640" spans="1:6" x14ac:dyDescent="0.25">
      <c r="A8640" t="s">
        <v>1090</v>
      </c>
      <c r="B8640" t="s">
        <v>1527</v>
      </c>
      <c r="C8640" t="s">
        <v>9</v>
      </c>
      <c r="D8640" t="s">
        <v>1157</v>
      </c>
      <c r="E8640" s="1">
        <v>0</v>
      </c>
      <c r="F8640" s="1">
        <v>8610.9333333333325</v>
      </c>
    </row>
    <row r="8641" spans="1:6" x14ac:dyDescent="0.25">
      <c r="A8641" t="s">
        <v>1090</v>
      </c>
      <c r="B8641" t="s">
        <v>1527</v>
      </c>
      <c r="C8641" t="s">
        <v>9</v>
      </c>
      <c r="D8641" t="s">
        <v>1105</v>
      </c>
      <c r="E8641" s="1">
        <v>22228.800000000003</v>
      </c>
      <c r="F8641" s="1">
        <v>18655.045333333335</v>
      </c>
    </row>
    <row r="8642" spans="1:6" x14ac:dyDescent="0.25">
      <c r="A8642" t="s">
        <v>1090</v>
      </c>
      <c r="B8642" t="s">
        <v>1527</v>
      </c>
      <c r="C8642" t="s">
        <v>9</v>
      </c>
      <c r="D8642" t="s">
        <v>1158</v>
      </c>
      <c r="E8642" s="1">
        <v>1952</v>
      </c>
      <c r="F8642" s="1">
        <v>3545.7813333333338</v>
      </c>
    </row>
    <row r="8643" spans="1:6" x14ac:dyDescent="0.25">
      <c r="A8643" t="s">
        <v>1090</v>
      </c>
      <c r="B8643" t="s">
        <v>1528</v>
      </c>
      <c r="C8643" t="s">
        <v>9</v>
      </c>
      <c r="D8643" t="s">
        <v>1102</v>
      </c>
      <c r="E8643" s="1">
        <v>0</v>
      </c>
      <c r="F8643" s="1">
        <v>196.8</v>
      </c>
    </row>
    <row r="8644" spans="1:6" x14ac:dyDescent="0.25">
      <c r="A8644" t="s">
        <v>1090</v>
      </c>
      <c r="B8644" t="s">
        <v>1529</v>
      </c>
      <c r="C8644" t="s">
        <v>14</v>
      </c>
      <c r="D8644" t="s">
        <v>1156</v>
      </c>
      <c r="E8644" s="1">
        <v>0</v>
      </c>
      <c r="F8644" s="1">
        <v>3680.3199999999997</v>
      </c>
    </row>
    <row r="8645" spans="1:6" x14ac:dyDescent="0.25">
      <c r="A8645" t="s">
        <v>1090</v>
      </c>
      <c r="B8645" t="s">
        <v>1529</v>
      </c>
      <c r="C8645" t="s">
        <v>14</v>
      </c>
      <c r="D8645" t="s">
        <v>1094</v>
      </c>
      <c r="E8645" s="1">
        <v>8246.4</v>
      </c>
      <c r="F8645" s="1">
        <v>23996.906666666669</v>
      </c>
    </row>
    <row r="8646" spans="1:6" x14ac:dyDescent="0.25">
      <c r="A8646" t="s">
        <v>1090</v>
      </c>
      <c r="B8646" t="s">
        <v>1529</v>
      </c>
      <c r="C8646" t="s">
        <v>6</v>
      </c>
      <c r="D8646" t="s">
        <v>1156</v>
      </c>
      <c r="E8646" s="1">
        <v>4068.8</v>
      </c>
      <c r="F8646" s="1">
        <v>4084.186666666667</v>
      </c>
    </row>
    <row r="8647" spans="1:6" x14ac:dyDescent="0.25">
      <c r="A8647" t="s">
        <v>1090</v>
      </c>
      <c r="B8647" t="s">
        <v>1529</v>
      </c>
      <c r="C8647" t="s">
        <v>6</v>
      </c>
      <c r="D8647" t="s">
        <v>1129</v>
      </c>
      <c r="E8647" s="1">
        <v>0</v>
      </c>
      <c r="F8647" s="1">
        <v>17461.146666666667</v>
      </c>
    </row>
    <row r="8648" spans="1:6" x14ac:dyDescent="0.25">
      <c r="A8648" t="s">
        <v>1090</v>
      </c>
      <c r="B8648" t="s">
        <v>1529</v>
      </c>
      <c r="C8648" t="s">
        <v>9</v>
      </c>
      <c r="D8648" t="s">
        <v>1102</v>
      </c>
      <c r="E8648" s="1">
        <v>0</v>
      </c>
      <c r="F8648" s="1">
        <v>1003.6800000000001</v>
      </c>
    </row>
    <row r="8649" spans="1:6" x14ac:dyDescent="0.25">
      <c r="A8649" t="s">
        <v>1090</v>
      </c>
      <c r="B8649" t="s">
        <v>1529</v>
      </c>
      <c r="C8649" t="s">
        <v>9</v>
      </c>
      <c r="D8649" t="s">
        <v>1105</v>
      </c>
      <c r="E8649" s="1">
        <v>1278.4000000000001</v>
      </c>
      <c r="F8649" s="1">
        <v>4638.4106666666667</v>
      </c>
    </row>
    <row r="8650" spans="1:6" x14ac:dyDescent="0.25">
      <c r="A8650" t="s">
        <v>1090</v>
      </c>
      <c r="B8650" t="s">
        <v>1530</v>
      </c>
      <c r="C8650" t="s">
        <v>12</v>
      </c>
      <c r="D8650" t="s">
        <v>1155</v>
      </c>
      <c r="E8650" s="1">
        <v>80592</v>
      </c>
      <c r="F8650" s="1">
        <v>206350.40000000002</v>
      </c>
    </row>
    <row r="8651" spans="1:6" x14ac:dyDescent="0.25">
      <c r="A8651" t="s">
        <v>1090</v>
      </c>
      <c r="B8651" t="s">
        <v>1530</v>
      </c>
      <c r="C8651" t="s">
        <v>14</v>
      </c>
      <c r="D8651" t="s">
        <v>1094</v>
      </c>
      <c r="E8651" s="1">
        <v>744</v>
      </c>
      <c r="F8651" s="1">
        <v>339.22666666666663</v>
      </c>
    </row>
    <row r="8652" spans="1:6" x14ac:dyDescent="0.25">
      <c r="A8652" t="s">
        <v>1090</v>
      </c>
      <c r="B8652" t="s">
        <v>1530</v>
      </c>
      <c r="C8652" t="s">
        <v>14</v>
      </c>
      <c r="D8652" t="s">
        <v>1156</v>
      </c>
      <c r="E8652" s="1">
        <v>0</v>
      </c>
      <c r="F8652" s="1">
        <v>7271.1466666666665</v>
      </c>
    </row>
    <row r="8653" spans="1:6" x14ac:dyDescent="0.25">
      <c r="A8653" t="s">
        <v>1090</v>
      </c>
      <c r="B8653" t="s">
        <v>1530</v>
      </c>
      <c r="C8653" t="s">
        <v>6</v>
      </c>
      <c r="D8653" t="s">
        <v>1156</v>
      </c>
      <c r="E8653" s="1">
        <v>20673.599999999999</v>
      </c>
      <c r="F8653" s="1">
        <v>0</v>
      </c>
    </row>
    <row r="8654" spans="1:6" x14ac:dyDescent="0.25">
      <c r="A8654" t="s">
        <v>1090</v>
      </c>
      <c r="B8654" t="s">
        <v>1530</v>
      </c>
      <c r="C8654" t="s">
        <v>6</v>
      </c>
      <c r="D8654" t="s">
        <v>1156</v>
      </c>
      <c r="E8654" s="1">
        <v>2350.4</v>
      </c>
      <c r="F8654" s="1">
        <v>5550.7199999999993</v>
      </c>
    </row>
    <row r="8655" spans="1:6" x14ac:dyDescent="0.25">
      <c r="A8655" t="s">
        <v>1090</v>
      </c>
      <c r="B8655" t="s">
        <v>1530</v>
      </c>
      <c r="C8655" t="s">
        <v>9</v>
      </c>
      <c r="D8655" t="s">
        <v>1211</v>
      </c>
      <c r="E8655" s="1">
        <v>80</v>
      </c>
      <c r="F8655" s="1">
        <v>160.90666666666667</v>
      </c>
    </row>
    <row r="8656" spans="1:6" x14ac:dyDescent="0.25">
      <c r="A8656" t="s">
        <v>1090</v>
      </c>
      <c r="B8656" t="s">
        <v>1530</v>
      </c>
      <c r="C8656" t="s">
        <v>9</v>
      </c>
      <c r="D8656" t="s">
        <v>1211</v>
      </c>
      <c r="E8656" s="1">
        <v>8334.4</v>
      </c>
      <c r="F8656" s="1">
        <v>15320.714666666667</v>
      </c>
    </row>
    <row r="8657" spans="1:6" x14ac:dyDescent="0.25">
      <c r="A8657" t="s">
        <v>1090</v>
      </c>
      <c r="B8657" t="s">
        <v>1530</v>
      </c>
      <c r="C8657" t="s">
        <v>9</v>
      </c>
      <c r="D8657" t="s">
        <v>1157</v>
      </c>
      <c r="E8657" s="1">
        <v>15992</v>
      </c>
      <c r="F8657" s="1">
        <v>19670.858666666667</v>
      </c>
    </row>
    <row r="8658" spans="1:6" x14ac:dyDescent="0.25">
      <c r="A8658" t="s">
        <v>1090</v>
      </c>
      <c r="B8658" t="s">
        <v>1530</v>
      </c>
      <c r="C8658" t="s">
        <v>9</v>
      </c>
      <c r="D8658" t="s">
        <v>1158</v>
      </c>
      <c r="E8658" s="1">
        <v>5840</v>
      </c>
      <c r="F8658" s="1">
        <v>29391.973333333342</v>
      </c>
    </row>
    <row r="8659" spans="1:6" x14ac:dyDescent="0.25">
      <c r="A8659" t="s">
        <v>1090</v>
      </c>
      <c r="B8659" t="s">
        <v>1530</v>
      </c>
      <c r="C8659" t="s">
        <v>9</v>
      </c>
      <c r="D8659" t="s">
        <v>1105</v>
      </c>
      <c r="E8659" s="1">
        <v>19638.399999999998</v>
      </c>
      <c r="F8659" s="1">
        <v>24871.925333333325</v>
      </c>
    </row>
    <row r="8660" spans="1:6" x14ac:dyDescent="0.25">
      <c r="A8660" t="s">
        <v>1090</v>
      </c>
      <c r="B8660" t="s">
        <v>1530</v>
      </c>
      <c r="C8660" t="s">
        <v>9</v>
      </c>
      <c r="D8660" t="s">
        <v>1158</v>
      </c>
      <c r="E8660" s="1">
        <v>0</v>
      </c>
      <c r="F8660" s="1">
        <v>22.4</v>
      </c>
    </row>
    <row r="8661" spans="1:6" x14ac:dyDescent="0.25">
      <c r="A8661" t="s">
        <v>1090</v>
      </c>
      <c r="B8661" t="s">
        <v>1531</v>
      </c>
      <c r="C8661" t="s">
        <v>14</v>
      </c>
      <c r="D8661" t="s">
        <v>1094</v>
      </c>
      <c r="E8661" s="1">
        <v>0</v>
      </c>
      <c r="F8661" s="1">
        <v>1454.1333333333334</v>
      </c>
    </row>
    <row r="8662" spans="1:6" x14ac:dyDescent="0.25">
      <c r="A8662" t="s">
        <v>1090</v>
      </c>
      <c r="B8662" t="s">
        <v>1531</v>
      </c>
      <c r="C8662" t="s">
        <v>14</v>
      </c>
      <c r="D8662" t="s">
        <v>1156</v>
      </c>
      <c r="E8662" s="1">
        <v>6470.4000000000005</v>
      </c>
      <c r="F8662" s="1">
        <v>238.56000000000003</v>
      </c>
    </row>
    <row r="8663" spans="1:6" x14ac:dyDescent="0.25">
      <c r="A8663" t="s">
        <v>1090</v>
      </c>
      <c r="B8663" t="s">
        <v>1531</v>
      </c>
      <c r="C8663" t="s">
        <v>14</v>
      </c>
      <c r="D8663" t="s">
        <v>1094</v>
      </c>
      <c r="E8663" s="1">
        <v>600</v>
      </c>
      <c r="F8663" s="1">
        <v>0</v>
      </c>
    </row>
    <row r="8664" spans="1:6" x14ac:dyDescent="0.25">
      <c r="A8664" t="s">
        <v>1090</v>
      </c>
      <c r="B8664" t="s">
        <v>1531</v>
      </c>
      <c r="C8664" t="s">
        <v>9</v>
      </c>
      <c r="D8664" t="s">
        <v>1105</v>
      </c>
      <c r="E8664" s="1">
        <v>6160</v>
      </c>
      <c r="F8664" s="1">
        <v>26277.706666666665</v>
      </c>
    </row>
    <row r="8665" spans="1:6" x14ac:dyDescent="0.25">
      <c r="A8665" t="s">
        <v>1090</v>
      </c>
      <c r="B8665" t="s">
        <v>1532</v>
      </c>
      <c r="C8665" t="s">
        <v>14</v>
      </c>
      <c r="D8665" t="s">
        <v>1156</v>
      </c>
      <c r="E8665" s="1">
        <v>8142.4000000000005</v>
      </c>
      <c r="F8665" s="1">
        <v>7718.8746666666666</v>
      </c>
    </row>
    <row r="8666" spans="1:6" x14ac:dyDescent="0.25">
      <c r="A8666" t="s">
        <v>1090</v>
      </c>
      <c r="B8666" t="s">
        <v>1532</v>
      </c>
      <c r="C8666" t="s">
        <v>9</v>
      </c>
      <c r="D8666" t="s">
        <v>1211</v>
      </c>
      <c r="E8666" s="1">
        <v>0</v>
      </c>
      <c r="F8666" s="1">
        <v>433.44</v>
      </c>
    </row>
    <row r="8667" spans="1:6" x14ac:dyDescent="0.25">
      <c r="A8667" t="s">
        <v>1090</v>
      </c>
      <c r="B8667" t="s">
        <v>1532</v>
      </c>
      <c r="C8667" t="s">
        <v>9</v>
      </c>
      <c r="D8667" t="s">
        <v>1105</v>
      </c>
      <c r="E8667" s="1">
        <v>1187.2</v>
      </c>
      <c r="F8667" s="1">
        <v>2163.1999999999998</v>
      </c>
    </row>
    <row r="8668" spans="1:6" x14ac:dyDescent="0.25">
      <c r="A8668" t="s">
        <v>1090</v>
      </c>
      <c r="B8668" t="s">
        <v>1533</v>
      </c>
      <c r="C8668" t="s">
        <v>9</v>
      </c>
      <c r="D8668" t="s">
        <v>1107</v>
      </c>
      <c r="E8668" s="1">
        <v>26585.600000000006</v>
      </c>
      <c r="F8668" s="1">
        <v>8904.16</v>
      </c>
    </row>
    <row r="8669" spans="1:6" x14ac:dyDescent="0.25">
      <c r="A8669" t="s">
        <v>1090</v>
      </c>
      <c r="B8669" t="s">
        <v>1533</v>
      </c>
      <c r="C8669" t="s">
        <v>9</v>
      </c>
      <c r="D8669" t="s">
        <v>1141</v>
      </c>
      <c r="E8669" s="1">
        <v>49376.000000000007</v>
      </c>
      <c r="F8669" s="1">
        <v>11310.448</v>
      </c>
    </row>
    <row r="8670" spans="1:6" x14ac:dyDescent="0.25">
      <c r="A8670" t="s">
        <v>1090</v>
      </c>
      <c r="B8670" t="s">
        <v>1534</v>
      </c>
      <c r="C8670" t="s">
        <v>12</v>
      </c>
      <c r="D8670" t="s">
        <v>1141</v>
      </c>
      <c r="E8670" s="1">
        <v>204.8</v>
      </c>
      <c r="F8670" s="1">
        <v>9028.48</v>
      </c>
    </row>
    <row r="8671" spans="1:6" x14ac:dyDescent="0.25">
      <c r="A8671" t="s">
        <v>1090</v>
      </c>
      <c r="B8671" t="s">
        <v>1534</v>
      </c>
      <c r="C8671" t="s">
        <v>12</v>
      </c>
      <c r="D8671" t="s">
        <v>1141</v>
      </c>
      <c r="E8671" s="1">
        <v>5750.4</v>
      </c>
      <c r="F8671" s="1">
        <v>0</v>
      </c>
    </row>
    <row r="8672" spans="1:6" x14ac:dyDescent="0.25">
      <c r="A8672" t="s">
        <v>1090</v>
      </c>
      <c r="B8672" t="s">
        <v>1534</v>
      </c>
      <c r="C8672" t="s">
        <v>12</v>
      </c>
      <c r="D8672" t="s">
        <v>1216</v>
      </c>
      <c r="E8672" s="1">
        <v>48191.999999999993</v>
      </c>
      <c r="F8672" s="1">
        <v>341122.77333333337</v>
      </c>
    </row>
    <row r="8673" spans="1:6" x14ac:dyDescent="0.25">
      <c r="A8673" t="s">
        <v>1090</v>
      </c>
      <c r="B8673" t="s">
        <v>1534</v>
      </c>
      <c r="C8673" t="s">
        <v>14</v>
      </c>
      <c r="D8673" t="s">
        <v>1095</v>
      </c>
      <c r="E8673" s="1">
        <v>3676.8</v>
      </c>
      <c r="F8673" s="1">
        <v>18851.440000000002</v>
      </c>
    </row>
    <row r="8674" spans="1:6" x14ac:dyDescent="0.25">
      <c r="A8674" t="s">
        <v>1090</v>
      </c>
      <c r="B8674" t="s">
        <v>1534</v>
      </c>
      <c r="C8674" t="s">
        <v>14</v>
      </c>
      <c r="D8674" t="s">
        <v>1094</v>
      </c>
      <c r="E8674" s="1">
        <v>75.2</v>
      </c>
      <c r="F8674" s="1">
        <v>45.92</v>
      </c>
    </row>
    <row r="8675" spans="1:6" x14ac:dyDescent="0.25">
      <c r="A8675" t="s">
        <v>1090</v>
      </c>
      <c r="B8675" t="s">
        <v>1534</v>
      </c>
      <c r="C8675" t="s">
        <v>14</v>
      </c>
      <c r="D8675" t="s">
        <v>1094</v>
      </c>
      <c r="E8675" s="1">
        <v>3452.8</v>
      </c>
      <c r="F8675" s="1">
        <v>30794.400000000001</v>
      </c>
    </row>
    <row r="8676" spans="1:6" x14ac:dyDescent="0.25">
      <c r="A8676" t="s">
        <v>1090</v>
      </c>
      <c r="B8676" t="s">
        <v>1534</v>
      </c>
      <c r="C8676" t="s">
        <v>14</v>
      </c>
      <c r="D8676" t="s">
        <v>1095</v>
      </c>
      <c r="E8676" s="1">
        <v>0</v>
      </c>
      <c r="F8676" s="1">
        <v>54924.693333333344</v>
      </c>
    </row>
    <row r="8677" spans="1:6" x14ac:dyDescent="0.25">
      <c r="A8677" t="s">
        <v>1090</v>
      </c>
      <c r="B8677" t="s">
        <v>1534</v>
      </c>
      <c r="C8677" t="s">
        <v>14</v>
      </c>
      <c r="D8677" t="s">
        <v>1094</v>
      </c>
      <c r="E8677" s="1">
        <v>0</v>
      </c>
      <c r="F8677" s="1">
        <v>11528.106666666668</v>
      </c>
    </row>
    <row r="8678" spans="1:6" x14ac:dyDescent="0.25">
      <c r="A8678" t="s">
        <v>1090</v>
      </c>
      <c r="B8678" t="s">
        <v>1534</v>
      </c>
      <c r="C8678" t="s">
        <v>6</v>
      </c>
      <c r="D8678" t="s">
        <v>1095</v>
      </c>
      <c r="E8678" s="1">
        <v>0</v>
      </c>
      <c r="F8678" s="1">
        <v>2439.0933333333332</v>
      </c>
    </row>
    <row r="8679" spans="1:6" x14ac:dyDescent="0.25">
      <c r="A8679" t="s">
        <v>1090</v>
      </c>
      <c r="B8679" t="s">
        <v>1534</v>
      </c>
      <c r="C8679" t="s">
        <v>6</v>
      </c>
      <c r="D8679" t="s">
        <v>1178</v>
      </c>
      <c r="E8679" s="1">
        <v>0</v>
      </c>
      <c r="F8679" s="1">
        <v>8006.4</v>
      </c>
    </row>
    <row r="8680" spans="1:6" x14ac:dyDescent="0.25">
      <c r="A8680" t="s">
        <v>1090</v>
      </c>
      <c r="B8680" t="s">
        <v>1534</v>
      </c>
      <c r="C8680" t="s">
        <v>9</v>
      </c>
      <c r="D8680" t="s">
        <v>1107</v>
      </c>
      <c r="E8680" s="1">
        <v>606.4</v>
      </c>
      <c r="F8680" s="1">
        <v>8034.1066666666666</v>
      </c>
    </row>
    <row r="8681" spans="1:6" x14ac:dyDescent="0.25">
      <c r="A8681" t="s">
        <v>1090</v>
      </c>
      <c r="B8681" t="s">
        <v>1534</v>
      </c>
      <c r="C8681" t="s">
        <v>9</v>
      </c>
      <c r="D8681" t="s">
        <v>1107</v>
      </c>
      <c r="E8681" s="1">
        <v>33406.400000000001</v>
      </c>
      <c r="F8681" s="1">
        <v>15606.528</v>
      </c>
    </row>
    <row r="8682" spans="1:6" x14ac:dyDescent="0.25">
      <c r="A8682" t="s">
        <v>1090</v>
      </c>
      <c r="B8682" t="s">
        <v>1534</v>
      </c>
      <c r="C8682" t="s">
        <v>9</v>
      </c>
      <c r="D8682" t="s">
        <v>1172</v>
      </c>
      <c r="E8682" s="1">
        <v>8753.6</v>
      </c>
      <c r="F8682" s="1">
        <v>6726.9759999999997</v>
      </c>
    </row>
    <row r="8683" spans="1:6" x14ac:dyDescent="0.25">
      <c r="A8683" t="s">
        <v>1090</v>
      </c>
      <c r="B8683" t="s">
        <v>1534</v>
      </c>
      <c r="C8683" t="s">
        <v>9</v>
      </c>
      <c r="D8683" t="s">
        <v>1143</v>
      </c>
      <c r="E8683" s="1">
        <v>4779.2</v>
      </c>
      <c r="F8683" s="1">
        <v>10236.890666666666</v>
      </c>
    </row>
    <row r="8684" spans="1:6" x14ac:dyDescent="0.25">
      <c r="A8684" t="s">
        <v>1090</v>
      </c>
      <c r="B8684" t="s">
        <v>1534</v>
      </c>
      <c r="C8684" t="s">
        <v>9</v>
      </c>
      <c r="D8684" t="s">
        <v>1172</v>
      </c>
      <c r="E8684" s="1">
        <v>73960</v>
      </c>
      <c r="F8684" s="1">
        <v>18249.397333333338</v>
      </c>
    </row>
    <row r="8685" spans="1:6" x14ac:dyDescent="0.25">
      <c r="A8685" t="s">
        <v>1090</v>
      </c>
      <c r="B8685" t="s">
        <v>1534</v>
      </c>
      <c r="C8685" t="s">
        <v>9</v>
      </c>
      <c r="D8685" t="s">
        <v>1141</v>
      </c>
      <c r="E8685" s="1">
        <v>40484.800000000003</v>
      </c>
      <c r="F8685" s="1">
        <v>29111.253333333338</v>
      </c>
    </row>
    <row r="8686" spans="1:6" x14ac:dyDescent="0.25">
      <c r="A8686" t="s">
        <v>1090</v>
      </c>
      <c r="B8686" t="s">
        <v>1535</v>
      </c>
      <c r="C8686" t="s">
        <v>6</v>
      </c>
      <c r="D8686" t="s">
        <v>1153</v>
      </c>
      <c r="E8686" s="1">
        <v>62352</v>
      </c>
      <c r="F8686" s="1">
        <v>13412.026666666668</v>
      </c>
    </row>
    <row r="8687" spans="1:6" x14ac:dyDescent="0.25">
      <c r="A8687" t="s">
        <v>1090</v>
      </c>
      <c r="B8687" t="s">
        <v>1536</v>
      </c>
      <c r="C8687" t="s">
        <v>12</v>
      </c>
      <c r="D8687" t="s">
        <v>1134</v>
      </c>
      <c r="E8687" s="1">
        <v>9216</v>
      </c>
      <c r="F8687" s="1">
        <v>22420.799999999999</v>
      </c>
    </row>
    <row r="8688" spans="1:6" x14ac:dyDescent="0.25">
      <c r="A8688" t="s">
        <v>1090</v>
      </c>
      <c r="B8688" t="s">
        <v>1536</v>
      </c>
      <c r="C8688" t="s">
        <v>9</v>
      </c>
      <c r="D8688" t="s">
        <v>1136</v>
      </c>
      <c r="E8688" s="1">
        <v>3774.4</v>
      </c>
      <c r="F8688" s="1">
        <v>2353.6959999999999</v>
      </c>
    </row>
    <row r="8689" spans="1:6" x14ac:dyDescent="0.25">
      <c r="A8689" t="s">
        <v>1090</v>
      </c>
      <c r="B8689" t="s">
        <v>1536</v>
      </c>
      <c r="C8689" t="s">
        <v>9</v>
      </c>
      <c r="D8689" t="s">
        <v>1137</v>
      </c>
      <c r="E8689" s="1">
        <v>12388.8</v>
      </c>
      <c r="F8689" s="1">
        <v>5633.8133333333335</v>
      </c>
    </row>
    <row r="8690" spans="1:6" x14ac:dyDescent="0.25">
      <c r="A8690" t="s">
        <v>1090</v>
      </c>
      <c r="B8690" t="s">
        <v>1536</v>
      </c>
      <c r="C8690" t="s">
        <v>9</v>
      </c>
      <c r="D8690" t="s">
        <v>1137</v>
      </c>
      <c r="E8690" s="1">
        <v>11588.8</v>
      </c>
      <c r="F8690" s="1">
        <v>21739.685333333331</v>
      </c>
    </row>
    <row r="8691" spans="1:6" x14ac:dyDescent="0.25">
      <c r="A8691" t="s">
        <v>1090</v>
      </c>
      <c r="B8691" t="s">
        <v>1537</v>
      </c>
      <c r="C8691" t="s">
        <v>9</v>
      </c>
      <c r="D8691" t="s">
        <v>1133</v>
      </c>
      <c r="E8691" s="1">
        <v>2363.1999999999998</v>
      </c>
      <c r="F8691" s="1">
        <v>2330.4853333333335</v>
      </c>
    </row>
    <row r="8692" spans="1:6" x14ac:dyDescent="0.25">
      <c r="A8692" t="s">
        <v>1090</v>
      </c>
      <c r="B8692" t="s">
        <v>1538</v>
      </c>
      <c r="C8692" t="s">
        <v>12</v>
      </c>
      <c r="D8692" t="s">
        <v>1133</v>
      </c>
      <c r="E8692" s="1">
        <v>94.4</v>
      </c>
      <c r="F8692" s="1">
        <v>0</v>
      </c>
    </row>
    <row r="8693" spans="1:6" x14ac:dyDescent="0.25">
      <c r="A8693" t="s">
        <v>1090</v>
      </c>
      <c r="B8693" t="s">
        <v>1538</v>
      </c>
      <c r="C8693" t="s">
        <v>14</v>
      </c>
      <c r="D8693" t="s">
        <v>1094</v>
      </c>
      <c r="E8693" s="1">
        <v>75.2</v>
      </c>
      <c r="F8693" s="1">
        <v>0</v>
      </c>
    </row>
    <row r="8694" spans="1:6" x14ac:dyDescent="0.25">
      <c r="A8694" t="s">
        <v>1090</v>
      </c>
      <c r="B8694" t="s">
        <v>1538</v>
      </c>
      <c r="C8694" t="s">
        <v>9</v>
      </c>
      <c r="D8694" t="s">
        <v>1136</v>
      </c>
      <c r="E8694" s="1">
        <v>7577.6</v>
      </c>
      <c r="F8694" s="1">
        <v>2343.5466666666666</v>
      </c>
    </row>
    <row r="8695" spans="1:6" x14ac:dyDescent="0.25">
      <c r="A8695" t="s">
        <v>1090</v>
      </c>
      <c r="B8695" t="s">
        <v>1538</v>
      </c>
      <c r="C8695" t="s">
        <v>9</v>
      </c>
      <c r="D8695" t="s">
        <v>1136</v>
      </c>
      <c r="E8695" s="1">
        <v>24345.599999999999</v>
      </c>
      <c r="F8695" s="1">
        <v>7977.36</v>
      </c>
    </row>
    <row r="8696" spans="1:6" x14ac:dyDescent="0.25">
      <c r="A8696" t="s">
        <v>1090</v>
      </c>
      <c r="B8696" t="s">
        <v>1538</v>
      </c>
      <c r="C8696" t="s">
        <v>9</v>
      </c>
      <c r="D8696" t="s">
        <v>1137</v>
      </c>
      <c r="E8696" s="1">
        <v>284.8</v>
      </c>
      <c r="F8696" s="1">
        <v>109.17333333333333</v>
      </c>
    </row>
    <row r="8697" spans="1:6" x14ac:dyDescent="0.25">
      <c r="A8697" t="s">
        <v>1090</v>
      </c>
      <c r="B8697" t="s">
        <v>1538</v>
      </c>
      <c r="C8697" t="s">
        <v>9</v>
      </c>
      <c r="D8697" t="s">
        <v>1137</v>
      </c>
      <c r="E8697" s="1">
        <v>13356.8</v>
      </c>
      <c r="F8697" s="1">
        <v>3971.0933333333337</v>
      </c>
    </row>
    <row r="8698" spans="1:6" x14ac:dyDescent="0.25">
      <c r="A8698" t="s">
        <v>1090</v>
      </c>
      <c r="B8698" t="s">
        <v>1538</v>
      </c>
      <c r="C8698" t="s">
        <v>9</v>
      </c>
      <c r="D8698" t="s">
        <v>1137</v>
      </c>
      <c r="E8698" s="1">
        <v>929.6</v>
      </c>
      <c r="F8698" s="1">
        <v>0</v>
      </c>
    </row>
    <row r="8699" spans="1:6" x14ac:dyDescent="0.25">
      <c r="A8699" t="s">
        <v>1090</v>
      </c>
      <c r="B8699" t="s">
        <v>1538</v>
      </c>
      <c r="C8699" t="s">
        <v>9</v>
      </c>
      <c r="D8699" t="s">
        <v>1133</v>
      </c>
      <c r="E8699" s="1">
        <v>2028.8000000000002</v>
      </c>
      <c r="F8699" s="1">
        <v>2340.3200000000002</v>
      </c>
    </row>
    <row r="8700" spans="1:6" x14ac:dyDescent="0.25">
      <c r="A8700" t="s">
        <v>1090</v>
      </c>
      <c r="B8700" t="s">
        <v>1539</v>
      </c>
      <c r="C8700" t="s">
        <v>14</v>
      </c>
      <c r="D8700" t="s">
        <v>238</v>
      </c>
      <c r="E8700" s="1">
        <v>24260.799999999996</v>
      </c>
      <c r="F8700" s="1">
        <v>23152.229333333336</v>
      </c>
    </row>
    <row r="8701" spans="1:6" x14ac:dyDescent="0.25">
      <c r="A8701" t="s">
        <v>1090</v>
      </c>
      <c r="B8701" t="s">
        <v>1539</v>
      </c>
      <c r="C8701" t="s">
        <v>6</v>
      </c>
      <c r="D8701" t="s">
        <v>238</v>
      </c>
      <c r="E8701" s="1">
        <v>16537.599999999999</v>
      </c>
      <c r="F8701" s="1">
        <v>0</v>
      </c>
    </row>
    <row r="8702" spans="1:6" x14ac:dyDescent="0.25">
      <c r="A8702" t="s">
        <v>1090</v>
      </c>
      <c r="B8702" t="s">
        <v>1539</v>
      </c>
      <c r="C8702" t="s">
        <v>9</v>
      </c>
      <c r="D8702" t="s">
        <v>1102</v>
      </c>
      <c r="E8702" s="1">
        <v>2803.2</v>
      </c>
      <c r="F8702" s="1">
        <v>981.12</v>
      </c>
    </row>
    <row r="8703" spans="1:6" x14ac:dyDescent="0.25">
      <c r="A8703" t="s">
        <v>1090</v>
      </c>
      <c r="B8703" t="s">
        <v>1539</v>
      </c>
      <c r="C8703" t="s">
        <v>9</v>
      </c>
      <c r="D8703" t="s">
        <v>1103</v>
      </c>
      <c r="E8703" s="1">
        <v>2046.4</v>
      </c>
      <c r="F8703" s="1">
        <v>12996.24</v>
      </c>
    </row>
    <row r="8704" spans="1:6" x14ac:dyDescent="0.25">
      <c r="A8704" t="s">
        <v>1090</v>
      </c>
      <c r="B8704" t="s">
        <v>1539</v>
      </c>
      <c r="C8704" t="s">
        <v>9</v>
      </c>
      <c r="D8704" t="s">
        <v>1228</v>
      </c>
      <c r="E8704" s="1">
        <v>7921.6</v>
      </c>
      <c r="F8704" s="1">
        <v>6755.6959999999999</v>
      </c>
    </row>
    <row r="8705" spans="1:6" x14ac:dyDescent="0.25">
      <c r="A8705" t="s">
        <v>1090</v>
      </c>
      <c r="B8705" t="s">
        <v>1539</v>
      </c>
      <c r="C8705" t="s">
        <v>9</v>
      </c>
      <c r="D8705" t="s">
        <v>1103</v>
      </c>
      <c r="E8705" s="1">
        <v>14984</v>
      </c>
      <c r="F8705" s="1">
        <v>46334.64</v>
      </c>
    </row>
    <row r="8706" spans="1:6" x14ac:dyDescent="0.25">
      <c r="A8706" t="s">
        <v>1090</v>
      </c>
      <c r="B8706" t="s">
        <v>1540</v>
      </c>
      <c r="C8706" t="s">
        <v>9</v>
      </c>
      <c r="D8706" t="s">
        <v>1102</v>
      </c>
      <c r="E8706" s="1">
        <v>5225.6000000000004</v>
      </c>
      <c r="F8706" s="1">
        <v>5025.1893333333337</v>
      </c>
    </row>
    <row r="8707" spans="1:6" x14ac:dyDescent="0.25">
      <c r="A8707" t="s">
        <v>1090</v>
      </c>
      <c r="B8707" t="s">
        <v>1540</v>
      </c>
      <c r="C8707" t="s">
        <v>9</v>
      </c>
      <c r="D8707" t="s">
        <v>1104</v>
      </c>
      <c r="E8707" s="1">
        <v>0</v>
      </c>
      <c r="F8707" s="1">
        <v>2913.6</v>
      </c>
    </row>
    <row r="8708" spans="1:6" x14ac:dyDescent="0.25">
      <c r="A8708" t="s">
        <v>1090</v>
      </c>
      <c r="B8708" t="s">
        <v>1540</v>
      </c>
      <c r="C8708" t="s">
        <v>9</v>
      </c>
      <c r="D8708" t="s">
        <v>1105</v>
      </c>
      <c r="E8708" s="1">
        <v>2140.8000000000002</v>
      </c>
      <c r="F8708" s="1">
        <v>2332</v>
      </c>
    </row>
    <row r="8709" spans="1:6" x14ac:dyDescent="0.25">
      <c r="A8709" t="s">
        <v>1090</v>
      </c>
      <c r="B8709" t="s">
        <v>1541</v>
      </c>
      <c r="C8709" t="s">
        <v>12</v>
      </c>
      <c r="D8709" t="s">
        <v>1105</v>
      </c>
      <c r="E8709" s="1">
        <v>211.2</v>
      </c>
      <c r="F8709" s="1">
        <v>73.919999999999987</v>
      </c>
    </row>
    <row r="8710" spans="1:6" x14ac:dyDescent="0.25">
      <c r="A8710" t="s">
        <v>1090</v>
      </c>
      <c r="B8710" t="s">
        <v>1541</v>
      </c>
      <c r="C8710" t="s">
        <v>12</v>
      </c>
      <c r="D8710" t="s">
        <v>1100</v>
      </c>
      <c r="E8710" s="1">
        <v>5953.6</v>
      </c>
      <c r="F8710" s="1">
        <v>26749.120000000003</v>
      </c>
    </row>
    <row r="8711" spans="1:6" x14ac:dyDescent="0.25">
      <c r="A8711" t="s">
        <v>1090</v>
      </c>
      <c r="B8711" t="s">
        <v>1541</v>
      </c>
      <c r="C8711" t="s">
        <v>14</v>
      </c>
      <c r="D8711" t="s">
        <v>1101</v>
      </c>
      <c r="E8711" s="1">
        <v>1600</v>
      </c>
      <c r="F8711" s="1">
        <v>4487.5733333333337</v>
      </c>
    </row>
    <row r="8712" spans="1:6" x14ac:dyDescent="0.25">
      <c r="A8712" t="s">
        <v>1090</v>
      </c>
      <c r="B8712" t="s">
        <v>1541</v>
      </c>
      <c r="C8712" t="s">
        <v>14</v>
      </c>
      <c r="D8712" t="s">
        <v>1094</v>
      </c>
      <c r="E8712" s="1">
        <v>0</v>
      </c>
      <c r="F8712" s="1">
        <v>214.4</v>
      </c>
    </row>
    <row r="8713" spans="1:6" x14ac:dyDescent="0.25">
      <c r="A8713" t="s">
        <v>1090</v>
      </c>
      <c r="B8713" t="s">
        <v>1541</v>
      </c>
      <c r="C8713" t="s">
        <v>6</v>
      </c>
      <c r="D8713" t="s">
        <v>1129</v>
      </c>
      <c r="E8713" s="1">
        <v>4521.6000000000004</v>
      </c>
      <c r="F8713" s="1">
        <v>3673.6000000000004</v>
      </c>
    </row>
    <row r="8714" spans="1:6" x14ac:dyDescent="0.25">
      <c r="A8714" t="s">
        <v>1090</v>
      </c>
      <c r="B8714" t="s">
        <v>1541</v>
      </c>
      <c r="C8714" t="s">
        <v>9</v>
      </c>
      <c r="D8714" t="s">
        <v>1102</v>
      </c>
      <c r="E8714" s="1">
        <v>0</v>
      </c>
      <c r="F8714" s="1">
        <v>16638.719999999998</v>
      </c>
    </row>
    <row r="8715" spans="1:6" x14ac:dyDescent="0.25">
      <c r="A8715" t="s">
        <v>1090</v>
      </c>
      <c r="B8715" t="s">
        <v>1541</v>
      </c>
      <c r="C8715" t="s">
        <v>9</v>
      </c>
      <c r="D8715" t="s">
        <v>1102</v>
      </c>
      <c r="E8715" s="1">
        <v>1166.4000000000001</v>
      </c>
      <c r="F8715" s="1">
        <v>1832.7040000000002</v>
      </c>
    </row>
    <row r="8716" spans="1:6" x14ac:dyDescent="0.25">
      <c r="A8716" t="s">
        <v>1090</v>
      </c>
      <c r="B8716" t="s">
        <v>1541</v>
      </c>
      <c r="C8716" t="s">
        <v>9</v>
      </c>
      <c r="D8716" t="s">
        <v>1102</v>
      </c>
      <c r="E8716" s="1">
        <v>19091.2</v>
      </c>
      <c r="F8716" s="1">
        <v>12453.349333333334</v>
      </c>
    </row>
    <row r="8717" spans="1:6" x14ac:dyDescent="0.25">
      <c r="A8717" t="s">
        <v>1090</v>
      </c>
      <c r="B8717" t="s">
        <v>1541</v>
      </c>
      <c r="C8717" t="s">
        <v>9</v>
      </c>
      <c r="D8717" t="s">
        <v>1102</v>
      </c>
      <c r="E8717" s="1">
        <v>0</v>
      </c>
      <c r="F8717" s="1">
        <v>1004.8</v>
      </c>
    </row>
    <row r="8718" spans="1:6" x14ac:dyDescent="0.25">
      <c r="A8718" t="s">
        <v>1090</v>
      </c>
      <c r="B8718" t="s">
        <v>1541</v>
      </c>
      <c r="C8718" t="s">
        <v>9</v>
      </c>
      <c r="D8718" t="s">
        <v>1104</v>
      </c>
      <c r="E8718" s="1">
        <v>0</v>
      </c>
      <c r="F8718" s="1">
        <v>2163.6799999999998</v>
      </c>
    </row>
    <row r="8719" spans="1:6" x14ac:dyDescent="0.25">
      <c r="A8719" t="s">
        <v>1090</v>
      </c>
      <c r="B8719" t="s">
        <v>1541</v>
      </c>
      <c r="C8719" t="s">
        <v>9</v>
      </c>
      <c r="D8719" t="s">
        <v>1103</v>
      </c>
      <c r="E8719" s="1">
        <v>9313.6</v>
      </c>
      <c r="F8719" s="1">
        <v>3259.76</v>
      </c>
    </row>
    <row r="8720" spans="1:6" x14ac:dyDescent="0.25">
      <c r="A8720" t="s">
        <v>1090</v>
      </c>
      <c r="B8720" t="s">
        <v>1541</v>
      </c>
      <c r="C8720" t="s">
        <v>9</v>
      </c>
      <c r="D8720" t="s">
        <v>1105</v>
      </c>
      <c r="E8720" s="1">
        <v>13481.6</v>
      </c>
      <c r="F8720" s="1">
        <v>13611.893333333333</v>
      </c>
    </row>
    <row r="8721" spans="1:6" x14ac:dyDescent="0.25">
      <c r="A8721" t="s">
        <v>1090</v>
      </c>
      <c r="B8721" t="s">
        <v>1541</v>
      </c>
      <c r="C8721" t="s">
        <v>9</v>
      </c>
      <c r="D8721" t="s">
        <v>1103</v>
      </c>
      <c r="E8721" s="1">
        <v>17484.8</v>
      </c>
      <c r="F8721" s="1">
        <v>13747.903999999999</v>
      </c>
    </row>
    <row r="8722" spans="1:6" x14ac:dyDescent="0.25">
      <c r="A8722" t="s">
        <v>1090</v>
      </c>
      <c r="B8722" t="s">
        <v>1542</v>
      </c>
      <c r="C8722" t="s">
        <v>12</v>
      </c>
      <c r="D8722" t="s">
        <v>1141</v>
      </c>
      <c r="E8722" s="1">
        <v>10552</v>
      </c>
      <c r="F8722" s="1">
        <v>9881.7866666666669</v>
      </c>
    </row>
    <row r="8723" spans="1:6" x14ac:dyDescent="0.25">
      <c r="A8723" t="s">
        <v>1090</v>
      </c>
      <c r="B8723" t="s">
        <v>1542</v>
      </c>
      <c r="C8723" t="s">
        <v>12</v>
      </c>
      <c r="D8723" t="s">
        <v>1175</v>
      </c>
      <c r="E8723" s="1">
        <v>15456</v>
      </c>
      <c r="F8723" s="1">
        <v>159853.88266666667</v>
      </c>
    </row>
    <row r="8724" spans="1:6" x14ac:dyDescent="0.25">
      <c r="A8724" t="s">
        <v>1090</v>
      </c>
      <c r="B8724" t="s">
        <v>1542</v>
      </c>
      <c r="C8724" t="s">
        <v>9</v>
      </c>
      <c r="D8724" t="s">
        <v>1119</v>
      </c>
      <c r="E8724" s="1">
        <v>48841.600000000006</v>
      </c>
      <c r="F8724" s="1">
        <v>31768.026666666668</v>
      </c>
    </row>
    <row r="8725" spans="1:6" x14ac:dyDescent="0.25">
      <c r="A8725" t="s">
        <v>1090</v>
      </c>
      <c r="B8725" t="s">
        <v>1542</v>
      </c>
      <c r="C8725" t="s">
        <v>9</v>
      </c>
      <c r="D8725" t="s">
        <v>1119</v>
      </c>
      <c r="E8725" s="1">
        <v>53480</v>
      </c>
      <c r="F8725" s="1">
        <v>37099.173333333332</v>
      </c>
    </row>
    <row r="8726" spans="1:6" x14ac:dyDescent="0.25">
      <c r="A8726" t="s">
        <v>1090</v>
      </c>
      <c r="B8726" t="s">
        <v>1542</v>
      </c>
      <c r="C8726" t="s">
        <v>9</v>
      </c>
      <c r="D8726" t="s">
        <v>1120</v>
      </c>
      <c r="E8726" s="1">
        <v>31840</v>
      </c>
      <c r="F8726" s="1">
        <v>27197.413333333338</v>
      </c>
    </row>
    <row r="8727" spans="1:6" x14ac:dyDescent="0.25">
      <c r="A8727" t="s">
        <v>1090</v>
      </c>
      <c r="B8727" t="s">
        <v>1542</v>
      </c>
      <c r="C8727" t="s">
        <v>9</v>
      </c>
      <c r="D8727" t="s">
        <v>1120</v>
      </c>
      <c r="E8727" s="1">
        <v>22572.799999999999</v>
      </c>
      <c r="F8727" s="1">
        <v>7944.5386666666664</v>
      </c>
    </row>
    <row r="8728" spans="1:6" x14ac:dyDescent="0.25">
      <c r="A8728" t="s">
        <v>1090</v>
      </c>
      <c r="B8728" t="s">
        <v>1542</v>
      </c>
      <c r="C8728" t="s">
        <v>9</v>
      </c>
      <c r="D8728" t="s">
        <v>1120</v>
      </c>
      <c r="E8728" s="1">
        <v>45134.400000000001</v>
      </c>
      <c r="F8728" s="1">
        <v>17438.106666666663</v>
      </c>
    </row>
    <row r="8729" spans="1:6" x14ac:dyDescent="0.25">
      <c r="A8729" t="s">
        <v>1090</v>
      </c>
      <c r="B8729" t="s">
        <v>1542</v>
      </c>
      <c r="C8729" t="s">
        <v>9</v>
      </c>
      <c r="D8729" t="s">
        <v>1141</v>
      </c>
      <c r="E8729" s="1">
        <v>3249.6</v>
      </c>
      <c r="F8729" s="1">
        <v>1332.2239999999999</v>
      </c>
    </row>
    <row r="8730" spans="1:6" x14ac:dyDescent="0.25">
      <c r="A8730" t="s">
        <v>1090</v>
      </c>
      <c r="B8730" t="s">
        <v>1542</v>
      </c>
      <c r="C8730" t="s">
        <v>9</v>
      </c>
      <c r="D8730" t="s">
        <v>1120</v>
      </c>
      <c r="E8730" s="1">
        <v>36561.599999999999</v>
      </c>
      <c r="F8730" s="1">
        <v>11250.816000000001</v>
      </c>
    </row>
    <row r="8731" spans="1:6" x14ac:dyDescent="0.25">
      <c r="A8731" t="s">
        <v>1090</v>
      </c>
      <c r="B8731" t="s">
        <v>1543</v>
      </c>
      <c r="C8731" t="s">
        <v>14</v>
      </c>
      <c r="D8731" t="s">
        <v>1115</v>
      </c>
      <c r="E8731" s="1">
        <v>20528</v>
      </c>
      <c r="F8731" s="1">
        <v>39779.626666666671</v>
      </c>
    </row>
    <row r="8732" spans="1:6" x14ac:dyDescent="0.25">
      <c r="A8732" t="s">
        <v>1090</v>
      </c>
      <c r="B8732" t="s">
        <v>1543</v>
      </c>
      <c r="C8732" t="s">
        <v>14</v>
      </c>
      <c r="D8732" t="s">
        <v>1094</v>
      </c>
      <c r="E8732" s="1">
        <v>0</v>
      </c>
      <c r="F8732" s="1">
        <v>2.2133333333333334</v>
      </c>
    </row>
    <row r="8733" spans="1:6" x14ac:dyDescent="0.25">
      <c r="A8733" t="s">
        <v>1090</v>
      </c>
      <c r="B8733" t="s">
        <v>1543</v>
      </c>
      <c r="C8733" t="s">
        <v>6</v>
      </c>
      <c r="D8733" t="s">
        <v>1115</v>
      </c>
      <c r="E8733" s="1">
        <v>10788.8</v>
      </c>
      <c r="F8733" s="1">
        <v>48402.746666666673</v>
      </c>
    </row>
    <row r="8734" spans="1:6" x14ac:dyDescent="0.25">
      <c r="A8734" t="s">
        <v>1090</v>
      </c>
      <c r="B8734" t="s">
        <v>1543</v>
      </c>
      <c r="C8734" t="s">
        <v>6</v>
      </c>
      <c r="D8734" t="s">
        <v>1094</v>
      </c>
      <c r="E8734" s="1">
        <v>0</v>
      </c>
      <c r="F8734" s="1">
        <v>6100.8</v>
      </c>
    </row>
    <row r="8735" spans="1:6" x14ac:dyDescent="0.25">
      <c r="A8735" t="s">
        <v>1090</v>
      </c>
      <c r="B8735" t="s">
        <v>1543</v>
      </c>
      <c r="C8735" t="s">
        <v>9</v>
      </c>
      <c r="D8735" t="s">
        <v>1107</v>
      </c>
      <c r="E8735" s="1">
        <v>56086.400000000001</v>
      </c>
      <c r="F8735" s="1">
        <v>57468.085333333329</v>
      </c>
    </row>
    <row r="8736" spans="1:6" x14ac:dyDescent="0.25">
      <c r="A8736" t="s">
        <v>1090</v>
      </c>
      <c r="B8736" t="s">
        <v>1543</v>
      </c>
      <c r="C8736" t="s">
        <v>9</v>
      </c>
      <c r="D8736" t="s">
        <v>1107</v>
      </c>
      <c r="E8736" s="1">
        <v>159036.79999999999</v>
      </c>
      <c r="F8736" s="1">
        <v>119650.4</v>
      </c>
    </row>
    <row r="8737" spans="1:6" x14ac:dyDescent="0.25">
      <c r="A8737" t="s">
        <v>1090</v>
      </c>
      <c r="B8737" t="s">
        <v>1543</v>
      </c>
      <c r="C8737" t="s">
        <v>9</v>
      </c>
      <c r="D8737" t="s">
        <v>1143</v>
      </c>
      <c r="E8737" s="1">
        <v>0</v>
      </c>
      <c r="F8737" s="1">
        <v>439.52000000000004</v>
      </c>
    </row>
    <row r="8738" spans="1:6" x14ac:dyDescent="0.25">
      <c r="A8738" t="s">
        <v>1090</v>
      </c>
      <c r="B8738" t="s">
        <v>1543</v>
      </c>
      <c r="C8738" t="s">
        <v>9</v>
      </c>
      <c r="D8738" t="s">
        <v>1144</v>
      </c>
      <c r="E8738" s="1">
        <v>63992</v>
      </c>
      <c r="F8738" s="1">
        <v>39647.898666666668</v>
      </c>
    </row>
    <row r="8739" spans="1:6" x14ac:dyDescent="0.25">
      <c r="A8739" t="s">
        <v>1090</v>
      </c>
      <c r="B8739" t="s">
        <v>1543</v>
      </c>
      <c r="C8739" t="s">
        <v>9</v>
      </c>
      <c r="D8739" t="s">
        <v>1143</v>
      </c>
      <c r="E8739" s="1">
        <v>3761.6000000000004</v>
      </c>
      <c r="F8739" s="1">
        <v>77820.703999999998</v>
      </c>
    </row>
    <row r="8740" spans="1:6" x14ac:dyDescent="0.25">
      <c r="A8740" t="s">
        <v>1090</v>
      </c>
      <c r="B8740" t="s">
        <v>1543</v>
      </c>
      <c r="C8740" t="s">
        <v>9</v>
      </c>
      <c r="D8740" t="s">
        <v>1144</v>
      </c>
      <c r="E8740" s="1">
        <v>29705.600000000002</v>
      </c>
      <c r="F8740" s="1">
        <v>51757.616000000009</v>
      </c>
    </row>
    <row r="8741" spans="1:6" x14ac:dyDescent="0.25">
      <c r="A8741" t="s">
        <v>1090</v>
      </c>
      <c r="B8741" t="s">
        <v>1543</v>
      </c>
      <c r="C8741" t="s">
        <v>9</v>
      </c>
      <c r="D8741" t="s">
        <v>1174</v>
      </c>
      <c r="E8741" s="1">
        <v>32231.999999999989</v>
      </c>
      <c r="F8741" s="1">
        <v>128467.42933333333</v>
      </c>
    </row>
    <row r="8742" spans="1:6" x14ac:dyDescent="0.25">
      <c r="A8742" t="s">
        <v>1090</v>
      </c>
      <c r="B8742" t="s">
        <v>1543</v>
      </c>
      <c r="C8742" t="s">
        <v>9</v>
      </c>
      <c r="D8742" t="s">
        <v>1143</v>
      </c>
      <c r="E8742" s="1">
        <v>67.2</v>
      </c>
      <c r="F8742" s="1">
        <v>75618.266666666663</v>
      </c>
    </row>
    <row r="8743" spans="1:6" x14ac:dyDescent="0.25">
      <c r="A8743" t="s">
        <v>1090</v>
      </c>
      <c r="B8743" t="s">
        <v>1544</v>
      </c>
      <c r="C8743" t="s">
        <v>12</v>
      </c>
      <c r="D8743" t="s">
        <v>1124</v>
      </c>
      <c r="E8743" s="1">
        <v>58292.800000000003</v>
      </c>
      <c r="F8743" s="1">
        <v>19414.191999999999</v>
      </c>
    </row>
    <row r="8744" spans="1:6" x14ac:dyDescent="0.25">
      <c r="A8744" t="s">
        <v>1090</v>
      </c>
      <c r="B8744" t="s">
        <v>1544</v>
      </c>
      <c r="C8744" t="s">
        <v>9</v>
      </c>
      <c r="D8744" t="s">
        <v>1125</v>
      </c>
      <c r="E8744" s="1">
        <v>0</v>
      </c>
      <c r="F8744" s="1">
        <v>1313.76</v>
      </c>
    </row>
    <row r="8745" spans="1:6" x14ac:dyDescent="0.25">
      <c r="A8745" t="s">
        <v>1090</v>
      </c>
      <c r="B8745" t="s">
        <v>1544</v>
      </c>
      <c r="C8745" t="s">
        <v>9</v>
      </c>
      <c r="D8745" t="s">
        <v>1125</v>
      </c>
      <c r="E8745" s="1">
        <v>2156.8000000000002</v>
      </c>
      <c r="F8745" s="1">
        <v>1042.2719999999999</v>
      </c>
    </row>
    <row r="8746" spans="1:6" x14ac:dyDescent="0.25">
      <c r="A8746" t="s">
        <v>1090</v>
      </c>
      <c r="B8746" t="s">
        <v>1544</v>
      </c>
      <c r="C8746" t="s">
        <v>9</v>
      </c>
      <c r="D8746" t="s">
        <v>1125</v>
      </c>
      <c r="E8746" s="1">
        <v>315.2</v>
      </c>
      <c r="F8746" s="1">
        <v>110.32000000000001</v>
      </c>
    </row>
    <row r="8747" spans="1:6" x14ac:dyDescent="0.25">
      <c r="A8747" t="s">
        <v>1090</v>
      </c>
      <c r="B8747" t="s">
        <v>1544</v>
      </c>
      <c r="C8747" t="s">
        <v>9</v>
      </c>
      <c r="D8747" t="s">
        <v>1125</v>
      </c>
      <c r="E8747" s="1">
        <v>7888</v>
      </c>
      <c r="F8747" s="1">
        <v>5050.5600000000004</v>
      </c>
    </row>
    <row r="8748" spans="1:6" x14ac:dyDescent="0.25">
      <c r="A8748" t="s">
        <v>1090</v>
      </c>
      <c r="B8748" t="s">
        <v>1544</v>
      </c>
      <c r="C8748" t="s">
        <v>9</v>
      </c>
      <c r="D8748" t="s">
        <v>1163</v>
      </c>
      <c r="E8748" s="1">
        <v>18174.400000000001</v>
      </c>
      <c r="F8748" s="1">
        <v>6562.2666666666664</v>
      </c>
    </row>
    <row r="8749" spans="1:6" x14ac:dyDescent="0.25">
      <c r="A8749" t="s">
        <v>1090</v>
      </c>
      <c r="B8749" t="s">
        <v>1544</v>
      </c>
      <c r="C8749" t="s">
        <v>9</v>
      </c>
      <c r="D8749" t="s">
        <v>1163</v>
      </c>
      <c r="E8749" s="1">
        <v>1225.5999999999999</v>
      </c>
      <c r="F8749" s="1">
        <v>428.96</v>
      </c>
    </row>
    <row r="8750" spans="1:6" x14ac:dyDescent="0.25">
      <c r="A8750" t="s">
        <v>1090</v>
      </c>
      <c r="B8750" t="s">
        <v>1545</v>
      </c>
      <c r="C8750" t="s">
        <v>6</v>
      </c>
      <c r="D8750" t="s">
        <v>1184</v>
      </c>
      <c r="E8750" s="1">
        <v>558.4</v>
      </c>
      <c r="F8750" s="1">
        <v>-68.053333333333342</v>
      </c>
    </row>
    <row r="8751" spans="1:6" x14ac:dyDescent="0.25">
      <c r="A8751" t="s">
        <v>1090</v>
      </c>
      <c r="B8751" t="s">
        <v>1545</v>
      </c>
      <c r="C8751" t="s">
        <v>6</v>
      </c>
      <c r="D8751" t="s">
        <v>1115</v>
      </c>
      <c r="E8751" s="1">
        <v>32331.200000000001</v>
      </c>
      <c r="F8751" s="1">
        <v>22869.573333333334</v>
      </c>
    </row>
    <row r="8752" spans="1:6" x14ac:dyDescent="0.25">
      <c r="A8752" t="s">
        <v>1090</v>
      </c>
      <c r="B8752" t="s">
        <v>1545</v>
      </c>
      <c r="C8752" t="s">
        <v>6</v>
      </c>
      <c r="D8752" t="s">
        <v>1115</v>
      </c>
      <c r="E8752" s="1">
        <v>4092.8</v>
      </c>
      <c r="F8752" s="1">
        <v>0</v>
      </c>
    </row>
    <row r="8753" spans="1:6" x14ac:dyDescent="0.25">
      <c r="A8753" t="s">
        <v>1090</v>
      </c>
      <c r="B8753" t="s">
        <v>1545</v>
      </c>
      <c r="C8753" t="s">
        <v>9</v>
      </c>
      <c r="D8753" t="s">
        <v>1130</v>
      </c>
      <c r="E8753" s="1">
        <v>2625.6</v>
      </c>
      <c r="F8753" s="1">
        <v>25732.495999999999</v>
      </c>
    </row>
    <row r="8754" spans="1:6" x14ac:dyDescent="0.25">
      <c r="A8754" t="s">
        <v>1090</v>
      </c>
      <c r="B8754" t="s">
        <v>1546</v>
      </c>
      <c r="C8754" t="s">
        <v>9</v>
      </c>
      <c r="D8754" t="s">
        <v>1102</v>
      </c>
      <c r="E8754" s="1">
        <v>2768</v>
      </c>
      <c r="F8754" s="1">
        <v>2762.1813333333334</v>
      </c>
    </row>
    <row r="8755" spans="1:6" x14ac:dyDescent="0.25">
      <c r="A8755" t="s">
        <v>1090</v>
      </c>
      <c r="B8755" t="s">
        <v>1546</v>
      </c>
      <c r="C8755" t="s">
        <v>9</v>
      </c>
      <c r="D8755" t="s">
        <v>1102</v>
      </c>
      <c r="E8755" s="1">
        <v>1822.4</v>
      </c>
      <c r="F8755" s="1">
        <v>4317.5573333333332</v>
      </c>
    </row>
    <row r="8756" spans="1:6" x14ac:dyDescent="0.25">
      <c r="A8756" t="s">
        <v>1090</v>
      </c>
      <c r="B8756" t="s">
        <v>1546</v>
      </c>
      <c r="C8756" t="s">
        <v>9</v>
      </c>
      <c r="D8756" t="s">
        <v>1105</v>
      </c>
      <c r="E8756" s="1">
        <v>0</v>
      </c>
      <c r="F8756" s="1">
        <v>166.4</v>
      </c>
    </row>
    <row r="8757" spans="1:6" x14ac:dyDescent="0.25">
      <c r="A8757" t="s">
        <v>1090</v>
      </c>
      <c r="B8757" t="s">
        <v>1547</v>
      </c>
      <c r="C8757" t="s">
        <v>14</v>
      </c>
      <c r="D8757" t="s">
        <v>1115</v>
      </c>
      <c r="E8757" s="1">
        <v>827.2</v>
      </c>
      <c r="F8757" s="1">
        <v>289.52000000000004</v>
      </c>
    </row>
    <row r="8758" spans="1:6" x14ac:dyDescent="0.25">
      <c r="A8758" t="s">
        <v>1090</v>
      </c>
      <c r="B8758" t="s">
        <v>1547</v>
      </c>
      <c r="C8758" t="s">
        <v>9</v>
      </c>
      <c r="D8758" t="s">
        <v>1176</v>
      </c>
      <c r="E8758" s="1">
        <v>1513.6</v>
      </c>
      <c r="F8758" s="1">
        <v>176.4</v>
      </c>
    </row>
    <row r="8759" spans="1:6" x14ac:dyDescent="0.25">
      <c r="A8759" t="s">
        <v>1090</v>
      </c>
      <c r="B8759" t="s">
        <v>1547</v>
      </c>
      <c r="C8759" t="s">
        <v>9</v>
      </c>
      <c r="D8759" t="s">
        <v>1176</v>
      </c>
      <c r="E8759" s="1">
        <v>19993.600000000002</v>
      </c>
      <c r="F8759" s="1">
        <v>6294.8106666666663</v>
      </c>
    </row>
    <row r="8760" spans="1:6" x14ac:dyDescent="0.25">
      <c r="A8760" t="s">
        <v>1090</v>
      </c>
      <c r="B8760" t="s">
        <v>1548</v>
      </c>
      <c r="C8760" t="s">
        <v>9</v>
      </c>
      <c r="D8760" t="s">
        <v>1194</v>
      </c>
      <c r="E8760" s="1">
        <v>0</v>
      </c>
      <c r="F8760" s="1">
        <v>1507.2799999999997</v>
      </c>
    </row>
    <row r="8761" spans="1:6" x14ac:dyDescent="0.25">
      <c r="A8761" t="s">
        <v>1090</v>
      </c>
      <c r="B8761" t="s">
        <v>1549</v>
      </c>
      <c r="C8761" t="s">
        <v>12</v>
      </c>
      <c r="D8761" t="s">
        <v>1123</v>
      </c>
      <c r="E8761" s="1">
        <v>331.2</v>
      </c>
      <c r="F8761" s="1">
        <v>115.92</v>
      </c>
    </row>
    <row r="8762" spans="1:6" x14ac:dyDescent="0.25">
      <c r="A8762" t="s">
        <v>1090</v>
      </c>
      <c r="B8762" t="s">
        <v>1549</v>
      </c>
      <c r="C8762" t="s">
        <v>12</v>
      </c>
      <c r="D8762" t="s">
        <v>1171</v>
      </c>
      <c r="E8762" s="1">
        <v>17614.400000000001</v>
      </c>
      <c r="F8762" s="1">
        <v>22247.386666666665</v>
      </c>
    </row>
    <row r="8763" spans="1:6" x14ac:dyDescent="0.25">
      <c r="A8763" t="s">
        <v>1090</v>
      </c>
      <c r="B8763" t="s">
        <v>1549</v>
      </c>
      <c r="C8763" t="s">
        <v>9</v>
      </c>
      <c r="D8763" t="s">
        <v>1176</v>
      </c>
      <c r="E8763" s="1">
        <v>529.6</v>
      </c>
      <c r="F8763" s="1">
        <v>1078.1599999999999</v>
      </c>
    </row>
    <row r="8764" spans="1:6" x14ac:dyDescent="0.25">
      <c r="A8764" t="s">
        <v>1090</v>
      </c>
      <c r="B8764" t="s">
        <v>1549</v>
      </c>
      <c r="C8764" t="s">
        <v>9</v>
      </c>
      <c r="D8764" t="s">
        <v>1126</v>
      </c>
      <c r="E8764" s="1">
        <v>3804.8</v>
      </c>
      <c r="F8764" s="1">
        <v>823.09866666666653</v>
      </c>
    </row>
    <row r="8765" spans="1:6" x14ac:dyDescent="0.25">
      <c r="A8765" t="s">
        <v>1090</v>
      </c>
      <c r="B8765" t="s">
        <v>1550</v>
      </c>
      <c r="C8765" t="s">
        <v>9</v>
      </c>
      <c r="D8765" t="s">
        <v>1097</v>
      </c>
      <c r="E8765" s="1">
        <v>8104</v>
      </c>
      <c r="F8765" s="1">
        <v>0</v>
      </c>
    </row>
    <row r="8766" spans="1:6" x14ac:dyDescent="0.25">
      <c r="A8766" t="s">
        <v>1090</v>
      </c>
      <c r="B8766" t="s">
        <v>1551</v>
      </c>
      <c r="C8766" t="s">
        <v>14</v>
      </c>
      <c r="D8766" t="s">
        <v>238</v>
      </c>
      <c r="E8766" s="1">
        <v>7228.8</v>
      </c>
      <c r="F8766" s="1">
        <v>11264</v>
      </c>
    </row>
    <row r="8767" spans="1:6" x14ac:dyDescent="0.25">
      <c r="A8767" t="s">
        <v>1090</v>
      </c>
      <c r="B8767" t="s">
        <v>1551</v>
      </c>
      <c r="C8767" t="s">
        <v>9</v>
      </c>
      <c r="D8767" t="s">
        <v>1102</v>
      </c>
      <c r="E8767" s="1">
        <v>0</v>
      </c>
      <c r="F8767" s="1">
        <v>9336.16</v>
      </c>
    </row>
    <row r="8768" spans="1:6" x14ac:dyDescent="0.25">
      <c r="A8768" t="s">
        <v>1090</v>
      </c>
      <c r="B8768" t="s">
        <v>1551</v>
      </c>
      <c r="C8768" t="s">
        <v>9</v>
      </c>
      <c r="D8768" t="s">
        <v>1102</v>
      </c>
      <c r="E8768" s="1">
        <v>2744</v>
      </c>
      <c r="F8768" s="1">
        <v>20914.906666666666</v>
      </c>
    </row>
    <row r="8769" spans="1:6" x14ac:dyDescent="0.25">
      <c r="A8769" t="s">
        <v>1090</v>
      </c>
      <c r="B8769" t="s">
        <v>1551</v>
      </c>
      <c r="C8769" t="s">
        <v>9</v>
      </c>
      <c r="D8769" t="s">
        <v>1104</v>
      </c>
      <c r="E8769" s="1">
        <v>0</v>
      </c>
      <c r="F8769" s="1">
        <v>5009.12</v>
      </c>
    </row>
    <row r="8770" spans="1:6" x14ac:dyDescent="0.25">
      <c r="A8770" t="s">
        <v>1090</v>
      </c>
      <c r="B8770" t="s">
        <v>1551</v>
      </c>
      <c r="C8770" t="s">
        <v>9</v>
      </c>
      <c r="D8770" t="s">
        <v>1103</v>
      </c>
      <c r="E8770" s="1">
        <v>0</v>
      </c>
      <c r="F8770" s="1">
        <v>6778.666666666667</v>
      </c>
    </row>
    <row r="8771" spans="1:6" x14ac:dyDescent="0.25">
      <c r="A8771" t="s">
        <v>1090</v>
      </c>
      <c r="B8771" t="s">
        <v>1552</v>
      </c>
      <c r="C8771" t="s">
        <v>9</v>
      </c>
      <c r="D8771" t="s">
        <v>1119</v>
      </c>
      <c r="E8771" s="1">
        <v>18457.599999999999</v>
      </c>
      <c r="F8771" s="1">
        <v>21535.599999999999</v>
      </c>
    </row>
    <row r="8772" spans="1:6" x14ac:dyDescent="0.25">
      <c r="A8772" t="s">
        <v>1090</v>
      </c>
      <c r="B8772" t="s">
        <v>1552</v>
      </c>
      <c r="C8772" t="s">
        <v>9</v>
      </c>
      <c r="D8772" t="s">
        <v>1119</v>
      </c>
      <c r="E8772" s="1">
        <v>39339.200000000004</v>
      </c>
      <c r="F8772" s="1">
        <v>13984.175999999999</v>
      </c>
    </row>
    <row r="8773" spans="1:6" x14ac:dyDescent="0.25">
      <c r="A8773" t="s">
        <v>1090</v>
      </c>
      <c r="B8773" t="s">
        <v>1552</v>
      </c>
      <c r="C8773" t="s">
        <v>9</v>
      </c>
      <c r="D8773" t="s">
        <v>1119</v>
      </c>
      <c r="E8773" s="1">
        <v>162278.40000000002</v>
      </c>
      <c r="F8773" s="1">
        <v>69559.594666666671</v>
      </c>
    </row>
    <row r="8774" spans="1:6" x14ac:dyDescent="0.25">
      <c r="A8774" t="s">
        <v>1090</v>
      </c>
      <c r="B8774" t="s">
        <v>1552</v>
      </c>
      <c r="C8774" t="s">
        <v>9</v>
      </c>
      <c r="D8774" t="s">
        <v>1120</v>
      </c>
      <c r="E8774" s="1">
        <v>0</v>
      </c>
      <c r="F8774" s="1">
        <v>22649.119999999999</v>
      </c>
    </row>
    <row r="8775" spans="1:6" x14ac:dyDescent="0.25">
      <c r="A8775" t="s">
        <v>1090</v>
      </c>
      <c r="B8775" t="s">
        <v>1552</v>
      </c>
      <c r="C8775" t="s">
        <v>9</v>
      </c>
      <c r="D8775" t="s">
        <v>1120</v>
      </c>
      <c r="E8775" s="1">
        <v>0</v>
      </c>
      <c r="F8775" s="1">
        <v>65921.226666666684</v>
      </c>
    </row>
    <row r="8776" spans="1:6" x14ac:dyDescent="0.25">
      <c r="A8776" t="s">
        <v>1090</v>
      </c>
      <c r="B8776" t="s">
        <v>1552</v>
      </c>
      <c r="C8776" t="s">
        <v>9</v>
      </c>
      <c r="D8776" t="s">
        <v>1117</v>
      </c>
      <c r="E8776" s="1">
        <v>5036.8</v>
      </c>
      <c r="F8776" s="1">
        <v>7987.2</v>
      </c>
    </row>
    <row r="8777" spans="1:6" x14ac:dyDescent="0.25">
      <c r="A8777" t="s">
        <v>1090</v>
      </c>
      <c r="B8777" t="s">
        <v>1553</v>
      </c>
      <c r="C8777" t="s">
        <v>14</v>
      </c>
      <c r="D8777" t="s">
        <v>1166</v>
      </c>
      <c r="E8777" s="1">
        <v>144</v>
      </c>
      <c r="F8777" s="1">
        <v>0</v>
      </c>
    </row>
    <row r="8778" spans="1:6" x14ac:dyDescent="0.25">
      <c r="A8778" t="s">
        <v>1090</v>
      </c>
      <c r="B8778" t="s">
        <v>1554</v>
      </c>
      <c r="C8778" t="s">
        <v>12</v>
      </c>
      <c r="D8778" t="s">
        <v>1092</v>
      </c>
      <c r="E8778" s="1">
        <v>0</v>
      </c>
      <c r="F8778" s="1">
        <v>3142.24</v>
      </c>
    </row>
    <row r="8779" spans="1:6" x14ac:dyDescent="0.25">
      <c r="A8779" t="s">
        <v>1090</v>
      </c>
      <c r="B8779" t="s">
        <v>1554</v>
      </c>
      <c r="C8779" t="s">
        <v>9</v>
      </c>
      <c r="D8779" t="s">
        <v>1098</v>
      </c>
      <c r="E8779" s="1">
        <v>1240</v>
      </c>
      <c r="F8779" s="1">
        <v>475.33333333333326</v>
      </c>
    </row>
    <row r="8780" spans="1:6" x14ac:dyDescent="0.25">
      <c r="A8780" t="s">
        <v>1090</v>
      </c>
      <c r="B8780" t="s">
        <v>1555</v>
      </c>
      <c r="C8780" t="s">
        <v>9</v>
      </c>
      <c r="D8780" t="s">
        <v>1176</v>
      </c>
      <c r="E8780" s="1">
        <v>412.8</v>
      </c>
      <c r="F8780" s="1">
        <v>1134.6400000000001</v>
      </c>
    </row>
    <row r="8781" spans="1:6" x14ac:dyDescent="0.25">
      <c r="A8781" t="s">
        <v>1090</v>
      </c>
      <c r="B8781" t="s">
        <v>1556</v>
      </c>
      <c r="C8781" t="s">
        <v>14</v>
      </c>
      <c r="D8781" t="s">
        <v>238</v>
      </c>
      <c r="E8781" s="1">
        <v>1240</v>
      </c>
      <c r="F8781" s="1">
        <v>10016.213333333333</v>
      </c>
    </row>
    <row r="8782" spans="1:6" x14ac:dyDescent="0.25">
      <c r="A8782" t="s">
        <v>1090</v>
      </c>
      <c r="B8782" t="s">
        <v>1556</v>
      </c>
      <c r="C8782" t="s">
        <v>6</v>
      </c>
      <c r="D8782" t="s">
        <v>1129</v>
      </c>
      <c r="E8782" s="1">
        <v>0</v>
      </c>
      <c r="F8782" s="1">
        <v>3955.6800000000003</v>
      </c>
    </row>
    <row r="8783" spans="1:6" x14ac:dyDescent="0.25">
      <c r="A8783" t="s">
        <v>1090</v>
      </c>
      <c r="B8783" t="s">
        <v>1557</v>
      </c>
      <c r="C8783" t="s">
        <v>9</v>
      </c>
      <c r="D8783" t="s">
        <v>1105</v>
      </c>
      <c r="E8783" s="1">
        <v>142.4</v>
      </c>
      <c r="F8783" s="1">
        <v>0</v>
      </c>
    </row>
    <row r="8784" spans="1:6" x14ac:dyDescent="0.25">
      <c r="A8784" t="s">
        <v>1090</v>
      </c>
      <c r="B8784" t="s">
        <v>1558</v>
      </c>
      <c r="C8784" t="s">
        <v>12</v>
      </c>
      <c r="D8784" t="s">
        <v>1123</v>
      </c>
      <c r="E8784" s="1">
        <v>0</v>
      </c>
      <c r="F8784" s="1">
        <v>161.6</v>
      </c>
    </row>
    <row r="8785" spans="1:6" x14ac:dyDescent="0.25">
      <c r="A8785" t="s">
        <v>1090</v>
      </c>
      <c r="B8785" t="s">
        <v>1558</v>
      </c>
      <c r="C8785" t="s">
        <v>12</v>
      </c>
      <c r="D8785" t="s">
        <v>1171</v>
      </c>
      <c r="E8785" s="1">
        <v>30753.600000000002</v>
      </c>
      <c r="F8785" s="1">
        <v>9351.9040000000005</v>
      </c>
    </row>
    <row r="8786" spans="1:6" x14ac:dyDescent="0.25">
      <c r="A8786" t="s">
        <v>1090</v>
      </c>
      <c r="B8786" t="s">
        <v>1558</v>
      </c>
      <c r="C8786" t="s">
        <v>6</v>
      </c>
      <c r="D8786" t="s">
        <v>1186</v>
      </c>
      <c r="E8786" s="1">
        <v>0</v>
      </c>
      <c r="F8786" s="1">
        <v>1808.3733333333334</v>
      </c>
    </row>
    <row r="8787" spans="1:6" x14ac:dyDescent="0.25">
      <c r="A8787" t="s">
        <v>1090</v>
      </c>
      <c r="B8787" t="s">
        <v>1558</v>
      </c>
      <c r="C8787" t="s">
        <v>9</v>
      </c>
      <c r="D8787" t="s">
        <v>1176</v>
      </c>
      <c r="E8787" s="1">
        <v>412.8</v>
      </c>
      <c r="F8787" s="1">
        <v>412.8</v>
      </c>
    </row>
    <row r="8788" spans="1:6" x14ac:dyDescent="0.25">
      <c r="A8788" t="s">
        <v>1090</v>
      </c>
      <c r="B8788" t="s">
        <v>1558</v>
      </c>
      <c r="C8788" t="s">
        <v>9</v>
      </c>
      <c r="D8788" t="s">
        <v>1126</v>
      </c>
      <c r="E8788" s="1">
        <v>4920</v>
      </c>
      <c r="F8788" s="1">
        <v>10506.72</v>
      </c>
    </row>
    <row r="8789" spans="1:6" x14ac:dyDescent="0.25">
      <c r="A8789" t="s">
        <v>1090</v>
      </c>
      <c r="B8789" t="s">
        <v>1558</v>
      </c>
      <c r="C8789" t="s">
        <v>9</v>
      </c>
      <c r="D8789" t="s">
        <v>1126</v>
      </c>
      <c r="E8789" s="1">
        <v>9508.7999999999993</v>
      </c>
      <c r="F8789" s="1">
        <v>19667.813333333335</v>
      </c>
    </row>
    <row r="8790" spans="1:6" x14ac:dyDescent="0.25">
      <c r="A8790" t="s">
        <v>1090</v>
      </c>
      <c r="B8790" t="s">
        <v>1559</v>
      </c>
      <c r="C8790" t="s">
        <v>9</v>
      </c>
      <c r="D8790" t="s">
        <v>1235</v>
      </c>
      <c r="E8790" s="1">
        <v>0</v>
      </c>
      <c r="F8790" s="1">
        <v>1206.4000000000001</v>
      </c>
    </row>
    <row r="8791" spans="1:6" x14ac:dyDescent="0.25">
      <c r="A8791" t="s">
        <v>1090</v>
      </c>
      <c r="B8791" t="s">
        <v>1559</v>
      </c>
      <c r="C8791" t="s">
        <v>9</v>
      </c>
      <c r="D8791" t="s">
        <v>1195</v>
      </c>
      <c r="E8791" s="1">
        <v>0</v>
      </c>
      <c r="F8791" s="1">
        <v>2844.8533333333335</v>
      </c>
    </row>
    <row r="8792" spans="1:6" x14ac:dyDescent="0.25">
      <c r="A8792" t="s">
        <v>1090</v>
      </c>
      <c r="B8792" t="s">
        <v>1559</v>
      </c>
      <c r="C8792" t="s">
        <v>9</v>
      </c>
      <c r="D8792" t="s">
        <v>1195</v>
      </c>
      <c r="E8792" s="1">
        <v>0</v>
      </c>
      <c r="F8792" s="1">
        <v>3078.4</v>
      </c>
    </row>
    <row r="8793" spans="1:6" x14ac:dyDescent="0.25">
      <c r="A8793" t="s">
        <v>1090</v>
      </c>
      <c r="B8793" t="s">
        <v>1560</v>
      </c>
      <c r="C8793" t="s">
        <v>6</v>
      </c>
      <c r="D8793" t="s">
        <v>1193</v>
      </c>
      <c r="E8793" s="1">
        <v>0</v>
      </c>
      <c r="F8793" s="1">
        <v>37.626666666666665</v>
      </c>
    </row>
    <row r="8794" spans="1:6" x14ac:dyDescent="0.25">
      <c r="A8794" t="s">
        <v>1090</v>
      </c>
      <c r="B8794" t="s">
        <v>1561</v>
      </c>
      <c r="C8794" t="s">
        <v>12</v>
      </c>
      <c r="D8794" t="s">
        <v>1110</v>
      </c>
      <c r="E8794" s="1">
        <v>5340.8000000000029</v>
      </c>
      <c r="F8794" s="1">
        <v>-4992.5333333333328</v>
      </c>
    </row>
    <row r="8795" spans="1:6" x14ac:dyDescent="0.25">
      <c r="A8795" t="s">
        <v>1090</v>
      </c>
      <c r="B8795" t="s">
        <v>1561</v>
      </c>
      <c r="C8795" t="s">
        <v>12</v>
      </c>
      <c r="D8795" t="s">
        <v>1111</v>
      </c>
      <c r="E8795" s="1">
        <v>11776</v>
      </c>
      <c r="F8795" s="1">
        <v>8145.0666666666675</v>
      </c>
    </row>
    <row r="8796" spans="1:6" x14ac:dyDescent="0.25">
      <c r="A8796" t="s">
        <v>1090</v>
      </c>
      <c r="B8796" t="s">
        <v>1561</v>
      </c>
      <c r="C8796" t="s">
        <v>9</v>
      </c>
      <c r="D8796" t="s">
        <v>1149</v>
      </c>
      <c r="E8796" s="1">
        <v>12846.400000000001</v>
      </c>
      <c r="F8796" s="1">
        <v>19349.349333333332</v>
      </c>
    </row>
    <row r="8797" spans="1:6" x14ac:dyDescent="0.25">
      <c r="A8797" t="s">
        <v>1090</v>
      </c>
      <c r="B8797" t="s">
        <v>1561</v>
      </c>
      <c r="C8797" t="s">
        <v>9</v>
      </c>
      <c r="D8797" t="s">
        <v>1149</v>
      </c>
      <c r="E8797" s="1">
        <v>14390.400000000001</v>
      </c>
      <c r="F8797" s="1">
        <v>29221.653333333332</v>
      </c>
    </row>
    <row r="8798" spans="1:6" x14ac:dyDescent="0.25">
      <c r="A8798" t="s">
        <v>1090</v>
      </c>
      <c r="B8798" t="s">
        <v>1561</v>
      </c>
      <c r="C8798" t="s">
        <v>9</v>
      </c>
      <c r="D8798" t="s">
        <v>1113</v>
      </c>
      <c r="E8798" s="1">
        <v>0</v>
      </c>
      <c r="F8798" s="1">
        <v>10367.36</v>
      </c>
    </row>
    <row r="8799" spans="1:6" x14ac:dyDescent="0.25">
      <c r="A8799" t="s">
        <v>1090</v>
      </c>
      <c r="B8799" t="s">
        <v>1561</v>
      </c>
      <c r="C8799" t="s">
        <v>9</v>
      </c>
      <c r="D8799" t="s">
        <v>1110</v>
      </c>
      <c r="E8799" s="1">
        <v>248</v>
      </c>
      <c r="F8799" s="1">
        <v>2093.6800000000003</v>
      </c>
    </row>
    <row r="8800" spans="1:6" x14ac:dyDescent="0.25">
      <c r="A8800" t="s">
        <v>1090</v>
      </c>
      <c r="B8800" t="s">
        <v>1562</v>
      </c>
      <c r="C8800" t="s">
        <v>14</v>
      </c>
      <c r="D8800" t="s">
        <v>1094</v>
      </c>
      <c r="E8800" s="1">
        <v>553.6</v>
      </c>
      <c r="F8800" s="1">
        <v>567.37599999999998</v>
      </c>
    </row>
    <row r="8801" spans="1:6" x14ac:dyDescent="0.25">
      <c r="A8801" t="s">
        <v>1090</v>
      </c>
      <c r="B8801" t="s">
        <v>1562</v>
      </c>
      <c r="C8801" t="s">
        <v>14</v>
      </c>
      <c r="D8801" t="s">
        <v>1118</v>
      </c>
      <c r="E8801" s="1">
        <v>4342.3999999999996</v>
      </c>
      <c r="F8801" s="1">
        <v>5240.7199999999993</v>
      </c>
    </row>
    <row r="8802" spans="1:6" x14ac:dyDescent="0.25">
      <c r="A8802" t="s">
        <v>1090</v>
      </c>
      <c r="B8802" t="s">
        <v>1562</v>
      </c>
      <c r="C8802" t="s">
        <v>14</v>
      </c>
      <c r="D8802" t="s">
        <v>1118</v>
      </c>
      <c r="E8802" s="1">
        <v>1446.4</v>
      </c>
      <c r="F8802" s="1">
        <v>506.24000000000007</v>
      </c>
    </row>
    <row r="8803" spans="1:6" x14ac:dyDescent="0.25">
      <c r="A8803" t="s">
        <v>1090</v>
      </c>
      <c r="B8803" t="s">
        <v>1562</v>
      </c>
      <c r="C8803" t="s">
        <v>14</v>
      </c>
      <c r="D8803" t="s">
        <v>1094</v>
      </c>
      <c r="E8803" s="1">
        <v>1563.1999999999998</v>
      </c>
      <c r="F8803" s="1">
        <v>1972.2773333333334</v>
      </c>
    </row>
    <row r="8804" spans="1:6" x14ac:dyDescent="0.25">
      <c r="A8804" t="s">
        <v>1090</v>
      </c>
      <c r="B8804" t="s">
        <v>1562</v>
      </c>
      <c r="C8804" t="s">
        <v>14</v>
      </c>
      <c r="D8804" t="s">
        <v>1094</v>
      </c>
      <c r="E8804" s="1">
        <v>966.4</v>
      </c>
      <c r="F8804" s="1">
        <v>2846.6133333333332</v>
      </c>
    </row>
    <row r="8805" spans="1:6" x14ac:dyDescent="0.25">
      <c r="A8805" t="s">
        <v>1090</v>
      </c>
      <c r="B8805" t="s">
        <v>1562</v>
      </c>
      <c r="C8805" t="s">
        <v>6</v>
      </c>
      <c r="D8805" t="s">
        <v>1118</v>
      </c>
      <c r="E8805" s="1">
        <v>59979.199999999997</v>
      </c>
      <c r="F8805" s="1">
        <v>24812.991999999998</v>
      </c>
    </row>
    <row r="8806" spans="1:6" x14ac:dyDescent="0.25">
      <c r="A8806" t="s">
        <v>1090</v>
      </c>
      <c r="B8806" t="s">
        <v>1562</v>
      </c>
      <c r="C8806" t="s">
        <v>6</v>
      </c>
      <c r="D8806" t="s">
        <v>1178</v>
      </c>
      <c r="E8806" s="1">
        <v>182008.00000000006</v>
      </c>
      <c r="F8806" s="1">
        <v>5803.6</v>
      </c>
    </row>
    <row r="8807" spans="1:6" x14ac:dyDescent="0.25">
      <c r="A8807" t="s">
        <v>1090</v>
      </c>
      <c r="B8807" t="s">
        <v>1562</v>
      </c>
      <c r="C8807" t="s">
        <v>9</v>
      </c>
      <c r="D8807" t="s">
        <v>1119</v>
      </c>
      <c r="E8807" s="1">
        <v>43492.799999999996</v>
      </c>
      <c r="F8807" s="1">
        <v>14033.402666666669</v>
      </c>
    </row>
    <row r="8808" spans="1:6" x14ac:dyDescent="0.25">
      <c r="A8808" t="s">
        <v>1090</v>
      </c>
      <c r="B8808" t="s">
        <v>1562</v>
      </c>
      <c r="C8808" t="s">
        <v>9</v>
      </c>
      <c r="D8808" t="s">
        <v>1119</v>
      </c>
      <c r="E8808" s="1">
        <v>48344</v>
      </c>
      <c r="F8808" s="1">
        <v>22911.711999999996</v>
      </c>
    </row>
    <row r="8809" spans="1:6" x14ac:dyDescent="0.25">
      <c r="A8809" t="s">
        <v>1090</v>
      </c>
      <c r="B8809" t="s">
        <v>1562</v>
      </c>
      <c r="C8809" t="s">
        <v>9</v>
      </c>
      <c r="D8809" t="s">
        <v>1120</v>
      </c>
      <c r="E8809" s="1">
        <v>25488</v>
      </c>
      <c r="F8809" s="1">
        <v>14668.293333333331</v>
      </c>
    </row>
    <row r="8810" spans="1:6" x14ac:dyDescent="0.25">
      <c r="A8810" t="s">
        <v>1090</v>
      </c>
      <c r="B8810" t="s">
        <v>1562</v>
      </c>
      <c r="C8810" t="s">
        <v>9</v>
      </c>
      <c r="D8810" t="s">
        <v>1120</v>
      </c>
      <c r="E8810" s="1">
        <v>15113.6</v>
      </c>
      <c r="F8810" s="1">
        <v>5209.5839999999998</v>
      </c>
    </row>
    <row r="8811" spans="1:6" x14ac:dyDescent="0.25">
      <c r="A8811" t="s">
        <v>1090</v>
      </c>
      <c r="B8811" t="s">
        <v>1562</v>
      </c>
      <c r="C8811" t="s">
        <v>9</v>
      </c>
      <c r="D8811" t="s">
        <v>1120</v>
      </c>
      <c r="E8811" s="1">
        <v>10585.599999999999</v>
      </c>
      <c r="F8811" s="1">
        <v>97312.640000000014</v>
      </c>
    </row>
    <row r="8812" spans="1:6" x14ac:dyDescent="0.25">
      <c r="A8812" t="s">
        <v>1090</v>
      </c>
      <c r="B8812" t="s">
        <v>1562</v>
      </c>
      <c r="C8812" t="s">
        <v>9</v>
      </c>
      <c r="D8812" t="s">
        <v>1117</v>
      </c>
      <c r="E8812" s="1">
        <v>48961.600000000006</v>
      </c>
      <c r="F8812" s="1">
        <v>72794.896000000008</v>
      </c>
    </row>
    <row r="8813" spans="1:6" x14ac:dyDescent="0.25">
      <c r="A8813" t="s">
        <v>1090</v>
      </c>
      <c r="B8813" t="s">
        <v>1562</v>
      </c>
      <c r="C8813" t="s">
        <v>9</v>
      </c>
      <c r="D8813" t="s">
        <v>1120</v>
      </c>
      <c r="E8813" s="1">
        <v>4297.6000000000004</v>
      </c>
      <c r="F8813" s="1">
        <v>2236.5066666666671</v>
      </c>
    </row>
    <row r="8814" spans="1:6" x14ac:dyDescent="0.25">
      <c r="A8814" t="s">
        <v>1090</v>
      </c>
      <c r="B8814" t="s">
        <v>1563</v>
      </c>
      <c r="C8814" t="s">
        <v>9</v>
      </c>
      <c r="D8814" t="s">
        <v>1131</v>
      </c>
      <c r="E8814" s="1">
        <v>0</v>
      </c>
      <c r="F8814" s="1">
        <v>1174.4000000000001</v>
      </c>
    </row>
    <row r="8815" spans="1:6" x14ac:dyDescent="0.25">
      <c r="A8815" t="s">
        <v>1090</v>
      </c>
      <c r="B8815" t="s">
        <v>1564</v>
      </c>
      <c r="C8815" t="s">
        <v>9</v>
      </c>
      <c r="D8815" t="s">
        <v>1105</v>
      </c>
      <c r="E8815" s="1">
        <v>84.8</v>
      </c>
      <c r="F8815" s="1">
        <v>178.07999999999998</v>
      </c>
    </row>
    <row r="8816" spans="1:6" x14ac:dyDescent="0.25">
      <c r="A8816" t="s">
        <v>1090</v>
      </c>
      <c r="B8816" t="s">
        <v>1565</v>
      </c>
      <c r="C8816" t="s">
        <v>12</v>
      </c>
      <c r="D8816" t="s">
        <v>1093</v>
      </c>
      <c r="E8816" s="1">
        <v>7855.9999999999991</v>
      </c>
      <c r="F8816" s="1">
        <v>4926.8266666666659</v>
      </c>
    </row>
    <row r="8817" spans="1:6" x14ac:dyDescent="0.25">
      <c r="A8817" t="s">
        <v>1090</v>
      </c>
      <c r="B8817" t="s">
        <v>1565</v>
      </c>
      <c r="C8817" t="s">
        <v>14</v>
      </c>
      <c r="D8817" t="s">
        <v>1095</v>
      </c>
      <c r="E8817" s="1">
        <v>0</v>
      </c>
      <c r="F8817" s="1">
        <v>36.799999999999997</v>
      </c>
    </row>
    <row r="8818" spans="1:6" x14ac:dyDescent="0.25">
      <c r="A8818" t="s">
        <v>1090</v>
      </c>
      <c r="B8818" t="s">
        <v>1565</v>
      </c>
      <c r="C8818" t="s">
        <v>6</v>
      </c>
      <c r="D8818" t="s">
        <v>1095</v>
      </c>
      <c r="E8818" s="1">
        <v>1468.8</v>
      </c>
      <c r="F8818" s="1">
        <v>143123.008</v>
      </c>
    </row>
    <row r="8819" spans="1:6" x14ac:dyDescent="0.25">
      <c r="A8819" t="s">
        <v>1090</v>
      </c>
      <c r="B8819" t="s">
        <v>1565</v>
      </c>
      <c r="C8819" t="s">
        <v>6</v>
      </c>
      <c r="D8819" t="s">
        <v>1094</v>
      </c>
      <c r="E8819" s="1">
        <v>0</v>
      </c>
      <c r="F8819" s="1">
        <v>89.6</v>
      </c>
    </row>
    <row r="8820" spans="1:6" x14ac:dyDescent="0.25">
      <c r="A8820" t="s">
        <v>1090</v>
      </c>
      <c r="B8820" t="s">
        <v>1565</v>
      </c>
      <c r="C8820" t="s">
        <v>9</v>
      </c>
      <c r="D8820" t="s">
        <v>1097</v>
      </c>
      <c r="E8820" s="1">
        <v>1124.8</v>
      </c>
      <c r="F8820" s="1">
        <v>4838.3999999999996</v>
      </c>
    </row>
    <row r="8821" spans="1:6" x14ac:dyDescent="0.25">
      <c r="A8821" t="s">
        <v>1090</v>
      </c>
      <c r="B8821" t="s">
        <v>1565</v>
      </c>
      <c r="C8821" t="s">
        <v>9</v>
      </c>
      <c r="D8821" t="s">
        <v>1097</v>
      </c>
      <c r="E8821" s="1">
        <v>11105.6</v>
      </c>
      <c r="F8821" s="1">
        <v>4901.3279999999995</v>
      </c>
    </row>
    <row r="8822" spans="1:6" x14ac:dyDescent="0.25">
      <c r="A8822" t="s">
        <v>1090</v>
      </c>
      <c r="B8822" t="s">
        <v>1565</v>
      </c>
      <c r="C8822" t="s">
        <v>9</v>
      </c>
      <c r="D8822" t="s">
        <v>1098</v>
      </c>
      <c r="E8822" s="1">
        <v>11156.8</v>
      </c>
      <c r="F8822" s="1">
        <v>4238.768</v>
      </c>
    </row>
    <row r="8823" spans="1:6" x14ac:dyDescent="0.25">
      <c r="A8823" t="s">
        <v>1090</v>
      </c>
      <c r="B8823" t="s">
        <v>1565</v>
      </c>
      <c r="C8823" t="s">
        <v>9</v>
      </c>
      <c r="D8823" t="s">
        <v>1098</v>
      </c>
      <c r="E8823" s="1">
        <v>3747.2</v>
      </c>
      <c r="F8823" s="1">
        <v>182.56</v>
      </c>
    </row>
    <row r="8824" spans="1:6" x14ac:dyDescent="0.25">
      <c r="A8824" t="s">
        <v>1090</v>
      </c>
      <c r="B8824" t="s">
        <v>1565</v>
      </c>
      <c r="C8824" t="s">
        <v>9</v>
      </c>
      <c r="D8824" t="s">
        <v>1092</v>
      </c>
      <c r="E8824" s="1">
        <v>19308.8</v>
      </c>
      <c r="F8824" s="1">
        <v>4898.24</v>
      </c>
    </row>
    <row r="8825" spans="1:6" x14ac:dyDescent="0.25">
      <c r="A8825" t="s">
        <v>1090</v>
      </c>
      <c r="B8825" t="s">
        <v>1566</v>
      </c>
      <c r="C8825" t="s">
        <v>9</v>
      </c>
      <c r="D8825" t="s">
        <v>1105</v>
      </c>
      <c r="E8825" s="1">
        <v>312</v>
      </c>
      <c r="F8825" s="1">
        <v>1043.04</v>
      </c>
    </row>
    <row r="8826" spans="1:6" x14ac:dyDescent="0.25">
      <c r="A8826" t="s">
        <v>1090</v>
      </c>
      <c r="B8826" t="s">
        <v>1567</v>
      </c>
      <c r="C8826" t="s">
        <v>9</v>
      </c>
      <c r="D8826" t="s">
        <v>1146</v>
      </c>
      <c r="E8826" s="1">
        <v>265.60000000000002</v>
      </c>
      <c r="F8826" s="1">
        <v>763.89333333333332</v>
      </c>
    </row>
    <row r="8827" spans="1:6" x14ac:dyDescent="0.25">
      <c r="A8827" t="s">
        <v>1090</v>
      </c>
      <c r="B8827" t="s">
        <v>1568</v>
      </c>
      <c r="C8827" t="s">
        <v>14</v>
      </c>
      <c r="D8827" t="s">
        <v>238</v>
      </c>
      <c r="E8827" s="1">
        <v>16331.2</v>
      </c>
      <c r="F8827" s="1">
        <v>5551.2800000000007</v>
      </c>
    </row>
    <row r="8828" spans="1:6" x14ac:dyDescent="0.25">
      <c r="A8828" t="s">
        <v>1090</v>
      </c>
      <c r="B8828" t="s">
        <v>1568</v>
      </c>
      <c r="C8828" t="s">
        <v>6</v>
      </c>
      <c r="D8828" t="s">
        <v>238</v>
      </c>
      <c r="E8828" s="1">
        <v>3969.6000000000004</v>
      </c>
      <c r="F8828" s="1">
        <v>926.24</v>
      </c>
    </row>
    <row r="8829" spans="1:6" x14ac:dyDescent="0.25">
      <c r="A8829" t="s">
        <v>1090</v>
      </c>
      <c r="B8829" t="s">
        <v>1568</v>
      </c>
      <c r="C8829" t="s">
        <v>6</v>
      </c>
      <c r="D8829" t="s">
        <v>1129</v>
      </c>
      <c r="E8829" s="1">
        <v>11276.8</v>
      </c>
      <c r="F8829" s="1">
        <v>5862.1866666666665</v>
      </c>
    </row>
    <row r="8830" spans="1:6" x14ac:dyDescent="0.25">
      <c r="A8830" t="s">
        <v>1090</v>
      </c>
      <c r="B8830" t="s">
        <v>1568</v>
      </c>
      <c r="C8830" t="s">
        <v>6</v>
      </c>
      <c r="D8830" t="s">
        <v>238</v>
      </c>
      <c r="E8830" s="1">
        <v>99092.800000000003</v>
      </c>
      <c r="F8830" s="1">
        <v>26468.010666666672</v>
      </c>
    </row>
    <row r="8831" spans="1:6" x14ac:dyDescent="0.25">
      <c r="A8831" t="s">
        <v>1090</v>
      </c>
      <c r="B8831" t="s">
        <v>1569</v>
      </c>
      <c r="C8831" t="s">
        <v>9</v>
      </c>
      <c r="D8831" t="s">
        <v>1141</v>
      </c>
      <c r="E8831" s="1">
        <v>0</v>
      </c>
      <c r="F8831" s="1">
        <v>3052.5866666666666</v>
      </c>
    </row>
    <row r="8832" spans="1:6" x14ac:dyDescent="0.25">
      <c r="A8832" t="s">
        <v>1090</v>
      </c>
      <c r="B8832" t="s">
        <v>1570</v>
      </c>
      <c r="C8832" t="s">
        <v>6</v>
      </c>
      <c r="D8832" t="s">
        <v>1295</v>
      </c>
      <c r="E8832" s="1">
        <v>0</v>
      </c>
      <c r="F8832" s="1">
        <v>9505.0933333333323</v>
      </c>
    </row>
    <row r="8833" spans="1:6" x14ac:dyDescent="0.25">
      <c r="A8833" t="s">
        <v>1090</v>
      </c>
      <c r="B8833" t="s">
        <v>1571</v>
      </c>
      <c r="C8833" t="s">
        <v>6</v>
      </c>
      <c r="D8833" t="s">
        <v>238</v>
      </c>
      <c r="E8833" s="1">
        <v>8574.4</v>
      </c>
      <c r="F8833" s="1">
        <v>1537.2266666666667</v>
      </c>
    </row>
    <row r="8834" spans="1:6" x14ac:dyDescent="0.25">
      <c r="A8834" t="s">
        <v>1090</v>
      </c>
      <c r="B8834" t="s">
        <v>1572</v>
      </c>
      <c r="C8834" t="s">
        <v>9</v>
      </c>
      <c r="D8834" t="s">
        <v>1130</v>
      </c>
      <c r="E8834" s="1">
        <v>102532.8</v>
      </c>
      <c r="F8834" s="1">
        <v>24582.879999999997</v>
      </c>
    </row>
    <row r="8835" spans="1:6" x14ac:dyDescent="0.25">
      <c r="A8835" t="s">
        <v>1090</v>
      </c>
      <c r="B8835" t="s">
        <v>1572</v>
      </c>
      <c r="C8835" t="s">
        <v>9</v>
      </c>
      <c r="D8835" t="s">
        <v>1131</v>
      </c>
      <c r="E8835" s="1">
        <v>267.2</v>
      </c>
      <c r="F8835" s="1">
        <v>93.52</v>
      </c>
    </row>
    <row r="8836" spans="1:6" x14ac:dyDescent="0.25">
      <c r="A8836" t="s">
        <v>1090</v>
      </c>
      <c r="B8836" t="s">
        <v>1573</v>
      </c>
      <c r="C8836" t="s">
        <v>12</v>
      </c>
      <c r="D8836" t="s">
        <v>1165</v>
      </c>
      <c r="E8836" s="1">
        <v>6289.6</v>
      </c>
      <c r="F8836" s="1">
        <v>15246.746666666666</v>
      </c>
    </row>
    <row r="8837" spans="1:6" x14ac:dyDescent="0.25">
      <c r="A8837" t="s">
        <v>1090</v>
      </c>
      <c r="B8837" t="s">
        <v>1573</v>
      </c>
      <c r="C8837" t="s">
        <v>14</v>
      </c>
      <c r="D8837" t="s">
        <v>1166</v>
      </c>
      <c r="E8837" s="1">
        <v>8328</v>
      </c>
      <c r="F8837" s="1">
        <v>8568.3466666666664</v>
      </c>
    </row>
    <row r="8838" spans="1:6" x14ac:dyDescent="0.25">
      <c r="A8838" t="s">
        <v>1090</v>
      </c>
      <c r="B8838" t="s">
        <v>1573</v>
      </c>
      <c r="C8838" t="s">
        <v>6</v>
      </c>
      <c r="D8838" t="s">
        <v>1166</v>
      </c>
      <c r="E8838" s="1">
        <v>4547.2</v>
      </c>
      <c r="F8838" s="1">
        <v>5816.858666666667</v>
      </c>
    </row>
    <row r="8839" spans="1:6" x14ac:dyDescent="0.25">
      <c r="A8839" t="s">
        <v>1090</v>
      </c>
      <c r="B8839" t="s">
        <v>1573</v>
      </c>
      <c r="C8839" t="s">
        <v>9</v>
      </c>
      <c r="D8839" t="s">
        <v>1097</v>
      </c>
      <c r="E8839" s="1">
        <v>2838.3999999999996</v>
      </c>
      <c r="F8839" s="1">
        <v>2977.6</v>
      </c>
    </row>
    <row r="8840" spans="1:6" x14ac:dyDescent="0.25">
      <c r="A8840" t="s">
        <v>1090</v>
      </c>
      <c r="B8840" t="s">
        <v>1573</v>
      </c>
      <c r="C8840" t="s">
        <v>9</v>
      </c>
      <c r="D8840" t="s">
        <v>1097</v>
      </c>
      <c r="E8840" s="1">
        <v>47084.800000000003</v>
      </c>
      <c r="F8840" s="1">
        <v>1788.586666666667</v>
      </c>
    </row>
    <row r="8841" spans="1:6" x14ac:dyDescent="0.25">
      <c r="A8841" t="s">
        <v>1090</v>
      </c>
      <c r="B8841" t="s">
        <v>1573</v>
      </c>
      <c r="C8841" t="s">
        <v>9</v>
      </c>
      <c r="D8841" t="s">
        <v>1098</v>
      </c>
      <c r="E8841" s="1">
        <v>16785.599999999999</v>
      </c>
      <c r="F8841" s="1">
        <v>2180.4266666666667</v>
      </c>
    </row>
    <row r="8842" spans="1:6" x14ac:dyDescent="0.25">
      <c r="A8842" t="s">
        <v>1090</v>
      </c>
      <c r="B8842" t="s">
        <v>1573</v>
      </c>
      <c r="C8842" t="s">
        <v>9</v>
      </c>
      <c r="D8842" t="s">
        <v>1098</v>
      </c>
      <c r="E8842" s="1">
        <v>14963.2</v>
      </c>
      <c r="F8842" s="1">
        <v>3756.9066666666668</v>
      </c>
    </row>
    <row r="8843" spans="1:6" x14ac:dyDescent="0.25">
      <c r="A8843" t="s">
        <v>1090</v>
      </c>
      <c r="B8843" t="s">
        <v>1573</v>
      </c>
      <c r="C8843" t="s">
        <v>9</v>
      </c>
      <c r="D8843" t="s">
        <v>1262</v>
      </c>
      <c r="E8843" s="1">
        <v>62102.400000000001</v>
      </c>
      <c r="F8843" s="1">
        <v>5361.253333333334</v>
      </c>
    </row>
    <row r="8844" spans="1:6" x14ac:dyDescent="0.25">
      <c r="A8844" t="s">
        <v>1090</v>
      </c>
      <c r="B8844" t="s">
        <v>1573</v>
      </c>
      <c r="C8844" t="s">
        <v>9</v>
      </c>
      <c r="D8844" t="s">
        <v>1098</v>
      </c>
      <c r="E8844" s="1">
        <v>15878.4</v>
      </c>
      <c r="F8844" s="1">
        <v>236.74666666666667</v>
      </c>
    </row>
    <row r="8845" spans="1:6" x14ac:dyDescent="0.25">
      <c r="A8845" t="s">
        <v>1090</v>
      </c>
      <c r="B8845" t="s">
        <v>1574</v>
      </c>
      <c r="C8845" t="s">
        <v>9</v>
      </c>
      <c r="D8845" t="s">
        <v>1151</v>
      </c>
      <c r="E8845" s="1">
        <v>1563.2</v>
      </c>
      <c r="F8845" s="1">
        <v>547.12000000000012</v>
      </c>
    </row>
    <row r="8846" spans="1:6" x14ac:dyDescent="0.25">
      <c r="A8846" t="s">
        <v>1090</v>
      </c>
      <c r="B8846" t="s">
        <v>1575</v>
      </c>
      <c r="C8846" t="s">
        <v>14</v>
      </c>
      <c r="D8846" t="s">
        <v>1094</v>
      </c>
      <c r="E8846" s="1">
        <v>0</v>
      </c>
      <c r="F8846" s="1">
        <v>777.6</v>
      </c>
    </row>
    <row r="8847" spans="1:6" x14ac:dyDescent="0.25">
      <c r="A8847" t="s">
        <v>1090</v>
      </c>
      <c r="B8847" t="s">
        <v>1575</v>
      </c>
      <c r="C8847" t="s">
        <v>6</v>
      </c>
      <c r="D8847" t="s">
        <v>1129</v>
      </c>
      <c r="E8847" s="1">
        <v>89803.199999999997</v>
      </c>
      <c r="F8847" s="1">
        <v>0</v>
      </c>
    </row>
    <row r="8848" spans="1:6" x14ac:dyDescent="0.25">
      <c r="A8848" t="s">
        <v>1090</v>
      </c>
      <c r="B8848" t="s">
        <v>1575</v>
      </c>
      <c r="C8848" t="s">
        <v>9</v>
      </c>
      <c r="D8848" t="s">
        <v>1102</v>
      </c>
      <c r="E8848" s="1">
        <v>0</v>
      </c>
      <c r="F8848" s="1">
        <v>900.8</v>
      </c>
    </row>
    <row r="8849" spans="1:6" x14ac:dyDescent="0.25">
      <c r="A8849" t="s">
        <v>1090</v>
      </c>
      <c r="B8849" t="s">
        <v>1576</v>
      </c>
      <c r="C8849" t="s">
        <v>12</v>
      </c>
      <c r="D8849" t="s">
        <v>1110</v>
      </c>
      <c r="E8849" s="1">
        <v>0</v>
      </c>
      <c r="F8849" s="1">
        <v>1654.56</v>
      </c>
    </row>
    <row r="8850" spans="1:6" x14ac:dyDescent="0.25">
      <c r="A8850" t="s">
        <v>1090</v>
      </c>
      <c r="B8850" t="s">
        <v>1576</v>
      </c>
      <c r="C8850" t="s">
        <v>12</v>
      </c>
      <c r="D8850" t="s">
        <v>1111</v>
      </c>
      <c r="E8850" s="1">
        <v>6408</v>
      </c>
      <c r="F8850" s="1">
        <v>12760.4</v>
      </c>
    </row>
    <row r="8851" spans="1:6" x14ac:dyDescent="0.25">
      <c r="A8851" t="s">
        <v>1090</v>
      </c>
      <c r="B8851" t="s">
        <v>1576</v>
      </c>
      <c r="C8851" t="s">
        <v>9</v>
      </c>
      <c r="D8851" t="s">
        <v>1149</v>
      </c>
      <c r="E8851" s="1">
        <v>4227.2</v>
      </c>
      <c r="F8851" s="1">
        <v>13032.133333333331</v>
      </c>
    </row>
    <row r="8852" spans="1:6" x14ac:dyDescent="0.25">
      <c r="A8852" t="s">
        <v>1090</v>
      </c>
      <c r="B8852" t="s">
        <v>1576</v>
      </c>
      <c r="C8852" t="s">
        <v>9</v>
      </c>
      <c r="D8852" t="s">
        <v>1149</v>
      </c>
      <c r="E8852" s="1">
        <v>4796.8</v>
      </c>
      <c r="F8852" s="1">
        <v>18497.253333333334</v>
      </c>
    </row>
    <row r="8853" spans="1:6" x14ac:dyDescent="0.25">
      <c r="A8853" t="s">
        <v>1090</v>
      </c>
      <c r="B8853" t="s">
        <v>1576</v>
      </c>
      <c r="C8853" t="s">
        <v>9</v>
      </c>
      <c r="D8853" t="s">
        <v>1113</v>
      </c>
      <c r="E8853" s="1">
        <v>785.6</v>
      </c>
      <c r="F8853" s="1">
        <v>8691.5466666666671</v>
      </c>
    </row>
    <row r="8854" spans="1:6" x14ac:dyDescent="0.25">
      <c r="A8854" t="s">
        <v>1090</v>
      </c>
      <c r="B8854" t="s">
        <v>1576</v>
      </c>
      <c r="C8854" t="s">
        <v>9</v>
      </c>
      <c r="D8854" t="s">
        <v>1113</v>
      </c>
      <c r="E8854" s="1">
        <v>0</v>
      </c>
      <c r="F8854" s="1">
        <v>3067.2</v>
      </c>
    </row>
    <row r="8855" spans="1:6" x14ac:dyDescent="0.25">
      <c r="A8855" t="s">
        <v>1090</v>
      </c>
      <c r="B8855" t="s">
        <v>1576</v>
      </c>
      <c r="C8855" t="s">
        <v>9</v>
      </c>
      <c r="D8855" t="s">
        <v>1110</v>
      </c>
      <c r="E8855" s="1">
        <v>744</v>
      </c>
      <c r="F8855" s="1">
        <v>3930.6666666666665</v>
      </c>
    </row>
    <row r="8856" spans="1:6" x14ac:dyDescent="0.25">
      <c r="A8856" t="s">
        <v>1090</v>
      </c>
      <c r="B8856" t="s">
        <v>1577</v>
      </c>
      <c r="C8856" t="s">
        <v>12</v>
      </c>
      <c r="D8856" t="s">
        <v>1100</v>
      </c>
      <c r="E8856" s="1">
        <v>27204.799999999999</v>
      </c>
      <c r="F8856" s="1">
        <v>0</v>
      </c>
    </row>
    <row r="8857" spans="1:6" x14ac:dyDescent="0.25">
      <c r="A8857" t="s">
        <v>1090</v>
      </c>
      <c r="B8857" t="s">
        <v>1577</v>
      </c>
      <c r="C8857" t="s">
        <v>6</v>
      </c>
      <c r="D8857" t="s">
        <v>1129</v>
      </c>
      <c r="E8857" s="1">
        <v>0</v>
      </c>
      <c r="F8857" s="1">
        <v>38340.959999999999</v>
      </c>
    </row>
    <row r="8858" spans="1:6" x14ac:dyDescent="0.25">
      <c r="A8858" t="s">
        <v>1090</v>
      </c>
      <c r="B8858" t="s">
        <v>1578</v>
      </c>
      <c r="C8858" t="s">
        <v>14</v>
      </c>
      <c r="D8858" t="s">
        <v>1094</v>
      </c>
      <c r="E8858" s="1">
        <v>0</v>
      </c>
      <c r="F8858" s="1">
        <v>11715.626666666665</v>
      </c>
    </row>
    <row r="8859" spans="1:6" x14ac:dyDescent="0.25">
      <c r="A8859" t="s">
        <v>1090</v>
      </c>
      <c r="B8859" t="s">
        <v>1579</v>
      </c>
      <c r="C8859" t="s">
        <v>14</v>
      </c>
      <c r="D8859" t="s">
        <v>1156</v>
      </c>
      <c r="E8859" s="1">
        <v>7627.2000000000007</v>
      </c>
      <c r="F8859" s="1">
        <v>3119.3760000000007</v>
      </c>
    </row>
    <row r="8860" spans="1:6" x14ac:dyDescent="0.25">
      <c r="A8860" t="s">
        <v>1090</v>
      </c>
      <c r="B8860" t="s">
        <v>1580</v>
      </c>
      <c r="C8860" t="s">
        <v>12</v>
      </c>
      <c r="D8860" t="s">
        <v>1141</v>
      </c>
      <c r="E8860" s="1">
        <v>6129.6</v>
      </c>
      <c r="F8860" s="1">
        <v>72438.021333333323</v>
      </c>
    </row>
    <row r="8861" spans="1:6" x14ac:dyDescent="0.25">
      <c r="A8861" t="s">
        <v>1090</v>
      </c>
      <c r="B8861" t="s">
        <v>1580</v>
      </c>
      <c r="C8861" t="s">
        <v>12</v>
      </c>
      <c r="D8861" t="s">
        <v>1581</v>
      </c>
      <c r="E8861" s="1">
        <v>66814.399999999994</v>
      </c>
      <c r="F8861" s="1">
        <v>244975.4133333333</v>
      </c>
    </row>
    <row r="8862" spans="1:6" x14ac:dyDescent="0.25">
      <c r="A8862" t="s">
        <v>1090</v>
      </c>
      <c r="B8862" t="s">
        <v>1580</v>
      </c>
      <c r="C8862" t="s">
        <v>12</v>
      </c>
      <c r="D8862" t="s">
        <v>1141</v>
      </c>
      <c r="E8862" s="1">
        <v>1158.4000000000001</v>
      </c>
      <c r="F8862" s="1">
        <v>196699.81333333335</v>
      </c>
    </row>
    <row r="8863" spans="1:6" x14ac:dyDescent="0.25">
      <c r="A8863" t="s">
        <v>1090</v>
      </c>
      <c r="B8863" t="s">
        <v>1580</v>
      </c>
      <c r="C8863" t="s">
        <v>12</v>
      </c>
      <c r="D8863" t="s">
        <v>1581</v>
      </c>
      <c r="E8863" s="1">
        <v>477393.6</v>
      </c>
      <c r="F8863" s="1">
        <v>198118.57066666667</v>
      </c>
    </row>
    <row r="8864" spans="1:6" x14ac:dyDescent="0.25">
      <c r="A8864" t="s">
        <v>1090</v>
      </c>
      <c r="B8864" t="s">
        <v>1580</v>
      </c>
      <c r="C8864" t="s">
        <v>14</v>
      </c>
      <c r="D8864" t="s">
        <v>1186</v>
      </c>
      <c r="E8864" s="1">
        <v>3284.8</v>
      </c>
      <c r="F8864" s="1">
        <v>17122.586666666666</v>
      </c>
    </row>
    <row r="8865" spans="1:6" x14ac:dyDescent="0.25">
      <c r="A8865" t="s">
        <v>1090</v>
      </c>
      <c r="B8865" t="s">
        <v>1580</v>
      </c>
      <c r="C8865" t="s">
        <v>14</v>
      </c>
      <c r="D8865" t="s">
        <v>1094</v>
      </c>
      <c r="E8865" s="1">
        <v>41.599999999999994</v>
      </c>
      <c r="F8865" s="1">
        <v>225.6</v>
      </c>
    </row>
    <row r="8866" spans="1:6" x14ac:dyDescent="0.25">
      <c r="A8866" t="s">
        <v>1090</v>
      </c>
      <c r="B8866" t="s">
        <v>1580</v>
      </c>
      <c r="C8866" t="s">
        <v>14</v>
      </c>
      <c r="D8866" t="s">
        <v>1186</v>
      </c>
      <c r="E8866" s="1">
        <v>4428.8</v>
      </c>
      <c r="F8866" s="1">
        <v>10325.727999999999</v>
      </c>
    </row>
    <row r="8867" spans="1:6" x14ac:dyDescent="0.25">
      <c r="A8867" t="s">
        <v>1090</v>
      </c>
      <c r="B8867" t="s">
        <v>1580</v>
      </c>
      <c r="C8867" t="s">
        <v>14</v>
      </c>
      <c r="D8867" t="s">
        <v>1094</v>
      </c>
      <c r="E8867" s="1">
        <v>37180.799999999996</v>
      </c>
      <c r="F8867" s="1">
        <v>24632.26666666667</v>
      </c>
    </row>
    <row r="8868" spans="1:6" x14ac:dyDescent="0.25">
      <c r="A8868" t="s">
        <v>1090</v>
      </c>
      <c r="B8868" t="s">
        <v>1580</v>
      </c>
      <c r="C8868" t="s">
        <v>14</v>
      </c>
      <c r="D8868" t="s">
        <v>1094</v>
      </c>
      <c r="E8868" s="1">
        <v>13368</v>
      </c>
      <c r="F8868" s="1">
        <v>-4128.4533333333347</v>
      </c>
    </row>
    <row r="8869" spans="1:6" x14ac:dyDescent="0.25">
      <c r="A8869" t="s">
        <v>1090</v>
      </c>
      <c r="B8869" t="s">
        <v>1580</v>
      </c>
      <c r="C8869" t="s">
        <v>6</v>
      </c>
      <c r="D8869" t="s">
        <v>1186</v>
      </c>
      <c r="E8869" s="1">
        <v>5572.8</v>
      </c>
      <c r="F8869" s="1">
        <v>0</v>
      </c>
    </row>
    <row r="8870" spans="1:6" x14ac:dyDescent="0.25">
      <c r="A8870" t="s">
        <v>1090</v>
      </c>
      <c r="B8870" t="s">
        <v>1580</v>
      </c>
      <c r="C8870" t="s">
        <v>6</v>
      </c>
      <c r="D8870" t="s">
        <v>1186</v>
      </c>
      <c r="E8870" s="1">
        <v>1441.6</v>
      </c>
      <c r="F8870" s="1">
        <v>1111.0666666666666</v>
      </c>
    </row>
    <row r="8871" spans="1:6" x14ac:dyDescent="0.25">
      <c r="A8871" t="s">
        <v>1090</v>
      </c>
      <c r="B8871" t="s">
        <v>1580</v>
      </c>
      <c r="C8871" t="s">
        <v>6</v>
      </c>
      <c r="D8871" t="s">
        <v>1094</v>
      </c>
      <c r="E8871" s="1">
        <v>1486.4</v>
      </c>
      <c r="F8871" s="1">
        <v>717.38666666666666</v>
      </c>
    </row>
    <row r="8872" spans="1:6" x14ac:dyDescent="0.25">
      <c r="A8872" t="s">
        <v>1090</v>
      </c>
      <c r="B8872" t="s">
        <v>1580</v>
      </c>
      <c r="C8872" t="s">
        <v>6</v>
      </c>
      <c r="D8872" t="s">
        <v>1178</v>
      </c>
      <c r="E8872" s="1">
        <v>14.4</v>
      </c>
      <c r="F8872" s="1">
        <v>5.04</v>
      </c>
    </row>
    <row r="8873" spans="1:6" x14ac:dyDescent="0.25">
      <c r="A8873" t="s">
        <v>1090</v>
      </c>
      <c r="B8873" t="s">
        <v>1580</v>
      </c>
      <c r="C8873" t="s">
        <v>9</v>
      </c>
      <c r="D8873" t="s">
        <v>1582</v>
      </c>
      <c r="E8873" s="1">
        <v>34211.199999999997</v>
      </c>
      <c r="F8873" s="1">
        <v>20135.845333333331</v>
      </c>
    </row>
    <row r="8874" spans="1:6" x14ac:dyDescent="0.25">
      <c r="A8874" t="s">
        <v>1090</v>
      </c>
      <c r="B8874" t="s">
        <v>1580</v>
      </c>
      <c r="C8874" t="s">
        <v>9</v>
      </c>
      <c r="D8874" t="s">
        <v>1582</v>
      </c>
      <c r="E8874" s="1">
        <v>144227.20000000001</v>
      </c>
      <c r="F8874" s="1">
        <v>80572.693333333329</v>
      </c>
    </row>
    <row r="8875" spans="1:6" x14ac:dyDescent="0.25">
      <c r="A8875" t="s">
        <v>1090</v>
      </c>
      <c r="B8875" t="s">
        <v>1580</v>
      </c>
      <c r="C8875" t="s">
        <v>9</v>
      </c>
      <c r="D8875" t="s">
        <v>1583</v>
      </c>
      <c r="E8875" s="1">
        <v>88441.599999999991</v>
      </c>
      <c r="F8875" s="1">
        <v>49267.226666666662</v>
      </c>
    </row>
    <row r="8876" spans="1:6" x14ac:dyDescent="0.25">
      <c r="A8876" t="s">
        <v>1090</v>
      </c>
      <c r="B8876" t="s">
        <v>1580</v>
      </c>
      <c r="C8876" t="s">
        <v>9</v>
      </c>
      <c r="D8876" t="s">
        <v>1584</v>
      </c>
      <c r="E8876" s="1">
        <v>39166.399999999994</v>
      </c>
      <c r="F8876" s="1">
        <v>13201.925333333333</v>
      </c>
    </row>
    <row r="8877" spans="1:6" x14ac:dyDescent="0.25">
      <c r="A8877" t="s">
        <v>1090</v>
      </c>
      <c r="B8877" t="s">
        <v>1580</v>
      </c>
      <c r="C8877" t="s">
        <v>9</v>
      </c>
      <c r="D8877" t="s">
        <v>1583</v>
      </c>
      <c r="E8877" s="1">
        <v>77195.199999999997</v>
      </c>
      <c r="F8877" s="1">
        <v>212145.23200000002</v>
      </c>
    </row>
    <row r="8878" spans="1:6" x14ac:dyDescent="0.25">
      <c r="A8878" t="s">
        <v>1090</v>
      </c>
      <c r="B8878" t="s">
        <v>1580</v>
      </c>
      <c r="C8878" t="s">
        <v>9</v>
      </c>
      <c r="D8878" t="s">
        <v>1141</v>
      </c>
      <c r="E8878" s="1">
        <v>90528</v>
      </c>
      <c r="F8878" s="1">
        <v>285049.87200000003</v>
      </c>
    </row>
    <row r="8879" spans="1:6" x14ac:dyDescent="0.25">
      <c r="A8879" t="s">
        <v>1090</v>
      </c>
      <c r="B8879" t="s">
        <v>1580</v>
      </c>
      <c r="C8879" t="s">
        <v>9</v>
      </c>
      <c r="D8879" t="s">
        <v>1584</v>
      </c>
      <c r="E8879" s="1">
        <v>3686.4</v>
      </c>
      <c r="F8879" s="1">
        <v>1259.2800000000002</v>
      </c>
    </row>
    <row r="8880" spans="1:6" x14ac:dyDescent="0.25">
      <c r="A8880" t="s">
        <v>1090</v>
      </c>
      <c r="B8880" t="s">
        <v>1585</v>
      </c>
      <c r="C8880" t="s">
        <v>9</v>
      </c>
      <c r="D8880" t="s">
        <v>1141</v>
      </c>
      <c r="E8880" s="1">
        <v>-166.4</v>
      </c>
      <c r="F8880" s="1">
        <v>-86.373333333333335</v>
      </c>
    </row>
    <row r="8881" spans="1:6" x14ac:dyDescent="0.25">
      <c r="A8881" t="s">
        <v>1090</v>
      </c>
      <c r="B8881" t="s">
        <v>1586</v>
      </c>
      <c r="C8881" t="s">
        <v>14</v>
      </c>
      <c r="D8881" t="s">
        <v>1094</v>
      </c>
      <c r="E8881" s="1">
        <v>0</v>
      </c>
      <c r="F8881" s="1">
        <v>1270.4533333333334</v>
      </c>
    </row>
    <row r="8882" spans="1:6" x14ac:dyDescent="0.25">
      <c r="A8882" t="s">
        <v>1090</v>
      </c>
      <c r="B8882" t="s">
        <v>1586</v>
      </c>
      <c r="C8882" t="s">
        <v>9</v>
      </c>
      <c r="D8882" t="s">
        <v>1102</v>
      </c>
      <c r="E8882" s="1">
        <v>692.8</v>
      </c>
      <c r="F8882" s="1">
        <v>6722.213333333334</v>
      </c>
    </row>
    <row r="8883" spans="1:6" x14ac:dyDescent="0.25">
      <c r="A8883" t="s">
        <v>1090</v>
      </c>
      <c r="B8883" t="s">
        <v>1586</v>
      </c>
      <c r="C8883" t="s">
        <v>9</v>
      </c>
      <c r="D8883" t="s">
        <v>1102</v>
      </c>
      <c r="E8883" s="1">
        <v>3083.2</v>
      </c>
      <c r="F8883" s="1">
        <v>22653.78666666667</v>
      </c>
    </row>
    <row r="8884" spans="1:6" x14ac:dyDescent="0.25">
      <c r="A8884" t="s">
        <v>1090</v>
      </c>
      <c r="B8884" t="s">
        <v>1586</v>
      </c>
      <c r="C8884" t="s">
        <v>9</v>
      </c>
      <c r="D8884" t="s">
        <v>1104</v>
      </c>
      <c r="E8884" s="1">
        <v>8201.6</v>
      </c>
      <c r="F8884" s="1">
        <v>8629.68</v>
      </c>
    </row>
    <row r="8885" spans="1:6" x14ac:dyDescent="0.25">
      <c r="A8885" t="s">
        <v>1090</v>
      </c>
      <c r="B8885" t="s">
        <v>1586</v>
      </c>
      <c r="C8885" t="s">
        <v>9</v>
      </c>
      <c r="D8885" t="s">
        <v>1104</v>
      </c>
      <c r="E8885" s="1">
        <v>35708.800000000003</v>
      </c>
      <c r="F8885" s="1">
        <v>28245.093333333334</v>
      </c>
    </row>
    <row r="8886" spans="1:6" x14ac:dyDescent="0.25">
      <c r="A8886" t="s">
        <v>1090</v>
      </c>
      <c r="B8886" t="s">
        <v>1586</v>
      </c>
      <c r="C8886" t="s">
        <v>9</v>
      </c>
      <c r="D8886" t="s">
        <v>1130</v>
      </c>
      <c r="E8886" s="1">
        <v>23225.599999999999</v>
      </c>
      <c r="F8886" s="1">
        <v>43879.413333333323</v>
      </c>
    </row>
    <row r="8887" spans="1:6" x14ac:dyDescent="0.25">
      <c r="A8887" t="s">
        <v>1090</v>
      </c>
      <c r="B8887" t="s">
        <v>1587</v>
      </c>
      <c r="C8887" t="s">
        <v>12</v>
      </c>
      <c r="D8887" t="s">
        <v>1146</v>
      </c>
      <c r="E8887" s="1">
        <v>1318.3999999999999</v>
      </c>
      <c r="F8887" s="1">
        <v>2495.1200000000003</v>
      </c>
    </row>
    <row r="8888" spans="1:6" x14ac:dyDescent="0.25">
      <c r="A8888" t="s">
        <v>1090</v>
      </c>
      <c r="B8888" t="s">
        <v>1587</v>
      </c>
      <c r="C8888" t="s">
        <v>12</v>
      </c>
      <c r="D8888" t="s">
        <v>1146</v>
      </c>
      <c r="E8888" s="1">
        <v>94.4</v>
      </c>
      <c r="F8888" s="1">
        <v>0</v>
      </c>
    </row>
    <row r="8889" spans="1:6" x14ac:dyDescent="0.25">
      <c r="A8889" t="s">
        <v>1090</v>
      </c>
      <c r="B8889" t="s">
        <v>1587</v>
      </c>
      <c r="C8889" t="s">
        <v>12</v>
      </c>
      <c r="D8889" t="s">
        <v>1232</v>
      </c>
      <c r="E8889" s="1">
        <v>70531.200000000012</v>
      </c>
      <c r="F8889" s="1">
        <v>105265.21599999999</v>
      </c>
    </row>
    <row r="8890" spans="1:6" x14ac:dyDescent="0.25">
      <c r="A8890" t="s">
        <v>1090</v>
      </c>
      <c r="B8890" t="s">
        <v>1587</v>
      </c>
      <c r="C8890" t="s">
        <v>14</v>
      </c>
      <c r="D8890" t="s">
        <v>1180</v>
      </c>
      <c r="E8890" s="1">
        <v>29355.199999999997</v>
      </c>
      <c r="F8890" s="1">
        <v>19331.413333333334</v>
      </c>
    </row>
    <row r="8891" spans="1:6" x14ac:dyDescent="0.25">
      <c r="A8891" t="s">
        <v>1090</v>
      </c>
      <c r="B8891" t="s">
        <v>1587</v>
      </c>
      <c r="C8891" t="s">
        <v>9</v>
      </c>
      <c r="D8891" t="s">
        <v>1149</v>
      </c>
      <c r="E8891" s="1">
        <v>16976</v>
      </c>
      <c r="F8891" s="1">
        <v>16120.373333333333</v>
      </c>
    </row>
    <row r="8892" spans="1:6" x14ac:dyDescent="0.25">
      <c r="A8892" t="s">
        <v>1090</v>
      </c>
      <c r="B8892" t="s">
        <v>1587</v>
      </c>
      <c r="C8892" t="s">
        <v>9</v>
      </c>
      <c r="D8892" t="s">
        <v>1149</v>
      </c>
      <c r="E8892" s="1">
        <v>40771.200000000004</v>
      </c>
      <c r="F8892" s="1">
        <v>49190.736000000004</v>
      </c>
    </row>
    <row r="8893" spans="1:6" x14ac:dyDescent="0.25">
      <c r="A8893" t="s">
        <v>1090</v>
      </c>
      <c r="B8893" t="s">
        <v>1587</v>
      </c>
      <c r="C8893" t="s">
        <v>9</v>
      </c>
      <c r="D8893" t="s">
        <v>1151</v>
      </c>
      <c r="E8893" s="1">
        <v>11700.800000000001</v>
      </c>
      <c r="F8893" s="1">
        <v>13547.626666666667</v>
      </c>
    </row>
    <row r="8894" spans="1:6" x14ac:dyDescent="0.25">
      <c r="A8894" t="s">
        <v>1090</v>
      </c>
      <c r="B8894" t="s">
        <v>1587</v>
      </c>
      <c r="C8894" t="s">
        <v>9</v>
      </c>
      <c r="D8894" t="s">
        <v>1151</v>
      </c>
      <c r="E8894" s="1">
        <v>0</v>
      </c>
      <c r="F8894" s="1">
        <v>473.65333333333331</v>
      </c>
    </row>
    <row r="8895" spans="1:6" x14ac:dyDescent="0.25">
      <c r="A8895" t="s">
        <v>1090</v>
      </c>
      <c r="B8895" t="s">
        <v>1587</v>
      </c>
      <c r="C8895" t="s">
        <v>9</v>
      </c>
      <c r="D8895" t="s">
        <v>1150</v>
      </c>
      <c r="E8895" s="1">
        <v>2347.1999999999998</v>
      </c>
      <c r="F8895" s="1">
        <v>1844.0000000000002</v>
      </c>
    </row>
    <row r="8896" spans="1:6" x14ac:dyDescent="0.25">
      <c r="A8896" t="s">
        <v>1090</v>
      </c>
      <c r="B8896" t="s">
        <v>1587</v>
      </c>
      <c r="C8896" t="s">
        <v>9</v>
      </c>
      <c r="D8896" t="s">
        <v>1151</v>
      </c>
      <c r="E8896" s="1">
        <v>30787.200000000004</v>
      </c>
      <c r="F8896" s="1">
        <v>46363.040000000008</v>
      </c>
    </row>
    <row r="8897" spans="1:6" x14ac:dyDescent="0.25">
      <c r="A8897" t="s">
        <v>1090</v>
      </c>
      <c r="B8897" t="s">
        <v>1587</v>
      </c>
      <c r="C8897" t="s">
        <v>9</v>
      </c>
      <c r="D8897" t="s">
        <v>1146</v>
      </c>
      <c r="E8897" s="1">
        <v>16784</v>
      </c>
      <c r="F8897" s="1">
        <v>21011.386666666669</v>
      </c>
    </row>
    <row r="8898" spans="1:6" x14ac:dyDescent="0.25">
      <c r="A8898" t="s">
        <v>1090</v>
      </c>
      <c r="B8898" t="s">
        <v>1587</v>
      </c>
      <c r="C8898" t="s">
        <v>9</v>
      </c>
      <c r="D8898" t="s">
        <v>1146</v>
      </c>
      <c r="E8898" s="1">
        <v>10827.2</v>
      </c>
      <c r="F8898" s="1">
        <v>1270.5866666666666</v>
      </c>
    </row>
    <row r="8899" spans="1:6" x14ac:dyDescent="0.25">
      <c r="A8899" t="s">
        <v>1090</v>
      </c>
      <c r="B8899" t="s">
        <v>1587</v>
      </c>
      <c r="C8899" t="s">
        <v>9</v>
      </c>
      <c r="D8899" t="s">
        <v>1150</v>
      </c>
      <c r="E8899" s="1">
        <v>1816</v>
      </c>
      <c r="F8899" s="1">
        <v>284.54399999999998</v>
      </c>
    </row>
    <row r="8900" spans="1:6" x14ac:dyDescent="0.25">
      <c r="A8900" t="s">
        <v>1090</v>
      </c>
      <c r="B8900" t="s">
        <v>1588</v>
      </c>
      <c r="C8900" t="s">
        <v>9</v>
      </c>
      <c r="D8900" t="s">
        <v>1137</v>
      </c>
      <c r="E8900" s="1">
        <v>0</v>
      </c>
      <c r="F8900" s="1">
        <v>619.89333333333332</v>
      </c>
    </row>
    <row r="8901" spans="1:6" x14ac:dyDescent="0.25">
      <c r="A8901" t="s">
        <v>1090</v>
      </c>
      <c r="B8901" t="s">
        <v>1589</v>
      </c>
      <c r="C8901" t="s">
        <v>14</v>
      </c>
      <c r="D8901" t="s">
        <v>1094</v>
      </c>
      <c r="E8901" s="1">
        <v>115.2</v>
      </c>
      <c r="F8901" s="1">
        <v>0</v>
      </c>
    </row>
    <row r="8902" spans="1:6" x14ac:dyDescent="0.25">
      <c r="A8902" t="s">
        <v>1090</v>
      </c>
      <c r="B8902" t="s">
        <v>1589</v>
      </c>
      <c r="C8902" t="s">
        <v>6</v>
      </c>
      <c r="D8902" t="s">
        <v>1096</v>
      </c>
      <c r="E8902" s="1">
        <v>35971.199999999997</v>
      </c>
      <c r="F8902" s="1">
        <v>12589.92</v>
      </c>
    </row>
    <row r="8903" spans="1:6" x14ac:dyDescent="0.25">
      <c r="A8903" t="s">
        <v>1090</v>
      </c>
      <c r="B8903" t="s">
        <v>1589</v>
      </c>
      <c r="C8903" t="s">
        <v>9</v>
      </c>
      <c r="D8903" t="s">
        <v>1097</v>
      </c>
      <c r="E8903" s="1">
        <v>616</v>
      </c>
      <c r="F8903" s="1">
        <v>1281.4933333333333</v>
      </c>
    </row>
    <row r="8904" spans="1:6" x14ac:dyDescent="0.25">
      <c r="A8904" t="s">
        <v>1090</v>
      </c>
      <c r="B8904" t="s">
        <v>1589</v>
      </c>
      <c r="C8904" t="s">
        <v>9</v>
      </c>
      <c r="D8904" t="s">
        <v>1097</v>
      </c>
      <c r="E8904" s="1">
        <v>3452.8</v>
      </c>
      <c r="F8904" s="1">
        <v>2361.6426666666671</v>
      </c>
    </row>
    <row r="8905" spans="1:6" x14ac:dyDescent="0.25">
      <c r="A8905" t="s">
        <v>1090</v>
      </c>
      <c r="B8905" t="s">
        <v>1590</v>
      </c>
      <c r="C8905" t="s">
        <v>14</v>
      </c>
      <c r="D8905" t="s">
        <v>1101</v>
      </c>
      <c r="E8905" s="1">
        <v>4336</v>
      </c>
      <c r="F8905" s="1">
        <v>10609.642666666667</v>
      </c>
    </row>
    <row r="8906" spans="1:6" x14ac:dyDescent="0.25">
      <c r="A8906" t="s">
        <v>1090</v>
      </c>
      <c r="B8906" t="s">
        <v>1590</v>
      </c>
      <c r="C8906" t="s">
        <v>14</v>
      </c>
      <c r="D8906" t="s">
        <v>1094</v>
      </c>
      <c r="E8906" s="1">
        <v>399.99999999999994</v>
      </c>
      <c r="F8906" s="1">
        <v>617.09866666666665</v>
      </c>
    </row>
    <row r="8907" spans="1:6" x14ac:dyDescent="0.25">
      <c r="A8907" t="s">
        <v>1090</v>
      </c>
      <c r="B8907" t="s">
        <v>1590</v>
      </c>
      <c r="C8907" t="s">
        <v>14</v>
      </c>
      <c r="D8907" t="s">
        <v>1094</v>
      </c>
      <c r="E8907" s="1">
        <v>2732.8</v>
      </c>
      <c r="F8907" s="1">
        <v>5217.3706666666676</v>
      </c>
    </row>
    <row r="8908" spans="1:6" x14ac:dyDescent="0.25">
      <c r="A8908" t="s">
        <v>1090</v>
      </c>
      <c r="B8908" t="s">
        <v>1590</v>
      </c>
      <c r="C8908" t="s">
        <v>14</v>
      </c>
      <c r="D8908" t="s">
        <v>1094</v>
      </c>
      <c r="E8908" s="1">
        <v>259.2</v>
      </c>
      <c r="F8908" s="1">
        <v>730.16</v>
      </c>
    </row>
    <row r="8909" spans="1:6" x14ac:dyDescent="0.25">
      <c r="A8909" t="s">
        <v>1090</v>
      </c>
      <c r="B8909" t="s">
        <v>1590</v>
      </c>
      <c r="C8909" t="s">
        <v>14</v>
      </c>
      <c r="D8909" t="s">
        <v>1094</v>
      </c>
      <c r="E8909" s="1">
        <v>9590.4</v>
      </c>
      <c r="F8909" s="1">
        <v>16486.229333333333</v>
      </c>
    </row>
    <row r="8910" spans="1:6" x14ac:dyDescent="0.25">
      <c r="A8910" t="s">
        <v>1090</v>
      </c>
      <c r="B8910" t="s">
        <v>1590</v>
      </c>
      <c r="C8910" t="s">
        <v>14</v>
      </c>
      <c r="D8910" t="s">
        <v>1101</v>
      </c>
      <c r="E8910" s="1">
        <v>10220.799999999999</v>
      </c>
      <c r="F8910" s="1">
        <v>15104.154666666667</v>
      </c>
    </row>
    <row r="8911" spans="1:6" x14ac:dyDescent="0.25">
      <c r="A8911" t="s">
        <v>1090</v>
      </c>
      <c r="B8911" t="s">
        <v>1590</v>
      </c>
      <c r="C8911" t="s">
        <v>14</v>
      </c>
      <c r="D8911" t="s">
        <v>1094</v>
      </c>
      <c r="E8911" s="1">
        <v>3870.3999999999996</v>
      </c>
      <c r="F8911" s="1">
        <v>9255.3813333333346</v>
      </c>
    </row>
    <row r="8912" spans="1:6" x14ac:dyDescent="0.25">
      <c r="A8912" t="s">
        <v>1090</v>
      </c>
      <c r="B8912" t="s">
        <v>1590</v>
      </c>
      <c r="C8912" t="s">
        <v>14</v>
      </c>
      <c r="D8912" t="s">
        <v>1094</v>
      </c>
      <c r="E8912" s="1">
        <v>521.6</v>
      </c>
      <c r="F8912" s="1">
        <v>708.28800000000001</v>
      </c>
    </row>
    <row r="8913" spans="1:6" x14ac:dyDescent="0.25">
      <c r="A8913" t="s">
        <v>1090</v>
      </c>
      <c r="B8913" t="s">
        <v>1590</v>
      </c>
      <c r="C8913" t="s">
        <v>6</v>
      </c>
      <c r="D8913" t="s">
        <v>1101</v>
      </c>
      <c r="E8913" s="1">
        <v>3907.2000000000003</v>
      </c>
      <c r="F8913" s="1">
        <v>14152.746666666664</v>
      </c>
    </row>
    <row r="8914" spans="1:6" x14ac:dyDescent="0.25">
      <c r="A8914" t="s">
        <v>1090</v>
      </c>
      <c r="B8914" t="s">
        <v>1590</v>
      </c>
      <c r="C8914" t="s">
        <v>6</v>
      </c>
      <c r="D8914" t="s">
        <v>1184</v>
      </c>
      <c r="E8914" s="1">
        <v>764.8</v>
      </c>
      <c r="F8914" s="1">
        <v>191.9306666666667</v>
      </c>
    </row>
    <row r="8915" spans="1:6" x14ac:dyDescent="0.25">
      <c r="A8915" t="s">
        <v>1090</v>
      </c>
      <c r="B8915" t="s">
        <v>1590</v>
      </c>
      <c r="C8915" t="s">
        <v>6</v>
      </c>
      <c r="D8915" t="s">
        <v>1101</v>
      </c>
      <c r="E8915" s="1">
        <v>3120</v>
      </c>
      <c r="F8915" s="1">
        <v>2836.08</v>
      </c>
    </row>
    <row r="8916" spans="1:6" x14ac:dyDescent="0.25">
      <c r="A8916" t="s">
        <v>1090</v>
      </c>
      <c r="B8916" t="s">
        <v>1590</v>
      </c>
      <c r="C8916" t="s">
        <v>6</v>
      </c>
      <c r="D8916" t="s">
        <v>1094</v>
      </c>
      <c r="E8916" s="1">
        <v>2214.4</v>
      </c>
      <c r="F8916" s="1">
        <v>0</v>
      </c>
    </row>
    <row r="8917" spans="1:6" x14ac:dyDescent="0.25">
      <c r="A8917" t="s">
        <v>1090</v>
      </c>
      <c r="B8917" t="s">
        <v>1590</v>
      </c>
      <c r="C8917" t="s">
        <v>9</v>
      </c>
      <c r="D8917" t="s">
        <v>1211</v>
      </c>
      <c r="E8917" s="1">
        <v>3556.7999999999997</v>
      </c>
      <c r="F8917" s="1">
        <v>4912.1813333333339</v>
      </c>
    </row>
    <row r="8918" spans="1:6" x14ac:dyDescent="0.25">
      <c r="A8918" t="s">
        <v>1090</v>
      </c>
      <c r="B8918" t="s">
        <v>1590</v>
      </c>
      <c r="C8918" t="s">
        <v>9</v>
      </c>
      <c r="D8918" t="s">
        <v>1104</v>
      </c>
      <c r="E8918" s="1">
        <v>0</v>
      </c>
      <c r="F8918" s="1">
        <v>3019.8399999999997</v>
      </c>
    </row>
    <row r="8919" spans="1:6" x14ac:dyDescent="0.25">
      <c r="A8919" t="s">
        <v>1090</v>
      </c>
      <c r="B8919" t="s">
        <v>1590</v>
      </c>
      <c r="C8919" t="s">
        <v>9</v>
      </c>
      <c r="D8919" t="s">
        <v>1158</v>
      </c>
      <c r="E8919" s="1">
        <v>200</v>
      </c>
      <c r="F8919" s="1">
        <v>5962.2133333333331</v>
      </c>
    </row>
    <row r="8920" spans="1:6" x14ac:dyDescent="0.25">
      <c r="A8920" t="s">
        <v>1090</v>
      </c>
      <c r="B8920" t="s">
        <v>1590</v>
      </c>
      <c r="C8920" t="s">
        <v>9</v>
      </c>
      <c r="D8920" t="s">
        <v>238</v>
      </c>
      <c r="E8920" s="1">
        <v>25529.599999999999</v>
      </c>
      <c r="F8920" s="1">
        <v>31897.119999999999</v>
      </c>
    </row>
    <row r="8921" spans="1:6" x14ac:dyDescent="0.25">
      <c r="A8921" t="s">
        <v>1090</v>
      </c>
      <c r="B8921" t="s">
        <v>1590</v>
      </c>
      <c r="C8921" t="s">
        <v>9</v>
      </c>
      <c r="D8921" t="s">
        <v>1158</v>
      </c>
      <c r="E8921" s="1">
        <v>4876.8</v>
      </c>
      <c r="F8921" s="1">
        <v>12559.12</v>
      </c>
    </row>
    <row r="8922" spans="1:6" x14ac:dyDescent="0.25">
      <c r="A8922" t="s">
        <v>1090</v>
      </c>
      <c r="B8922" t="s">
        <v>1591</v>
      </c>
      <c r="C8922" t="s">
        <v>6</v>
      </c>
      <c r="D8922" t="s">
        <v>1406</v>
      </c>
      <c r="E8922" s="1">
        <v>4128</v>
      </c>
      <c r="F8922" s="1">
        <v>6799.1466666666674</v>
      </c>
    </row>
    <row r="8923" spans="1:6" x14ac:dyDescent="0.25">
      <c r="A8923" t="s">
        <v>1090</v>
      </c>
      <c r="B8923" t="s">
        <v>1592</v>
      </c>
      <c r="C8923" t="s">
        <v>9</v>
      </c>
      <c r="D8923" t="s">
        <v>1103</v>
      </c>
      <c r="E8923" s="1">
        <v>27356.799999999999</v>
      </c>
      <c r="F8923" s="1">
        <v>13498.384000000002</v>
      </c>
    </row>
    <row r="8924" spans="1:6" x14ac:dyDescent="0.25">
      <c r="A8924" t="s">
        <v>1090</v>
      </c>
      <c r="B8924" t="s">
        <v>1592</v>
      </c>
      <c r="C8924" t="s">
        <v>9</v>
      </c>
      <c r="D8924" t="s">
        <v>1202</v>
      </c>
      <c r="E8924" s="1">
        <v>0</v>
      </c>
      <c r="F8924" s="1">
        <v>3118.1866666666665</v>
      </c>
    </row>
    <row r="8925" spans="1:6" x14ac:dyDescent="0.25">
      <c r="A8925" t="s">
        <v>1090</v>
      </c>
      <c r="B8925" t="s">
        <v>1592</v>
      </c>
      <c r="C8925" t="s">
        <v>9</v>
      </c>
      <c r="D8925" t="s">
        <v>238</v>
      </c>
      <c r="E8925" s="1">
        <v>3481.6</v>
      </c>
      <c r="F8925" s="1">
        <v>2616.2453333333328</v>
      </c>
    </row>
    <row r="8926" spans="1:6" x14ac:dyDescent="0.25">
      <c r="A8926" t="s">
        <v>1090</v>
      </c>
      <c r="B8926" t="s">
        <v>1592</v>
      </c>
      <c r="C8926" t="s">
        <v>9</v>
      </c>
      <c r="D8926" t="s">
        <v>1103</v>
      </c>
      <c r="E8926" s="1">
        <v>38473.600000000006</v>
      </c>
      <c r="F8926" s="1">
        <v>46200.469333333342</v>
      </c>
    </row>
    <row r="8927" spans="1:6" x14ac:dyDescent="0.25">
      <c r="A8927" t="s">
        <v>1090</v>
      </c>
      <c r="B8927" t="s">
        <v>1593</v>
      </c>
      <c r="C8927" t="s">
        <v>9</v>
      </c>
      <c r="D8927" t="s">
        <v>1125</v>
      </c>
      <c r="E8927" s="1">
        <v>852.8</v>
      </c>
      <c r="F8927" s="1">
        <v>298.48</v>
      </c>
    </row>
    <row r="8928" spans="1:6" x14ac:dyDescent="0.25">
      <c r="A8928" t="s">
        <v>1090</v>
      </c>
      <c r="B8928" t="s">
        <v>1593</v>
      </c>
      <c r="C8928" t="s">
        <v>9</v>
      </c>
      <c r="D8928" t="s">
        <v>1125</v>
      </c>
      <c r="E8928" s="1">
        <v>9463.9999999999982</v>
      </c>
      <c r="F8928" s="1">
        <v>6217.2373333333326</v>
      </c>
    </row>
    <row r="8929" spans="1:6" x14ac:dyDescent="0.25">
      <c r="A8929" t="s">
        <v>1090</v>
      </c>
      <c r="B8929" t="s">
        <v>1593</v>
      </c>
      <c r="C8929" t="s">
        <v>9</v>
      </c>
      <c r="D8929" t="s">
        <v>1126</v>
      </c>
      <c r="E8929" s="1">
        <v>10419.200000000001</v>
      </c>
      <c r="F8929" s="1">
        <v>3646.7200000000007</v>
      </c>
    </row>
    <row r="8930" spans="1:6" x14ac:dyDescent="0.25">
      <c r="A8930" t="s">
        <v>1090</v>
      </c>
      <c r="B8930" t="s">
        <v>1594</v>
      </c>
      <c r="C8930" t="s">
        <v>12</v>
      </c>
      <c r="D8930" t="s">
        <v>238</v>
      </c>
      <c r="E8930" s="1">
        <v>7712</v>
      </c>
      <c r="F8930" s="1">
        <v>5378.2666666666664</v>
      </c>
    </row>
    <row r="8931" spans="1:6" x14ac:dyDescent="0.25">
      <c r="A8931" t="s">
        <v>1090</v>
      </c>
      <c r="B8931" t="s">
        <v>1594</v>
      </c>
      <c r="C8931" t="s">
        <v>12</v>
      </c>
      <c r="D8931" t="s">
        <v>1165</v>
      </c>
      <c r="E8931" s="1">
        <v>16537.599999999999</v>
      </c>
      <c r="F8931" s="1">
        <v>0</v>
      </c>
    </row>
    <row r="8932" spans="1:6" x14ac:dyDescent="0.25">
      <c r="A8932" t="s">
        <v>1090</v>
      </c>
      <c r="B8932" t="s">
        <v>1594</v>
      </c>
      <c r="C8932" t="s">
        <v>12</v>
      </c>
      <c r="D8932" t="s">
        <v>1165</v>
      </c>
      <c r="E8932" s="1">
        <v>16932.800000000003</v>
      </c>
      <c r="F8932" s="1">
        <v>25404.960000000003</v>
      </c>
    </row>
    <row r="8933" spans="1:6" x14ac:dyDescent="0.25">
      <c r="A8933" t="s">
        <v>1090</v>
      </c>
      <c r="B8933" t="s">
        <v>1594</v>
      </c>
      <c r="C8933" t="s">
        <v>6</v>
      </c>
      <c r="D8933" t="s">
        <v>1166</v>
      </c>
      <c r="E8933" s="1">
        <v>0</v>
      </c>
      <c r="F8933" s="1">
        <v>7515.5733333333337</v>
      </c>
    </row>
    <row r="8934" spans="1:6" x14ac:dyDescent="0.25">
      <c r="A8934" t="s">
        <v>1090</v>
      </c>
      <c r="B8934" t="s">
        <v>1594</v>
      </c>
      <c r="C8934" t="s">
        <v>6</v>
      </c>
      <c r="D8934" t="s">
        <v>1166</v>
      </c>
      <c r="E8934" s="1">
        <v>0</v>
      </c>
      <c r="F8934" s="1">
        <v>2261.0133333333333</v>
      </c>
    </row>
    <row r="8935" spans="1:6" x14ac:dyDescent="0.25">
      <c r="A8935" t="s">
        <v>1090</v>
      </c>
      <c r="B8935" t="s">
        <v>1594</v>
      </c>
      <c r="C8935" t="s">
        <v>9</v>
      </c>
      <c r="D8935" t="s">
        <v>1097</v>
      </c>
      <c r="E8935" s="1">
        <v>5401.5999999999995</v>
      </c>
      <c r="F8935" s="1">
        <v>8502.0533333333333</v>
      </c>
    </row>
    <row r="8936" spans="1:6" x14ac:dyDescent="0.25">
      <c r="A8936" t="s">
        <v>1090</v>
      </c>
      <c r="B8936" t="s">
        <v>1594</v>
      </c>
      <c r="C8936" t="s">
        <v>9</v>
      </c>
      <c r="D8936" t="s">
        <v>1097</v>
      </c>
      <c r="E8936" s="1">
        <v>2254.4</v>
      </c>
      <c r="F8936" s="1">
        <v>510.72</v>
      </c>
    </row>
    <row r="8937" spans="1:6" x14ac:dyDescent="0.25">
      <c r="A8937" t="s">
        <v>1090</v>
      </c>
      <c r="B8937" t="s">
        <v>1594</v>
      </c>
      <c r="C8937" t="s">
        <v>9</v>
      </c>
      <c r="D8937" t="s">
        <v>1098</v>
      </c>
      <c r="E8937" s="1">
        <v>9680</v>
      </c>
      <c r="F8937" s="1">
        <v>8628.48</v>
      </c>
    </row>
    <row r="8938" spans="1:6" x14ac:dyDescent="0.25">
      <c r="A8938" t="s">
        <v>1090</v>
      </c>
      <c r="B8938" t="s">
        <v>1594</v>
      </c>
      <c r="C8938" t="s">
        <v>9</v>
      </c>
      <c r="D8938" t="s">
        <v>1098</v>
      </c>
      <c r="E8938" s="1">
        <v>5084.8</v>
      </c>
      <c r="F8938" s="1">
        <v>8840.1600000000017</v>
      </c>
    </row>
    <row r="8939" spans="1:6" x14ac:dyDescent="0.25">
      <c r="A8939" t="s">
        <v>1090</v>
      </c>
      <c r="B8939" t="s">
        <v>1595</v>
      </c>
      <c r="C8939" t="s">
        <v>12</v>
      </c>
      <c r="D8939" t="s">
        <v>1141</v>
      </c>
      <c r="E8939" s="1">
        <v>126.4</v>
      </c>
      <c r="F8939" s="1">
        <v>0</v>
      </c>
    </row>
    <row r="8940" spans="1:6" x14ac:dyDescent="0.25">
      <c r="A8940" t="s">
        <v>1090</v>
      </c>
      <c r="B8940" t="s">
        <v>1595</v>
      </c>
      <c r="C8940" t="s">
        <v>12</v>
      </c>
      <c r="D8940" t="s">
        <v>1175</v>
      </c>
      <c r="E8940" s="1">
        <v>16860.8</v>
      </c>
      <c r="F8940" s="1">
        <v>0</v>
      </c>
    </row>
    <row r="8941" spans="1:6" x14ac:dyDescent="0.25">
      <c r="A8941" t="s">
        <v>1090</v>
      </c>
      <c r="B8941" t="s">
        <v>1595</v>
      </c>
      <c r="C8941" t="s">
        <v>12</v>
      </c>
      <c r="D8941" t="s">
        <v>1141</v>
      </c>
      <c r="E8941" s="1">
        <v>876.8</v>
      </c>
      <c r="F8941" s="1">
        <v>0</v>
      </c>
    </row>
    <row r="8942" spans="1:6" x14ac:dyDescent="0.25">
      <c r="A8942" t="s">
        <v>1090</v>
      </c>
      <c r="B8942" t="s">
        <v>1595</v>
      </c>
      <c r="C8942" t="s">
        <v>12</v>
      </c>
      <c r="D8942" t="s">
        <v>1175</v>
      </c>
      <c r="E8942" s="1">
        <v>6995.2</v>
      </c>
      <c r="F8942" s="1">
        <v>0</v>
      </c>
    </row>
    <row r="8943" spans="1:6" x14ac:dyDescent="0.25">
      <c r="A8943" t="s">
        <v>1090</v>
      </c>
      <c r="B8943" t="s">
        <v>1595</v>
      </c>
      <c r="C8943" t="s">
        <v>14</v>
      </c>
      <c r="D8943" t="s">
        <v>1095</v>
      </c>
      <c r="E8943" s="1">
        <v>112</v>
      </c>
      <c r="F8943" s="1">
        <v>0</v>
      </c>
    </row>
    <row r="8944" spans="1:6" x14ac:dyDescent="0.25">
      <c r="A8944" t="s">
        <v>1090</v>
      </c>
      <c r="B8944" t="s">
        <v>1595</v>
      </c>
      <c r="C8944" t="s">
        <v>6</v>
      </c>
      <c r="D8944" t="s">
        <v>1095</v>
      </c>
      <c r="E8944" s="1">
        <v>7524.8</v>
      </c>
      <c r="F8944" s="1">
        <v>3087.9786666666669</v>
      </c>
    </row>
    <row r="8945" spans="1:6" x14ac:dyDescent="0.25">
      <c r="A8945" t="s">
        <v>1090</v>
      </c>
      <c r="B8945" t="s">
        <v>1595</v>
      </c>
      <c r="C8945" t="s">
        <v>9</v>
      </c>
      <c r="D8945" t="s">
        <v>1119</v>
      </c>
      <c r="E8945" s="1">
        <v>1644.8</v>
      </c>
      <c r="F8945" s="1">
        <v>0</v>
      </c>
    </row>
    <row r="8946" spans="1:6" x14ac:dyDescent="0.25">
      <c r="A8946" t="s">
        <v>1090</v>
      </c>
      <c r="B8946" t="s">
        <v>1595</v>
      </c>
      <c r="C8946" t="s">
        <v>9</v>
      </c>
      <c r="D8946" t="s">
        <v>1119</v>
      </c>
      <c r="E8946" s="1">
        <v>60820.800000000003</v>
      </c>
      <c r="F8946" s="1">
        <v>4797.5573333333332</v>
      </c>
    </row>
    <row r="8947" spans="1:6" x14ac:dyDescent="0.25">
      <c r="A8947" t="s">
        <v>1090</v>
      </c>
      <c r="B8947" t="s">
        <v>1595</v>
      </c>
      <c r="C8947" t="s">
        <v>9</v>
      </c>
      <c r="D8947" t="s">
        <v>1120</v>
      </c>
      <c r="E8947" s="1">
        <v>6609.5999999999995</v>
      </c>
      <c r="F8947" s="1">
        <v>38691.68</v>
      </c>
    </row>
    <row r="8948" spans="1:6" x14ac:dyDescent="0.25">
      <c r="A8948" t="s">
        <v>1090</v>
      </c>
      <c r="B8948" t="s">
        <v>1595</v>
      </c>
      <c r="C8948" t="s">
        <v>9</v>
      </c>
      <c r="D8948" t="s">
        <v>1120</v>
      </c>
      <c r="E8948" s="1">
        <v>18192</v>
      </c>
      <c r="F8948" s="1">
        <v>40036.986666666664</v>
      </c>
    </row>
    <row r="8949" spans="1:6" x14ac:dyDescent="0.25">
      <c r="A8949" t="s">
        <v>1090</v>
      </c>
      <c r="B8949" t="s">
        <v>1595</v>
      </c>
      <c r="C8949" t="s">
        <v>9</v>
      </c>
      <c r="D8949" t="s">
        <v>1120</v>
      </c>
      <c r="E8949" s="1">
        <v>0</v>
      </c>
      <c r="F8949" s="1">
        <v>11325.626666666667</v>
      </c>
    </row>
    <row r="8950" spans="1:6" x14ac:dyDescent="0.25">
      <c r="A8950" t="s">
        <v>1090</v>
      </c>
      <c r="B8950" t="s">
        <v>1595</v>
      </c>
      <c r="C8950" t="s">
        <v>9</v>
      </c>
      <c r="D8950" t="s">
        <v>1141</v>
      </c>
      <c r="E8950" s="1">
        <v>10547.199999999999</v>
      </c>
      <c r="F8950" s="1">
        <v>35869.040000000001</v>
      </c>
    </row>
    <row r="8951" spans="1:6" x14ac:dyDescent="0.25">
      <c r="A8951" t="s">
        <v>1090</v>
      </c>
      <c r="B8951" t="s">
        <v>1596</v>
      </c>
      <c r="C8951" t="s">
        <v>9</v>
      </c>
      <c r="D8951" t="s">
        <v>1092</v>
      </c>
      <c r="E8951" s="1">
        <v>2187.1999999999998</v>
      </c>
      <c r="F8951" s="1">
        <v>-656.32</v>
      </c>
    </row>
    <row r="8952" spans="1:6" x14ac:dyDescent="0.25">
      <c r="A8952" t="s">
        <v>1090</v>
      </c>
      <c r="B8952" t="s">
        <v>1597</v>
      </c>
      <c r="C8952" t="s">
        <v>12</v>
      </c>
      <c r="D8952" t="s">
        <v>1146</v>
      </c>
      <c r="E8952" s="1">
        <v>3680</v>
      </c>
      <c r="F8952" s="1">
        <v>4095.9093333333331</v>
      </c>
    </row>
    <row r="8953" spans="1:6" x14ac:dyDescent="0.25">
      <c r="A8953" t="s">
        <v>1090</v>
      </c>
      <c r="B8953" t="s">
        <v>1597</v>
      </c>
      <c r="C8953" t="s">
        <v>12</v>
      </c>
      <c r="D8953" t="s">
        <v>1146</v>
      </c>
      <c r="E8953" s="1">
        <v>73430.399999999994</v>
      </c>
      <c r="F8953" s="1">
        <v>34597.759999999995</v>
      </c>
    </row>
    <row r="8954" spans="1:6" x14ac:dyDescent="0.25">
      <c r="A8954" t="s">
        <v>1090</v>
      </c>
      <c r="B8954" t="s">
        <v>1597</v>
      </c>
      <c r="C8954" t="s">
        <v>12</v>
      </c>
      <c r="D8954" t="s">
        <v>1124</v>
      </c>
      <c r="E8954" s="1">
        <v>33323.199999999997</v>
      </c>
      <c r="F8954" s="1">
        <v>0</v>
      </c>
    </row>
    <row r="8955" spans="1:6" x14ac:dyDescent="0.25">
      <c r="A8955" t="s">
        <v>1090</v>
      </c>
      <c r="B8955" t="s">
        <v>1597</v>
      </c>
      <c r="C8955" t="s">
        <v>9</v>
      </c>
      <c r="D8955" t="s">
        <v>1163</v>
      </c>
      <c r="E8955" s="1">
        <v>1438.4</v>
      </c>
      <c r="F8955" s="1">
        <v>10162.944</v>
      </c>
    </row>
    <row r="8956" spans="1:6" x14ac:dyDescent="0.25">
      <c r="A8956" t="s">
        <v>1090</v>
      </c>
      <c r="B8956" t="s">
        <v>1597</v>
      </c>
      <c r="C8956" t="s">
        <v>9</v>
      </c>
      <c r="D8956" t="s">
        <v>1150</v>
      </c>
      <c r="E8956" s="1">
        <v>454.4</v>
      </c>
      <c r="F8956" s="1">
        <v>0</v>
      </c>
    </row>
    <row r="8957" spans="1:6" x14ac:dyDescent="0.25">
      <c r="A8957" t="s">
        <v>1090</v>
      </c>
      <c r="B8957" t="s">
        <v>1597</v>
      </c>
      <c r="C8957" t="s">
        <v>9</v>
      </c>
      <c r="D8957" t="s">
        <v>1163</v>
      </c>
      <c r="E8957" s="1">
        <v>0</v>
      </c>
      <c r="F8957" s="1">
        <v>10816</v>
      </c>
    </row>
    <row r="8958" spans="1:6" x14ac:dyDescent="0.25">
      <c r="A8958" t="s">
        <v>1090</v>
      </c>
      <c r="B8958" t="s">
        <v>1597</v>
      </c>
      <c r="C8958" t="s">
        <v>9</v>
      </c>
      <c r="D8958" t="s">
        <v>1146</v>
      </c>
      <c r="E8958" s="1">
        <v>7696</v>
      </c>
      <c r="F8958" s="1">
        <v>22091.146666666667</v>
      </c>
    </row>
    <row r="8959" spans="1:6" x14ac:dyDescent="0.25">
      <c r="A8959" t="s">
        <v>1090</v>
      </c>
      <c r="B8959" t="s">
        <v>1597</v>
      </c>
      <c r="C8959" t="s">
        <v>9</v>
      </c>
      <c r="D8959" t="s">
        <v>1146</v>
      </c>
      <c r="E8959" s="1">
        <v>89660.800000000003</v>
      </c>
      <c r="F8959" s="1">
        <v>21374.938666666665</v>
      </c>
    </row>
    <row r="8960" spans="1:6" x14ac:dyDescent="0.25">
      <c r="A8960" t="s">
        <v>1090</v>
      </c>
      <c r="B8960" t="s">
        <v>1597</v>
      </c>
      <c r="C8960" t="s">
        <v>9</v>
      </c>
      <c r="D8960" t="s">
        <v>1150</v>
      </c>
      <c r="E8960" s="1">
        <v>3641.6</v>
      </c>
      <c r="F8960" s="1">
        <v>1157.52</v>
      </c>
    </row>
    <row r="8961" spans="1:6" x14ac:dyDescent="0.25">
      <c r="A8961" t="s">
        <v>1090</v>
      </c>
      <c r="B8961" t="s">
        <v>1598</v>
      </c>
      <c r="C8961" t="s">
        <v>12</v>
      </c>
      <c r="D8961" t="s">
        <v>1146</v>
      </c>
      <c r="E8961" s="1">
        <v>2809.6</v>
      </c>
      <c r="F8961" s="1">
        <v>994.34666666666669</v>
      </c>
    </row>
    <row r="8962" spans="1:6" x14ac:dyDescent="0.25">
      <c r="A8962" t="s">
        <v>1090</v>
      </c>
      <c r="B8962" t="s">
        <v>1598</v>
      </c>
      <c r="C8962" t="s">
        <v>6</v>
      </c>
      <c r="D8962" t="s">
        <v>1148</v>
      </c>
      <c r="E8962" s="1">
        <v>0</v>
      </c>
      <c r="F8962" s="1">
        <v>31643.253333333334</v>
      </c>
    </row>
    <row r="8963" spans="1:6" x14ac:dyDescent="0.25">
      <c r="A8963" t="s">
        <v>1090</v>
      </c>
      <c r="B8963" t="s">
        <v>1598</v>
      </c>
      <c r="C8963" t="s">
        <v>9</v>
      </c>
      <c r="D8963" t="s">
        <v>1125</v>
      </c>
      <c r="E8963" s="1">
        <v>582.4</v>
      </c>
      <c r="F8963" s="1">
        <v>223.2533333333333</v>
      </c>
    </row>
    <row r="8964" spans="1:6" x14ac:dyDescent="0.25">
      <c r="A8964" t="s">
        <v>1090</v>
      </c>
      <c r="B8964" t="s">
        <v>1598</v>
      </c>
      <c r="C8964" t="s">
        <v>9</v>
      </c>
      <c r="D8964" t="s">
        <v>1125</v>
      </c>
      <c r="E8964" s="1">
        <v>224</v>
      </c>
      <c r="F8964" s="1">
        <v>4930.9866666666667</v>
      </c>
    </row>
    <row r="8965" spans="1:6" x14ac:dyDescent="0.25">
      <c r="A8965" t="s">
        <v>1090</v>
      </c>
      <c r="B8965" t="s">
        <v>1598</v>
      </c>
      <c r="C8965" t="s">
        <v>9</v>
      </c>
      <c r="D8965" t="s">
        <v>1163</v>
      </c>
      <c r="E8965" s="1">
        <v>8934.4</v>
      </c>
      <c r="F8965" s="1">
        <v>40085.013333333336</v>
      </c>
    </row>
    <row r="8966" spans="1:6" x14ac:dyDescent="0.25">
      <c r="A8966" t="s">
        <v>1090</v>
      </c>
      <c r="B8966" t="s">
        <v>1598</v>
      </c>
      <c r="C8966" t="s">
        <v>9</v>
      </c>
      <c r="D8966" t="s">
        <v>1163</v>
      </c>
      <c r="E8966" s="1">
        <v>0</v>
      </c>
      <c r="F8966" s="1">
        <v>3273.6</v>
      </c>
    </row>
    <row r="8967" spans="1:6" x14ac:dyDescent="0.25">
      <c r="A8967" t="s">
        <v>1090</v>
      </c>
      <c r="B8967" t="s">
        <v>1598</v>
      </c>
      <c r="C8967" t="s">
        <v>9</v>
      </c>
      <c r="D8967" t="s">
        <v>1146</v>
      </c>
      <c r="E8967" s="1">
        <v>2396.7999999999997</v>
      </c>
      <c r="F8967" s="1">
        <v>15348.565333333336</v>
      </c>
    </row>
    <row r="8968" spans="1:6" x14ac:dyDescent="0.25">
      <c r="A8968" t="s">
        <v>1090</v>
      </c>
      <c r="B8968" t="s">
        <v>1598</v>
      </c>
      <c r="C8968" t="s">
        <v>9</v>
      </c>
      <c r="D8968" t="s">
        <v>1150</v>
      </c>
      <c r="E8968" s="1">
        <v>497.59999999999991</v>
      </c>
      <c r="F8968" s="1">
        <v>194.79466666666667</v>
      </c>
    </row>
    <row r="8969" spans="1:6" x14ac:dyDescent="0.25">
      <c r="A8969" t="s">
        <v>1090</v>
      </c>
      <c r="B8969" t="s">
        <v>1599</v>
      </c>
      <c r="C8969" t="s">
        <v>9</v>
      </c>
      <c r="D8969" t="s">
        <v>1136</v>
      </c>
      <c r="E8969" s="1">
        <v>57.6</v>
      </c>
      <c r="F8969" s="1">
        <v>0</v>
      </c>
    </row>
    <row r="8970" spans="1:6" x14ac:dyDescent="0.25">
      <c r="A8970" t="s">
        <v>1090</v>
      </c>
      <c r="B8970" t="s">
        <v>1599</v>
      </c>
      <c r="C8970" t="s">
        <v>9</v>
      </c>
      <c r="D8970" t="s">
        <v>1136</v>
      </c>
      <c r="E8970" s="1">
        <v>529.6</v>
      </c>
      <c r="F8970" s="1">
        <v>1262.8</v>
      </c>
    </row>
    <row r="8971" spans="1:6" x14ac:dyDescent="0.25">
      <c r="A8971" t="s">
        <v>1090</v>
      </c>
      <c r="B8971" t="s">
        <v>1599</v>
      </c>
      <c r="C8971" t="s">
        <v>9</v>
      </c>
      <c r="D8971" t="s">
        <v>1137</v>
      </c>
      <c r="E8971" s="1">
        <v>744</v>
      </c>
      <c r="F8971" s="1">
        <v>724.10666666666657</v>
      </c>
    </row>
    <row r="8972" spans="1:6" x14ac:dyDescent="0.25">
      <c r="A8972" t="s">
        <v>1090</v>
      </c>
      <c r="B8972" t="s">
        <v>1599</v>
      </c>
      <c r="C8972" t="s">
        <v>9</v>
      </c>
      <c r="D8972" t="s">
        <v>1137</v>
      </c>
      <c r="E8972" s="1">
        <v>7200</v>
      </c>
      <c r="F8972" s="1">
        <v>8114.1333333333332</v>
      </c>
    </row>
    <row r="8973" spans="1:6" x14ac:dyDescent="0.25">
      <c r="A8973" t="s">
        <v>1090</v>
      </c>
      <c r="B8973" t="s">
        <v>1600</v>
      </c>
      <c r="C8973" t="s">
        <v>12</v>
      </c>
      <c r="D8973" t="s">
        <v>1171</v>
      </c>
      <c r="E8973" s="1">
        <v>11040</v>
      </c>
      <c r="F8973" s="1">
        <v>11425.743999999999</v>
      </c>
    </row>
    <row r="8974" spans="1:6" x14ac:dyDescent="0.25">
      <c r="A8974" t="s">
        <v>1090</v>
      </c>
      <c r="B8974" t="s">
        <v>1600</v>
      </c>
      <c r="C8974" t="s">
        <v>12</v>
      </c>
      <c r="D8974" t="s">
        <v>1171</v>
      </c>
      <c r="E8974" s="1">
        <v>21724.799999999999</v>
      </c>
      <c r="F8974" s="1">
        <v>21712.826666666668</v>
      </c>
    </row>
    <row r="8975" spans="1:6" x14ac:dyDescent="0.25">
      <c r="A8975" t="s">
        <v>1090</v>
      </c>
      <c r="B8975" t="s">
        <v>1600</v>
      </c>
      <c r="C8975" t="s">
        <v>14</v>
      </c>
      <c r="D8975" t="s">
        <v>1094</v>
      </c>
      <c r="E8975" s="1">
        <v>976</v>
      </c>
      <c r="F8975" s="1">
        <v>10654.949333333334</v>
      </c>
    </row>
    <row r="8976" spans="1:6" x14ac:dyDescent="0.25">
      <c r="A8976" t="s">
        <v>1090</v>
      </c>
      <c r="B8976" t="s">
        <v>1600</v>
      </c>
      <c r="C8976" t="s">
        <v>14</v>
      </c>
      <c r="D8976" t="s">
        <v>1186</v>
      </c>
      <c r="E8976" s="1">
        <v>8502.4</v>
      </c>
      <c r="F8976" s="1">
        <v>16531.546666666665</v>
      </c>
    </row>
    <row r="8977" spans="1:6" x14ac:dyDescent="0.25">
      <c r="A8977" t="s">
        <v>1090</v>
      </c>
      <c r="B8977" t="s">
        <v>1600</v>
      </c>
      <c r="C8977" t="s">
        <v>14</v>
      </c>
      <c r="D8977" t="s">
        <v>1186</v>
      </c>
      <c r="E8977" s="1">
        <v>36121.600000000006</v>
      </c>
      <c r="F8977" s="1">
        <v>50542.762666666662</v>
      </c>
    </row>
    <row r="8978" spans="1:6" x14ac:dyDescent="0.25">
      <c r="A8978" t="s">
        <v>1090</v>
      </c>
      <c r="B8978" t="s">
        <v>1600</v>
      </c>
      <c r="C8978" t="s">
        <v>14</v>
      </c>
      <c r="D8978" t="s">
        <v>1094</v>
      </c>
      <c r="E8978" s="1">
        <v>1406.4</v>
      </c>
      <c r="F8978" s="1">
        <v>11807.28</v>
      </c>
    </row>
    <row r="8979" spans="1:6" x14ac:dyDescent="0.25">
      <c r="A8979" t="s">
        <v>1090</v>
      </c>
      <c r="B8979" t="s">
        <v>1600</v>
      </c>
      <c r="C8979" t="s">
        <v>14</v>
      </c>
      <c r="D8979" t="s">
        <v>1094</v>
      </c>
      <c r="E8979" s="1">
        <v>0</v>
      </c>
      <c r="F8979" s="1">
        <v>510.24</v>
      </c>
    </row>
    <row r="8980" spans="1:6" x14ac:dyDescent="0.25">
      <c r="A8980" t="s">
        <v>1090</v>
      </c>
      <c r="B8980" t="s">
        <v>1600</v>
      </c>
      <c r="C8980" t="s">
        <v>6</v>
      </c>
      <c r="D8980" t="s">
        <v>1186</v>
      </c>
      <c r="E8980" s="1">
        <v>0</v>
      </c>
      <c r="F8980" s="1">
        <v>5394.0000000000009</v>
      </c>
    </row>
    <row r="8981" spans="1:6" x14ac:dyDescent="0.25">
      <c r="A8981" t="s">
        <v>1090</v>
      </c>
      <c r="B8981" t="s">
        <v>1600</v>
      </c>
      <c r="C8981" t="s">
        <v>6</v>
      </c>
      <c r="D8981" t="s">
        <v>1094</v>
      </c>
      <c r="E8981" s="1">
        <v>0</v>
      </c>
      <c r="F8981" s="1">
        <v>7814.4</v>
      </c>
    </row>
    <row r="8982" spans="1:6" x14ac:dyDescent="0.25">
      <c r="A8982" t="s">
        <v>1090</v>
      </c>
      <c r="B8982" t="s">
        <v>1600</v>
      </c>
      <c r="C8982" t="s">
        <v>6</v>
      </c>
      <c r="D8982" t="s">
        <v>1178</v>
      </c>
      <c r="E8982" s="1">
        <v>144214.39999999999</v>
      </c>
      <c r="F8982" s="1">
        <v>0</v>
      </c>
    </row>
    <row r="8983" spans="1:6" x14ac:dyDescent="0.25">
      <c r="A8983" t="s">
        <v>1090</v>
      </c>
      <c r="B8983" t="s">
        <v>1600</v>
      </c>
      <c r="C8983" t="s">
        <v>9</v>
      </c>
      <c r="D8983" t="s">
        <v>1176</v>
      </c>
      <c r="E8983" s="1">
        <v>19710.399999999998</v>
      </c>
      <c r="F8983" s="1">
        <v>20964.543999999998</v>
      </c>
    </row>
    <row r="8984" spans="1:6" x14ac:dyDescent="0.25">
      <c r="A8984" t="s">
        <v>1090</v>
      </c>
      <c r="B8984" t="s">
        <v>1600</v>
      </c>
      <c r="C8984" t="s">
        <v>9</v>
      </c>
      <c r="D8984" t="s">
        <v>1176</v>
      </c>
      <c r="E8984" s="1">
        <v>30121.599999999999</v>
      </c>
      <c r="F8984" s="1">
        <v>28325.157333333333</v>
      </c>
    </row>
    <row r="8985" spans="1:6" x14ac:dyDescent="0.25">
      <c r="A8985" t="s">
        <v>1090</v>
      </c>
      <c r="B8985" t="s">
        <v>1600</v>
      </c>
      <c r="C8985" t="s">
        <v>9</v>
      </c>
      <c r="D8985" t="s">
        <v>1143</v>
      </c>
      <c r="E8985" s="1">
        <v>1192</v>
      </c>
      <c r="F8985" s="1">
        <v>456.93333333333328</v>
      </c>
    </row>
    <row r="8986" spans="1:6" x14ac:dyDescent="0.25">
      <c r="A8986" t="s">
        <v>1090</v>
      </c>
      <c r="B8986" t="s">
        <v>1600</v>
      </c>
      <c r="C8986" t="s">
        <v>9</v>
      </c>
      <c r="D8986" t="s">
        <v>1108</v>
      </c>
      <c r="E8986" s="1">
        <v>18097.600000000002</v>
      </c>
      <c r="F8986" s="1">
        <v>16287.498666666666</v>
      </c>
    </row>
    <row r="8987" spans="1:6" x14ac:dyDescent="0.25">
      <c r="A8987" t="s">
        <v>1090</v>
      </c>
      <c r="B8987" t="s">
        <v>1600</v>
      </c>
      <c r="C8987" t="s">
        <v>9</v>
      </c>
      <c r="D8987" t="s">
        <v>1143</v>
      </c>
      <c r="E8987" s="1">
        <v>3134.4</v>
      </c>
      <c r="F8987" s="1">
        <v>1729.6533333333334</v>
      </c>
    </row>
    <row r="8988" spans="1:6" x14ac:dyDescent="0.25">
      <c r="A8988" t="s">
        <v>1090</v>
      </c>
      <c r="B8988" t="s">
        <v>1600</v>
      </c>
      <c r="C8988" t="s">
        <v>9</v>
      </c>
      <c r="D8988" t="s">
        <v>1143</v>
      </c>
      <c r="E8988" s="1">
        <v>1158.4000000000001</v>
      </c>
      <c r="F8988" s="1">
        <v>0</v>
      </c>
    </row>
    <row r="8989" spans="1:6" x14ac:dyDescent="0.25">
      <c r="A8989" t="s">
        <v>1090</v>
      </c>
      <c r="B8989" t="s">
        <v>1600</v>
      </c>
      <c r="C8989" t="s">
        <v>9</v>
      </c>
      <c r="D8989" t="s">
        <v>1108</v>
      </c>
      <c r="E8989" s="1">
        <v>17915.2</v>
      </c>
      <c r="F8989" s="1">
        <v>29648.16</v>
      </c>
    </row>
    <row r="8990" spans="1:6" x14ac:dyDescent="0.25">
      <c r="A8990" t="s">
        <v>1090</v>
      </c>
      <c r="B8990" t="s">
        <v>1600</v>
      </c>
      <c r="C8990" t="s">
        <v>9</v>
      </c>
      <c r="D8990" t="s">
        <v>1174</v>
      </c>
      <c r="E8990" s="1">
        <v>62127.999999999993</v>
      </c>
      <c r="F8990" s="1">
        <v>81544.447999999989</v>
      </c>
    </row>
    <row r="8991" spans="1:6" x14ac:dyDescent="0.25">
      <c r="A8991" t="s">
        <v>1090</v>
      </c>
      <c r="B8991" t="s">
        <v>1600</v>
      </c>
      <c r="C8991" t="s">
        <v>9</v>
      </c>
      <c r="D8991" t="s">
        <v>1174</v>
      </c>
      <c r="E8991" s="1">
        <v>4548.8000000000011</v>
      </c>
      <c r="F8991" s="1">
        <v>224.63466666666665</v>
      </c>
    </row>
    <row r="8992" spans="1:6" x14ac:dyDescent="0.25">
      <c r="A8992" t="s">
        <v>1090</v>
      </c>
      <c r="B8992" t="s">
        <v>1601</v>
      </c>
      <c r="C8992" t="s">
        <v>9</v>
      </c>
      <c r="D8992" t="s">
        <v>1149</v>
      </c>
      <c r="E8992" s="1">
        <v>3035.2</v>
      </c>
      <c r="F8992" s="1">
        <v>797.38666666666666</v>
      </c>
    </row>
    <row r="8993" spans="1:6" x14ac:dyDescent="0.25">
      <c r="A8993" t="s">
        <v>1090</v>
      </c>
      <c r="B8993" t="s">
        <v>1601</v>
      </c>
      <c r="C8993" t="s">
        <v>9</v>
      </c>
      <c r="D8993" t="s">
        <v>1150</v>
      </c>
      <c r="E8993" s="1">
        <v>224</v>
      </c>
      <c r="F8993" s="1">
        <v>78.400000000000006</v>
      </c>
    </row>
    <row r="8994" spans="1:6" x14ac:dyDescent="0.25">
      <c r="A8994" t="s">
        <v>1090</v>
      </c>
      <c r="B8994" t="s">
        <v>1602</v>
      </c>
      <c r="C8994" t="s">
        <v>12</v>
      </c>
      <c r="D8994" t="s">
        <v>1146</v>
      </c>
      <c r="E8994" s="1">
        <v>2209.6</v>
      </c>
      <c r="F8994" s="1">
        <v>1446.7946666666667</v>
      </c>
    </row>
    <row r="8995" spans="1:6" x14ac:dyDescent="0.25">
      <c r="A8995" t="s">
        <v>1090</v>
      </c>
      <c r="B8995" t="s">
        <v>1602</v>
      </c>
      <c r="C8995" t="s">
        <v>12</v>
      </c>
      <c r="D8995" t="s">
        <v>1147</v>
      </c>
      <c r="E8995" s="1">
        <v>27016</v>
      </c>
      <c r="F8995" s="1">
        <v>6832.3200000000006</v>
      </c>
    </row>
    <row r="8996" spans="1:6" x14ac:dyDescent="0.25">
      <c r="A8996" t="s">
        <v>1090</v>
      </c>
      <c r="B8996" t="s">
        <v>1602</v>
      </c>
      <c r="C8996" t="s">
        <v>9</v>
      </c>
      <c r="D8996" t="s">
        <v>1149</v>
      </c>
      <c r="E8996" s="1">
        <v>7257.6</v>
      </c>
      <c r="F8996" s="1">
        <v>2030.56</v>
      </c>
    </row>
    <row r="8997" spans="1:6" x14ac:dyDescent="0.25">
      <c r="A8997" t="s">
        <v>1090</v>
      </c>
      <c r="B8997" t="s">
        <v>1602</v>
      </c>
      <c r="C8997" t="s">
        <v>9</v>
      </c>
      <c r="D8997" t="s">
        <v>1149</v>
      </c>
      <c r="E8997" s="1">
        <v>19968</v>
      </c>
      <c r="F8997" s="1">
        <v>6658.9226666666673</v>
      </c>
    </row>
    <row r="8998" spans="1:6" x14ac:dyDescent="0.25">
      <c r="A8998" t="s">
        <v>1090</v>
      </c>
      <c r="B8998" t="s">
        <v>1602</v>
      </c>
      <c r="C8998" t="s">
        <v>9</v>
      </c>
      <c r="D8998" t="s">
        <v>1151</v>
      </c>
      <c r="E8998" s="1">
        <v>26625.599999999999</v>
      </c>
      <c r="F8998" s="1">
        <v>9426.485333333334</v>
      </c>
    </row>
    <row r="8999" spans="1:6" x14ac:dyDescent="0.25">
      <c r="A8999" t="s">
        <v>1090</v>
      </c>
      <c r="B8999" t="s">
        <v>1602</v>
      </c>
      <c r="C8999" t="s">
        <v>9</v>
      </c>
      <c r="D8999" t="s">
        <v>1151</v>
      </c>
      <c r="E8999" s="1">
        <v>13438.4</v>
      </c>
      <c r="F8999" s="1">
        <v>5419.7546666666667</v>
      </c>
    </row>
    <row r="9000" spans="1:6" x14ac:dyDescent="0.25">
      <c r="A9000" t="s">
        <v>1090</v>
      </c>
      <c r="B9000" t="s">
        <v>1603</v>
      </c>
      <c r="C9000" t="s">
        <v>9</v>
      </c>
      <c r="D9000" t="s">
        <v>1125</v>
      </c>
      <c r="E9000" s="1">
        <v>3806.3999999999996</v>
      </c>
      <c r="F9000" s="1">
        <v>1055.4666666666667</v>
      </c>
    </row>
    <row r="9001" spans="1:6" x14ac:dyDescent="0.25">
      <c r="A9001" t="s">
        <v>1090</v>
      </c>
      <c r="B9001" t="s">
        <v>1603</v>
      </c>
      <c r="C9001" t="s">
        <v>9</v>
      </c>
      <c r="D9001" t="s">
        <v>1125</v>
      </c>
      <c r="E9001" s="1">
        <v>9432</v>
      </c>
      <c r="F9001" s="1">
        <v>3518.1280000000002</v>
      </c>
    </row>
    <row r="9002" spans="1:6" x14ac:dyDescent="0.25">
      <c r="A9002" t="s">
        <v>1090</v>
      </c>
      <c r="B9002" t="s">
        <v>1603</v>
      </c>
      <c r="C9002" t="s">
        <v>9</v>
      </c>
      <c r="D9002" t="s">
        <v>1163</v>
      </c>
      <c r="E9002" s="1">
        <v>18145.599999999999</v>
      </c>
      <c r="F9002" s="1">
        <v>5664.1759999999995</v>
      </c>
    </row>
    <row r="9003" spans="1:6" x14ac:dyDescent="0.25">
      <c r="A9003" t="s">
        <v>1090</v>
      </c>
      <c r="B9003" t="s">
        <v>1604</v>
      </c>
      <c r="C9003" t="s">
        <v>12</v>
      </c>
      <c r="D9003" t="s">
        <v>1110</v>
      </c>
      <c r="E9003" s="1">
        <v>72</v>
      </c>
      <c r="F9003" s="1">
        <v>25.200000000000003</v>
      </c>
    </row>
    <row r="9004" spans="1:6" x14ac:dyDescent="0.25">
      <c r="A9004" t="s">
        <v>1090</v>
      </c>
      <c r="B9004" t="s">
        <v>1604</v>
      </c>
      <c r="C9004" t="s">
        <v>12</v>
      </c>
      <c r="D9004" t="s">
        <v>1111</v>
      </c>
      <c r="E9004" s="1">
        <v>16923.2</v>
      </c>
      <c r="F9004" s="1">
        <v>5923.12</v>
      </c>
    </row>
    <row r="9005" spans="1:6" x14ac:dyDescent="0.25">
      <c r="A9005" t="s">
        <v>1090</v>
      </c>
      <c r="B9005" t="s">
        <v>1604</v>
      </c>
      <c r="C9005" t="s">
        <v>12</v>
      </c>
      <c r="D9005" t="s">
        <v>1110</v>
      </c>
      <c r="E9005" s="1">
        <v>1401.6</v>
      </c>
      <c r="F9005" s="1">
        <v>490.56</v>
      </c>
    </row>
    <row r="9006" spans="1:6" x14ac:dyDescent="0.25">
      <c r="A9006" t="s">
        <v>1090</v>
      </c>
      <c r="B9006" t="s">
        <v>1604</v>
      </c>
      <c r="C9006" t="s">
        <v>14</v>
      </c>
      <c r="D9006" t="s">
        <v>1094</v>
      </c>
      <c r="E9006" s="1">
        <v>12.8</v>
      </c>
      <c r="F9006" s="1">
        <v>171.37066666666666</v>
      </c>
    </row>
    <row r="9007" spans="1:6" x14ac:dyDescent="0.25">
      <c r="A9007" t="s">
        <v>1090</v>
      </c>
      <c r="B9007" t="s">
        <v>1604</v>
      </c>
      <c r="C9007" t="s">
        <v>6</v>
      </c>
      <c r="D9007" t="s">
        <v>238</v>
      </c>
      <c r="E9007" s="1">
        <v>0</v>
      </c>
      <c r="F9007" s="1">
        <v>5746.3466666666664</v>
      </c>
    </row>
    <row r="9008" spans="1:6" x14ac:dyDescent="0.25">
      <c r="A9008" t="s">
        <v>1090</v>
      </c>
      <c r="B9008" t="s">
        <v>1605</v>
      </c>
      <c r="C9008" t="s">
        <v>12</v>
      </c>
      <c r="D9008" t="s">
        <v>238</v>
      </c>
      <c r="E9008" s="1">
        <v>5240</v>
      </c>
      <c r="F9008" s="1">
        <v>3504.7893333333336</v>
      </c>
    </row>
    <row r="9009" spans="1:6" x14ac:dyDescent="0.25">
      <c r="A9009" t="s">
        <v>1090</v>
      </c>
      <c r="B9009" t="s">
        <v>1605</v>
      </c>
      <c r="C9009" t="s">
        <v>12</v>
      </c>
      <c r="D9009" t="s">
        <v>238</v>
      </c>
      <c r="E9009" s="1">
        <v>0</v>
      </c>
      <c r="F9009" s="1">
        <v>1841.2799999999997</v>
      </c>
    </row>
    <row r="9010" spans="1:6" x14ac:dyDescent="0.25">
      <c r="A9010" t="s">
        <v>1090</v>
      </c>
      <c r="B9010" t="s">
        <v>1605</v>
      </c>
      <c r="C9010" t="s">
        <v>12</v>
      </c>
      <c r="D9010" t="s">
        <v>1100</v>
      </c>
      <c r="E9010" s="1">
        <v>0</v>
      </c>
      <c r="F9010" s="1">
        <v>28512.373333333333</v>
      </c>
    </row>
    <row r="9011" spans="1:6" x14ac:dyDescent="0.25">
      <c r="A9011" t="s">
        <v>1090</v>
      </c>
      <c r="B9011" t="s">
        <v>1605</v>
      </c>
      <c r="C9011" t="s">
        <v>6</v>
      </c>
      <c r="D9011" t="s">
        <v>1193</v>
      </c>
      <c r="E9011" s="1">
        <v>29768</v>
      </c>
      <c r="F9011" s="1">
        <v>81794.394666666674</v>
      </c>
    </row>
    <row r="9012" spans="1:6" x14ac:dyDescent="0.25">
      <c r="A9012" t="s">
        <v>1090</v>
      </c>
      <c r="B9012" t="s">
        <v>1605</v>
      </c>
      <c r="C9012" t="s">
        <v>9</v>
      </c>
      <c r="D9012" t="s">
        <v>1235</v>
      </c>
      <c r="E9012" s="1">
        <v>19144</v>
      </c>
      <c r="F9012" s="1">
        <v>8784.7733333333344</v>
      </c>
    </row>
    <row r="9013" spans="1:6" x14ac:dyDescent="0.25">
      <c r="A9013" t="s">
        <v>1090</v>
      </c>
      <c r="B9013" t="s">
        <v>1605</v>
      </c>
      <c r="C9013" t="s">
        <v>9</v>
      </c>
      <c r="D9013" t="s">
        <v>1235</v>
      </c>
      <c r="E9013" s="1">
        <v>0</v>
      </c>
      <c r="F9013" s="1">
        <v>2289.44</v>
      </c>
    </row>
    <row r="9014" spans="1:6" x14ac:dyDescent="0.25">
      <c r="A9014" t="s">
        <v>1090</v>
      </c>
      <c r="B9014" t="s">
        <v>1605</v>
      </c>
      <c r="C9014" t="s">
        <v>9</v>
      </c>
      <c r="D9014" t="s">
        <v>1235</v>
      </c>
      <c r="E9014" s="1">
        <v>23753.600000000002</v>
      </c>
      <c r="F9014" s="1">
        <v>5645.4186666666683</v>
      </c>
    </row>
    <row r="9015" spans="1:6" x14ac:dyDescent="0.25">
      <c r="A9015" t="s">
        <v>1090</v>
      </c>
      <c r="B9015" t="s">
        <v>1605</v>
      </c>
      <c r="C9015" t="s">
        <v>9</v>
      </c>
      <c r="D9015" t="s">
        <v>1235</v>
      </c>
      <c r="E9015" s="1">
        <v>0</v>
      </c>
      <c r="F9015" s="1">
        <v>3390.8266666666668</v>
      </c>
    </row>
    <row r="9016" spans="1:6" x14ac:dyDescent="0.25">
      <c r="A9016" t="s">
        <v>1090</v>
      </c>
      <c r="B9016" t="s">
        <v>1605</v>
      </c>
      <c r="C9016" t="s">
        <v>9</v>
      </c>
      <c r="D9016" t="s">
        <v>1103</v>
      </c>
      <c r="E9016" s="1">
        <v>12403.2</v>
      </c>
      <c r="F9016" s="1">
        <v>8286.4</v>
      </c>
    </row>
    <row r="9017" spans="1:6" x14ac:dyDescent="0.25">
      <c r="A9017" t="s">
        <v>1090</v>
      </c>
      <c r="B9017" t="s">
        <v>1605</v>
      </c>
      <c r="C9017" t="s">
        <v>9</v>
      </c>
      <c r="D9017" t="s">
        <v>1157</v>
      </c>
      <c r="E9017" s="1">
        <v>25407.999999999996</v>
      </c>
      <c r="F9017" s="1">
        <v>20538.896000000001</v>
      </c>
    </row>
    <row r="9018" spans="1:6" x14ac:dyDescent="0.25">
      <c r="A9018" t="s">
        <v>1090</v>
      </c>
      <c r="B9018" t="s">
        <v>1605</v>
      </c>
      <c r="C9018" t="s">
        <v>9</v>
      </c>
      <c r="D9018" t="s">
        <v>1157</v>
      </c>
      <c r="E9018" s="1">
        <v>0</v>
      </c>
      <c r="F9018" s="1">
        <v>3063.8933333333334</v>
      </c>
    </row>
    <row r="9019" spans="1:6" x14ac:dyDescent="0.25">
      <c r="A9019" t="s">
        <v>1090</v>
      </c>
      <c r="B9019" t="s">
        <v>1605</v>
      </c>
      <c r="C9019" t="s">
        <v>9</v>
      </c>
      <c r="D9019" t="s">
        <v>1103</v>
      </c>
      <c r="E9019" s="1">
        <v>3288</v>
      </c>
      <c r="F9019" s="1">
        <v>433.58399999999983</v>
      </c>
    </row>
    <row r="9020" spans="1:6" x14ac:dyDescent="0.25">
      <c r="A9020" t="s">
        <v>1090</v>
      </c>
      <c r="B9020" t="s">
        <v>1605</v>
      </c>
      <c r="C9020" t="s">
        <v>9</v>
      </c>
      <c r="D9020" t="s">
        <v>1103</v>
      </c>
      <c r="E9020" s="1">
        <v>0</v>
      </c>
      <c r="F9020" s="1">
        <v>2399.6799999999998</v>
      </c>
    </row>
    <row r="9021" spans="1:6" x14ac:dyDescent="0.25">
      <c r="A9021" t="s">
        <v>1090</v>
      </c>
      <c r="B9021" t="s">
        <v>1605</v>
      </c>
      <c r="C9021" t="s">
        <v>9</v>
      </c>
      <c r="D9021" t="s">
        <v>1157</v>
      </c>
      <c r="E9021" s="1">
        <v>22646.400000000001</v>
      </c>
      <c r="F9021" s="1">
        <v>14469.034666666668</v>
      </c>
    </row>
    <row r="9022" spans="1:6" x14ac:dyDescent="0.25">
      <c r="A9022" t="s">
        <v>1090</v>
      </c>
      <c r="B9022" t="s">
        <v>1605</v>
      </c>
      <c r="C9022" t="s">
        <v>9</v>
      </c>
      <c r="D9022" t="s">
        <v>1157</v>
      </c>
      <c r="E9022" s="1">
        <v>0</v>
      </c>
      <c r="F9022" s="1">
        <v>18154.773333333334</v>
      </c>
    </row>
    <row r="9023" spans="1:6" x14ac:dyDescent="0.25">
      <c r="A9023" t="s">
        <v>1090</v>
      </c>
      <c r="B9023" t="s">
        <v>1605</v>
      </c>
      <c r="C9023" t="s">
        <v>9</v>
      </c>
      <c r="D9023" t="s">
        <v>238</v>
      </c>
      <c r="E9023" s="1">
        <v>85944</v>
      </c>
      <c r="F9023" s="1">
        <v>87648.501333333334</v>
      </c>
    </row>
    <row r="9024" spans="1:6" x14ac:dyDescent="0.25">
      <c r="A9024" t="s">
        <v>1090</v>
      </c>
      <c r="B9024" t="s">
        <v>1605</v>
      </c>
      <c r="C9024" t="s">
        <v>9</v>
      </c>
      <c r="D9024" t="s">
        <v>238</v>
      </c>
      <c r="E9024" s="1">
        <v>406.4</v>
      </c>
      <c r="F9024" s="1">
        <v>33594.533333333333</v>
      </c>
    </row>
    <row r="9025" spans="1:6" x14ac:dyDescent="0.25">
      <c r="A9025" t="s">
        <v>1090</v>
      </c>
      <c r="B9025" t="s">
        <v>1605</v>
      </c>
      <c r="C9025" t="s">
        <v>9</v>
      </c>
      <c r="D9025" t="s">
        <v>1103</v>
      </c>
      <c r="E9025" s="1">
        <v>27920</v>
      </c>
      <c r="F9025" s="1">
        <v>37000.607999999993</v>
      </c>
    </row>
    <row r="9026" spans="1:6" x14ac:dyDescent="0.25">
      <c r="A9026" t="s">
        <v>1090</v>
      </c>
      <c r="B9026" t="s">
        <v>1605</v>
      </c>
      <c r="C9026" t="s">
        <v>9</v>
      </c>
      <c r="D9026" t="s">
        <v>1103</v>
      </c>
      <c r="E9026" s="1">
        <v>120</v>
      </c>
      <c r="F9026" s="1">
        <v>553.20000000000005</v>
      </c>
    </row>
    <row r="9027" spans="1:6" x14ac:dyDescent="0.25">
      <c r="A9027" t="s">
        <v>1090</v>
      </c>
      <c r="B9027" t="s">
        <v>1606</v>
      </c>
      <c r="C9027" t="s">
        <v>12</v>
      </c>
      <c r="D9027" t="s">
        <v>1160</v>
      </c>
      <c r="E9027" s="1">
        <v>8971.1999999999989</v>
      </c>
      <c r="F9027" s="1">
        <v>17277.41333333333</v>
      </c>
    </row>
    <row r="9028" spans="1:6" x14ac:dyDescent="0.25">
      <c r="A9028" t="s">
        <v>1090</v>
      </c>
      <c r="B9028" t="s">
        <v>1606</v>
      </c>
      <c r="C9028" t="s">
        <v>6</v>
      </c>
      <c r="D9028" t="s">
        <v>1161</v>
      </c>
      <c r="E9028" s="1">
        <v>12385.599999999999</v>
      </c>
      <c r="F9028" s="1">
        <v>17199.077333333335</v>
      </c>
    </row>
    <row r="9029" spans="1:6" x14ac:dyDescent="0.25">
      <c r="A9029" t="s">
        <v>1090</v>
      </c>
      <c r="B9029" t="s">
        <v>1606</v>
      </c>
      <c r="C9029" t="s">
        <v>9</v>
      </c>
      <c r="D9029" t="s">
        <v>1136</v>
      </c>
      <c r="E9029" s="1">
        <v>2510.4</v>
      </c>
      <c r="F9029" s="1">
        <v>2087.2586666666666</v>
      </c>
    </row>
    <row r="9030" spans="1:6" x14ac:dyDescent="0.25">
      <c r="A9030" t="s">
        <v>1090</v>
      </c>
      <c r="B9030" t="s">
        <v>1606</v>
      </c>
      <c r="C9030" t="s">
        <v>9</v>
      </c>
      <c r="D9030" t="s">
        <v>1136</v>
      </c>
      <c r="E9030" s="1">
        <v>10307.200000000001</v>
      </c>
      <c r="F9030" s="1">
        <v>19081.525333333331</v>
      </c>
    </row>
    <row r="9031" spans="1:6" x14ac:dyDescent="0.25">
      <c r="A9031" t="s">
        <v>1090</v>
      </c>
      <c r="B9031" t="s">
        <v>1606</v>
      </c>
      <c r="C9031" t="s">
        <v>9</v>
      </c>
      <c r="D9031" t="s">
        <v>1136</v>
      </c>
      <c r="E9031" s="1">
        <v>5936</v>
      </c>
      <c r="F9031" s="1">
        <v>-750.81066666666675</v>
      </c>
    </row>
    <row r="9032" spans="1:6" x14ac:dyDescent="0.25">
      <c r="A9032" t="s">
        <v>1090</v>
      </c>
      <c r="B9032" t="s">
        <v>1606</v>
      </c>
      <c r="C9032" t="s">
        <v>9</v>
      </c>
      <c r="D9032" t="s">
        <v>1136</v>
      </c>
      <c r="E9032" s="1">
        <v>41371.199999999997</v>
      </c>
      <c r="F9032" s="1">
        <v>117754.58133333331</v>
      </c>
    </row>
    <row r="9033" spans="1:6" x14ac:dyDescent="0.25">
      <c r="A9033" t="s">
        <v>1090</v>
      </c>
      <c r="B9033" t="s">
        <v>1606</v>
      </c>
      <c r="C9033" t="s">
        <v>9</v>
      </c>
      <c r="D9033" t="s">
        <v>1137</v>
      </c>
      <c r="E9033" s="1">
        <v>4403.2</v>
      </c>
      <c r="F9033" s="1">
        <v>2348.1333333333332</v>
      </c>
    </row>
    <row r="9034" spans="1:6" x14ac:dyDescent="0.25">
      <c r="A9034" t="s">
        <v>1090</v>
      </c>
      <c r="B9034" t="s">
        <v>1606</v>
      </c>
      <c r="C9034" t="s">
        <v>9</v>
      </c>
      <c r="D9034" t="s">
        <v>1137</v>
      </c>
      <c r="E9034" s="1">
        <v>14504</v>
      </c>
      <c r="F9034" s="1">
        <v>6793.616</v>
      </c>
    </row>
    <row r="9035" spans="1:6" x14ac:dyDescent="0.25">
      <c r="A9035" t="s">
        <v>1090</v>
      </c>
      <c r="B9035" t="s">
        <v>1606</v>
      </c>
      <c r="C9035" t="s">
        <v>9</v>
      </c>
      <c r="D9035" t="s">
        <v>1137</v>
      </c>
      <c r="E9035" s="1">
        <v>4300.8</v>
      </c>
      <c r="F9035" s="1">
        <v>4820.4799999999996</v>
      </c>
    </row>
    <row r="9036" spans="1:6" x14ac:dyDescent="0.25">
      <c r="A9036" t="s">
        <v>1090</v>
      </c>
      <c r="B9036" t="s">
        <v>1606</v>
      </c>
      <c r="C9036" t="s">
        <v>9</v>
      </c>
      <c r="D9036" t="s">
        <v>1137</v>
      </c>
      <c r="E9036" s="1">
        <v>9750.4</v>
      </c>
      <c r="F9036" s="1">
        <v>1339.7333333333333</v>
      </c>
    </row>
    <row r="9037" spans="1:6" x14ac:dyDescent="0.25">
      <c r="A9037" t="s">
        <v>1090</v>
      </c>
      <c r="B9037" t="s">
        <v>1606</v>
      </c>
      <c r="C9037" t="s">
        <v>9</v>
      </c>
      <c r="D9037" t="s">
        <v>1133</v>
      </c>
      <c r="E9037" s="1">
        <v>13593.6</v>
      </c>
      <c r="F9037" s="1">
        <v>9727.1253333333334</v>
      </c>
    </row>
    <row r="9038" spans="1:6" x14ac:dyDescent="0.25">
      <c r="A9038" t="s">
        <v>1090</v>
      </c>
      <c r="B9038" t="s">
        <v>1606</v>
      </c>
      <c r="C9038" t="s">
        <v>9</v>
      </c>
      <c r="D9038" t="s">
        <v>1137</v>
      </c>
      <c r="E9038" s="1">
        <v>112</v>
      </c>
      <c r="F9038" s="1">
        <v>1565.6533333333332</v>
      </c>
    </row>
    <row r="9039" spans="1:6" x14ac:dyDescent="0.25">
      <c r="A9039" t="s">
        <v>1090</v>
      </c>
      <c r="B9039" t="s">
        <v>1607</v>
      </c>
      <c r="C9039" t="s">
        <v>12</v>
      </c>
      <c r="D9039" t="s">
        <v>1160</v>
      </c>
      <c r="E9039" s="1">
        <v>18664</v>
      </c>
      <c r="F9039" s="1">
        <v>5679.6</v>
      </c>
    </row>
    <row r="9040" spans="1:6" x14ac:dyDescent="0.25">
      <c r="A9040" t="s">
        <v>1090</v>
      </c>
      <c r="B9040" t="s">
        <v>1607</v>
      </c>
      <c r="C9040" t="s">
        <v>9</v>
      </c>
      <c r="D9040" t="s">
        <v>1136</v>
      </c>
      <c r="E9040" s="1">
        <v>0</v>
      </c>
      <c r="F9040" s="1">
        <v>2016.1066666666668</v>
      </c>
    </row>
    <row r="9041" spans="1:6" x14ac:dyDescent="0.25">
      <c r="A9041" t="s">
        <v>1090</v>
      </c>
      <c r="B9041" t="s">
        <v>1607</v>
      </c>
      <c r="C9041" t="s">
        <v>9</v>
      </c>
      <c r="D9041" t="s">
        <v>1137</v>
      </c>
      <c r="E9041" s="1">
        <v>0</v>
      </c>
      <c r="F9041" s="1">
        <v>2261.0133333333333</v>
      </c>
    </row>
    <row r="9042" spans="1:6" x14ac:dyDescent="0.25">
      <c r="A9042" t="s">
        <v>1090</v>
      </c>
      <c r="B9042" t="s">
        <v>1607</v>
      </c>
      <c r="C9042" t="s">
        <v>9</v>
      </c>
      <c r="D9042" t="s">
        <v>1133</v>
      </c>
      <c r="E9042" s="1">
        <v>611.19999999999993</v>
      </c>
      <c r="F9042" s="1">
        <v>427.61066666666665</v>
      </c>
    </row>
    <row r="9043" spans="1:6" x14ac:dyDescent="0.25">
      <c r="A9043" t="s">
        <v>1090</v>
      </c>
      <c r="B9043" t="s">
        <v>1608</v>
      </c>
      <c r="C9043" t="s">
        <v>12</v>
      </c>
      <c r="D9043" t="s">
        <v>1171</v>
      </c>
      <c r="E9043" s="1">
        <v>1158.4000000000001</v>
      </c>
      <c r="F9043" s="1">
        <v>1364.8</v>
      </c>
    </row>
    <row r="9044" spans="1:6" x14ac:dyDescent="0.25">
      <c r="A9044" t="s">
        <v>1090</v>
      </c>
      <c r="B9044" t="s">
        <v>1608</v>
      </c>
      <c r="C9044" t="s">
        <v>9</v>
      </c>
      <c r="D9044" t="s">
        <v>1176</v>
      </c>
      <c r="E9044" s="1">
        <v>2240</v>
      </c>
      <c r="F9044" s="1">
        <v>3088.2773333333334</v>
      </c>
    </row>
    <row r="9045" spans="1:6" x14ac:dyDescent="0.25">
      <c r="A9045" t="s">
        <v>1090</v>
      </c>
      <c r="B9045" t="s">
        <v>1608</v>
      </c>
      <c r="C9045" t="s">
        <v>9</v>
      </c>
      <c r="D9045" t="s">
        <v>1126</v>
      </c>
      <c r="E9045" s="1">
        <v>0</v>
      </c>
      <c r="F9045" s="1">
        <v>3749.9733333333334</v>
      </c>
    </row>
    <row r="9046" spans="1:6" x14ac:dyDescent="0.25">
      <c r="A9046" t="s">
        <v>1090</v>
      </c>
      <c r="B9046" t="s">
        <v>1608</v>
      </c>
      <c r="C9046" t="s">
        <v>9</v>
      </c>
      <c r="D9046" t="s">
        <v>1126</v>
      </c>
      <c r="E9046" s="1">
        <v>496</v>
      </c>
      <c r="F9046" s="1">
        <v>1058.4000000000001</v>
      </c>
    </row>
    <row r="9047" spans="1:6" x14ac:dyDescent="0.25">
      <c r="A9047" t="s">
        <v>1090</v>
      </c>
      <c r="B9047" t="s">
        <v>1608</v>
      </c>
      <c r="C9047" t="s">
        <v>9</v>
      </c>
      <c r="D9047" t="s">
        <v>1123</v>
      </c>
      <c r="E9047" s="1">
        <v>718.4</v>
      </c>
      <c r="F9047" s="1">
        <v>536.37333333333333</v>
      </c>
    </row>
    <row r="9048" spans="1:6" x14ac:dyDescent="0.25">
      <c r="A9048" t="s">
        <v>1090</v>
      </c>
      <c r="B9048" t="s">
        <v>1609</v>
      </c>
      <c r="C9048" t="s">
        <v>14</v>
      </c>
      <c r="D9048" t="s">
        <v>1193</v>
      </c>
      <c r="E9048" s="1">
        <v>0</v>
      </c>
      <c r="F9048" s="1">
        <v>3016.6933333333332</v>
      </c>
    </row>
    <row r="9049" spans="1:6" x14ac:dyDescent="0.25">
      <c r="A9049" t="s">
        <v>1090</v>
      </c>
      <c r="B9049" t="s">
        <v>1609</v>
      </c>
      <c r="C9049" t="s">
        <v>9</v>
      </c>
      <c r="D9049" t="s">
        <v>1102</v>
      </c>
      <c r="E9049" s="1">
        <v>292.8</v>
      </c>
      <c r="F9049" s="1">
        <v>2603.9466666666667</v>
      </c>
    </row>
    <row r="9050" spans="1:6" x14ac:dyDescent="0.25">
      <c r="A9050" t="s">
        <v>1090</v>
      </c>
      <c r="B9050" t="s">
        <v>1609</v>
      </c>
      <c r="C9050" t="s">
        <v>9</v>
      </c>
      <c r="D9050" t="s">
        <v>1102</v>
      </c>
      <c r="E9050" s="1">
        <v>404.8</v>
      </c>
      <c r="F9050" s="1">
        <v>4696.8266666666668</v>
      </c>
    </row>
    <row r="9051" spans="1:6" x14ac:dyDescent="0.25">
      <c r="A9051" t="s">
        <v>1090</v>
      </c>
      <c r="B9051" t="s">
        <v>1609</v>
      </c>
      <c r="C9051" t="s">
        <v>9</v>
      </c>
      <c r="D9051" t="s">
        <v>1104</v>
      </c>
      <c r="E9051" s="1">
        <v>2921.6000000000004</v>
      </c>
      <c r="F9051" s="1">
        <v>9341.253333333334</v>
      </c>
    </row>
    <row r="9052" spans="1:6" x14ac:dyDescent="0.25">
      <c r="A9052" t="s">
        <v>1090</v>
      </c>
      <c r="B9052" t="s">
        <v>1609</v>
      </c>
      <c r="C9052" t="s">
        <v>9</v>
      </c>
      <c r="D9052" t="s">
        <v>1104</v>
      </c>
      <c r="E9052" s="1">
        <v>2361.6</v>
      </c>
      <c r="F9052" s="1">
        <v>2293.52</v>
      </c>
    </row>
    <row r="9053" spans="1:6" x14ac:dyDescent="0.25">
      <c r="A9053" t="s">
        <v>1090</v>
      </c>
      <c r="B9053" t="s">
        <v>1609</v>
      </c>
      <c r="C9053" t="s">
        <v>9</v>
      </c>
      <c r="D9053" t="s">
        <v>238</v>
      </c>
      <c r="E9053" s="1">
        <v>48319.999999999993</v>
      </c>
      <c r="F9053" s="1">
        <v>80860.25066666666</v>
      </c>
    </row>
    <row r="9054" spans="1:6" x14ac:dyDescent="0.25">
      <c r="A9054" t="s">
        <v>1090</v>
      </c>
      <c r="B9054" t="s">
        <v>1609</v>
      </c>
      <c r="C9054" t="s">
        <v>9</v>
      </c>
      <c r="D9054" t="s">
        <v>1158</v>
      </c>
      <c r="E9054" s="1">
        <v>724.80000000000007</v>
      </c>
      <c r="F9054" s="1">
        <v>1918.373333333333</v>
      </c>
    </row>
    <row r="9055" spans="1:6" x14ac:dyDescent="0.25">
      <c r="A9055" t="s">
        <v>1090</v>
      </c>
      <c r="B9055" t="s">
        <v>1610</v>
      </c>
      <c r="C9055" t="s">
        <v>9</v>
      </c>
      <c r="D9055" t="s">
        <v>1139</v>
      </c>
      <c r="E9055" s="1">
        <v>0</v>
      </c>
      <c r="F9055" s="1">
        <v>736.90666666666675</v>
      </c>
    </row>
    <row r="9056" spans="1:6" x14ac:dyDescent="0.25">
      <c r="A9056" t="s">
        <v>1090</v>
      </c>
      <c r="B9056" t="s">
        <v>1611</v>
      </c>
      <c r="C9056" t="s">
        <v>14</v>
      </c>
      <c r="D9056" t="s">
        <v>1094</v>
      </c>
      <c r="E9056" s="1">
        <v>0</v>
      </c>
      <c r="F9056" s="1">
        <v>73.039999999999992</v>
      </c>
    </row>
    <row r="9057" spans="1:6" x14ac:dyDescent="0.25">
      <c r="A9057" t="s">
        <v>1090</v>
      </c>
      <c r="B9057" t="s">
        <v>1611</v>
      </c>
      <c r="C9057" t="s">
        <v>14</v>
      </c>
      <c r="D9057" t="s">
        <v>1193</v>
      </c>
      <c r="E9057" s="1">
        <v>0</v>
      </c>
      <c r="F9057" s="1">
        <v>2372.5333333333333</v>
      </c>
    </row>
    <row r="9058" spans="1:6" x14ac:dyDescent="0.25">
      <c r="A9058" t="s">
        <v>1090</v>
      </c>
      <c r="B9058" t="s">
        <v>1611</v>
      </c>
      <c r="C9058" t="s">
        <v>6</v>
      </c>
      <c r="D9058" t="s">
        <v>1094</v>
      </c>
      <c r="E9058" s="1">
        <v>0</v>
      </c>
      <c r="F9058" s="1">
        <v>5593.4933333333338</v>
      </c>
    </row>
    <row r="9059" spans="1:6" x14ac:dyDescent="0.25">
      <c r="A9059" t="s">
        <v>1090</v>
      </c>
      <c r="B9059" t="s">
        <v>1611</v>
      </c>
      <c r="C9059" t="s">
        <v>9</v>
      </c>
      <c r="D9059" t="s">
        <v>1202</v>
      </c>
      <c r="E9059" s="1">
        <v>18217.599999999999</v>
      </c>
      <c r="F9059" s="1">
        <v>15315.786666666665</v>
      </c>
    </row>
    <row r="9060" spans="1:6" x14ac:dyDescent="0.25">
      <c r="A9060" t="s">
        <v>1090</v>
      </c>
      <c r="B9060" t="s">
        <v>1611</v>
      </c>
      <c r="C9060" t="s">
        <v>9</v>
      </c>
      <c r="D9060" t="s">
        <v>1191</v>
      </c>
      <c r="E9060" s="1">
        <v>0</v>
      </c>
      <c r="F9060" s="1">
        <v>1947.7066666666667</v>
      </c>
    </row>
    <row r="9061" spans="1:6" x14ac:dyDescent="0.25">
      <c r="A9061" t="s">
        <v>1090</v>
      </c>
      <c r="B9061" t="s">
        <v>1612</v>
      </c>
      <c r="C9061" t="s">
        <v>6</v>
      </c>
      <c r="D9061" t="s">
        <v>1095</v>
      </c>
      <c r="E9061" s="1">
        <v>73430.399999999994</v>
      </c>
      <c r="F9061" s="1">
        <v>25455.871999999999</v>
      </c>
    </row>
    <row r="9062" spans="1:6" x14ac:dyDescent="0.25">
      <c r="A9062" t="s">
        <v>1090</v>
      </c>
      <c r="B9062" t="s">
        <v>1613</v>
      </c>
      <c r="C9062" t="s">
        <v>9</v>
      </c>
      <c r="D9062" t="s">
        <v>1143</v>
      </c>
      <c r="E9062" s="1">
        <v>451.2</v>
      </c>
      <c r="F9062" s="1">
        <v>0</v>
      </c>
    </row>
    <row r="9063" spans="1:6" x14ac:dyDescent="0.25">
      <c r="A9063" t="s">
        <v>1090</v>
      </c>
      <c r="B9063" t="s">
        <v>1613</v>
      </c>
      <c r="C9063" t="s">
        <v>9</v>
      </c>
      <c r="D9063" t="s">
        <v>1143</v>
      </c>
      <c r="E9063" s="1">
        <v>363.2</v>
      </c>
      <c r="F9063" s="1">
        <v>139.22666666666666</v>
      </c>
    </row>
    <row r="9064" spans="1:6" x14ac:dyDescent="0.25">
      <c r="A9064" t="s">
        <v>1090</v>
      </c>
      <c r="B9064" t="s">
        <v>1613</v>
      </c>
      <c r="C9064" t="s">
        <v>9</v>
      </c>
      <c r="D9064" t="s">
        <v>1141</v>
      </c>
      <c r="E9064" s="1">
        <v>4089.6</v>
      </c>
      <c r="F9064" s="1">
        <v>615.44000000000005</v>
      </c>
    </row>
    <row r="9065" spans="1:6" x14ac:dyDescent="0.25">
      <c r="A9065" t="s">
        <v>1090</v>
      </c>
      <c r="B9065" t="s">
        <v>1613</v>
      </c>
      <c r="C9065" t="s">
        <v>9</v>
      </c>
      <c r="D9065" t="s">
        <v>1141</v>
      </c>
      <c r="E9065" s="1">
        <v>49929.600000000006</v>
      </c>
      <c r="F9065" s="1">
        <v>58980.778666666665</v>
      </c>
    </row>
    <row r="9066" spans="1:6" x14ac:dyDescent="0.25">
      <c r="A9066" t="s">
        <v>1090</v>
      </c>
      <c r="B9066" t="s">
        <v>1614</v>
      </c>
      <c r="C9066" t="s">
        <v>14</v>
      </c>
      <c r="D9066" t="s">
        <v>1115</v>
      </c>
      <c r="E9066" s="1">
        <v>2683.2</v>
      </c>
      <c r="F9066" s="1">
        <v>1028.56</v>
      </c>
    </row>
    <row r="9067" spans="1:6" x14ac:dyDescent="0.25">
      <c r="A9067" t="s">
        <v>1090</v>
      </c>
      <c r="B9067" t="s">
        <v>1614</v>
      </c>
      <c r="C9067" t="s">
        <v>14</v>
      </c>
      <c r="D9067" t="s">
        <v>1115</v>
      </c>
      <c r="E9067" s="1">
        <v>8684.7999999999993</v>
      </c>
      <c r="F9067" s="1">
        <v>15824.906666666668</v>
      </c>
    </row>
    <row r="9068" spans="1:6" x14ac:dyDescent="0.25">
      <c r="A9068" t="s">
        <v>1090</v>
      </c>
      <c r="B9068" t="s">
        <v>1615</v>
      </c>
      <c r="C9068" t="s">
        <v>12</v>
      </c>
      <c r="D9068" t="s">
        <v>1216</v>
      </c>
      <c r="E9068" s="1">
        <v>1632</v>
      </c>
      <c r="F9068" s="1">
        <v>0</v>
      </c>
    </row>
    <row r="9069" spans="1:6" x14ac:dyDescent="0.25">
      <c r="A9069" t="s">
        <v>1090</v>
      </c>
      <c r="B9069" t="s">
        <v>1616</v>
      </c>
      <c r="C9069" t="s">
        <v>9</v>
      </c>
      <c r="D9069" t="s">
        <v>1107</v>
      </c>
      <c r="E9069" s="1">
        <v>1169.6000000000001</v>
      </c>
      <c r="F9069" s="1">
        <v>1165.5146666666667</v>
      </c>
    </row>
    <row r="9070" spans="1:6" x14ac:dyDescent="0.25">
      <c r="A9070" t="s">
        <v>1090</v>
      </c>
      <c r="B9070" t="s">
        <v>1616</v>
      </c>
      <c r="C9070" t="s">
        <v>9</v>
      </c>
      <c r="D9070" t="s">
        <v>1107</v>
      </c>
      <c r="E9070" s="1">
        <v>235.2</v>
      </c>
      <c r="F9070" s="1">
        <v>82.32</v>
      </c>
    </row>
    <row r="9071" spans="1:6" x14ac:dyDescent="0.25">
      <c r="A9071" t="s">
        <v>1090</v>
      </c>
      <c r="B9071" t="s">
        <v>1616</v>
      </c>
      <c r="C9071" t="s">
        <v>9</v>
      </c>
      <c r="D9071" t="s">
        <v>1144</v>
      </c>
      <c r="E9071" s="1">
        <v>184</v>
      </c>
      <c r="F9071" s="1">
        <v>1191.9786666666666</v>
      </c>
    </row>
    <row r="9072" spans="1:6" x14ac:dyDescent="0.25">
      <c r="A9072" t="s">
        <v>1090</v>
      </c>
      <c r="B9072" t="s">
        <v>1616</v>
      </c>
      <c r="C9072" t="s">
        <v>9</v>
      </c>
      <c r="D9072" t="s">
        <v>1144</v>
      </c>
      <c r="E9072" s="1">
        <v>0</v>
      </c>
      <c r="F9072" s="1">
        <v>1688</v>
      </c>
    </row>
    <row r="9073" spans="1:6" x14ac:dyDescent="0.25">
      <c r="A9073" t="s">
        <v>1090</v>
      </c>
      <c r="B9073" t="s">
        <v>1616</v>
      </c>
      <c r="C9073" t="s">
        <v>9</v>
      </c>
      <c r="D9073" t="s">
        <v>1174</v>
      </c>
      <c r="E9073" s="1">
        <v>3803.2000000000003</v>
      </c>
      <c r="F9073" s="1">
        <v>1475.4666666666667</v>
      </c>
    </row>
    <row r="9074" spans="1:6" x14ac:dyDescent="0.25">
      <c r="A9074" t="s">
        <v>1090</v>
      </c>
      <c r="B9074" t="s">
        <v>1617</v>
      </c>
      <c r="C9074" t="s">
        <v>12</v>
      </c>
      <c r="D9074" t="s">
        <v>1100</v>
      </c>
      <c r="E9074" s="1">
        <v>11691.199999999999</v>
      </c>
      <c r="F9074" s="1">
        <v>23857.743999999999</v>
      </c>
    </row>
    <row r="9075" spans="1:6" x14ac:dyDescent="0.25">
      <c r="A9075" t="s">
        <v>1090</v>
      </c>
      <c r="B9075" t="s">
        <v>1617</v>
      </c>
      <c r="C9075" t="s">
        <v>9</v>
      </c>
      <c r="D9075" t="s">
        <v>1102</v>
      </c>
      <c r="E9075" s="1">
        <v>1860.7999999999997</v>
      </c>
      <c r="F9075" s="1">
        <v>3863.8559999999998</v>
      </c>
    </row>
    <row r="9076" spans="1:6" x14ac:dyDescent="0.25">
      <c r="A9076" t="s">
        <v>1090</v>
      </c>
      <c r="B9076" t="s">
        <v>1617</v>
      </c>
      <c r="C9076" t="s">
        <v>9</v>
      </c>
      <c r="D9076" t="s">
        <v>1102</v>
      </c>
      <c r="E9076" s="1">
        <v>6726.4</v>
      </c>
      <c r="F9076" s="1">
        <v>12776.32</v>
      </c>
    </row>
    <row r="9077" spans="1:6" x14ac:dyDescent="0.25">
      <c r="A9077" t="s">
        <v>1090</v>
      </c>
      <c r="B9077" t="s">
        <v>1617</v>
      </c>
      <c r="C9077" t="s">
        <v>9</v>
      </c>
      <c r="D9077" t="s">
        <v>1157</v>
      </c>
      <c r="E9077" s="1">
        <v>643.20000000000005</v>
      </c>
      <c r="F9077" s="1">
        <v>3222.3466666666664</v>
      </c>
    </row>
    <row r="9078" spans="1:6" x14ac:dyDescent="0.25">
      <c r="A9078" t="s">
        <v>1090</v>
      </c>
      <c r="B9078" t="s">
        <v>1617</v>
      </c>
      <c r="C9078" t="s">
        <v>9</v>
      </c>
      <c r="D9078" t="s">
        <v>1158</v>
      </c>
      <c r="E9078" s="1">
        <v>1721.6</v>
      </c>
      <c r="F9078" s="1">
        <v>8159.141333333333</v>
      </c>
    </row>
    <row r="9079" spans="1:6" x14ac:dyDescent="0.25">
      <c r="A9079" t="s">
        <v>1090</v>
      </c>
      <c r="B9079" t="s">
        <v>1617</v>
      </c>
      <c r="C9079" t="s">
        <v>9</v>
      </c>
      <c r="D9079" t="s">
        <v>1157</v>
      </c>
      <c r="E9079" s="1">
        <v>960</v>
      </c>
      <c r="F9079" s="1">
        <v>368</v>
      </c>
    </row>
    <row r="9080" spans="1:6" x14ac:dyDescent="0.25">
      <c r="A9080" t="s">
        <v>1090</v>
      </c>
      <c r="B9080" t="s">
        <v>1617</v>
      </c>
      <c r="C9080" t="s">
        <v>9</v>
      </c>
      <c r="D9080" t="s">
        <v>238</v>
      </c>
      <c r="E9080" s="1">
        <v>19654.400000000005</v>
      </c>
      <c r="F9080" s="1">
        <v>22610.101333333332</v>
      </c>
    </row>
    <row r="9081" spans="1:6" x14ac:dyDescent="0.25">
      <c r="A9081" t="s">
        <v>1090</v>
      </c>
      <c r="B9081" t="s">
        <v>1618</v>
      </c>
      <c r="C9081" t="s">
        <v>9</v>
      </c>
      <c r="D9081" t="s">
        <v>1136</v>
      </c>
      <c r="E9081" s="1">
        <v>0</v>
      </c>
      <c r="F9081" s="1">
        <v>2778.72</v>
      </c>
    </row>
    <row r="9082" spans="1:6" x14ac:dyDescent="0.25">
      <c r="A9082" t="s">
        <v>1090</v>
      </c>
      <c r="B9082" t="s">
        <v>1619</v>
      </c>
      <c r="C9082" t="s">
        <v>12</v>
      </c>
      <c r="D9082" t="s">
        <v>1093</v>
      </c>
      <c r="E9082" s="1">
        <v>3017.6</v>
      </c>
      <c r="F9082" s="1">
        <v>54323.626666666671</v>
      </c>
    </row>
    <row r="9083" spans="1:6" x14ac:dyDescent="0.25">
      <c r="A9083" t="s">
        <v>1090</v>
      </c>
      <c r="B9083" t="s">
        <v>1619</v>
      </c>
      <c r="C9083" t="s">
        <v>9</v>
      </c>
      <c r="D9083" t="s">
        <v>1097</v>
      </c>
      <c r="E9083" s="1">
        <v>4339.2000000000007</v>
      </c>
      <c r="F9083" s="1">
        <v>1723.7653333333333</v>
      </c>
    </row>
    <row r="9084" spans="1:6" x14ac:dyDescent="0.25">
      <c r="A9084" t="s">
        <v>1090</v>
      </c>
      <c r="B9084" t="s">
        <v>1619</v>
      </c>
      <c r="C9084" t="s">
        <v>9</v>
      </c>
      <c r="D9084" t="s">
        <v>1097</v>
      </c>
      <c r="E9084" s="1">
        <v>12131.199999999999</v>
      </c>
      <c r="F9084" s="1">
        <v>14654.88</v>
      </c>
    </row>
    <row r="9085" spans="1:6" x14ac:dyDescent="0.25">
      <c r="A9085" t="s">
        <v>1090</v>
      </c>
      <c r="B9085" t="s">
        <v>1619</v>
      </c>
      <c r="C9085" t="s">
        <v>9</v>
      </c>
      <c r="D9085" t="s">
        <v>1098</v>
      </c>
      <c r="E9085" s="1">
        <v>33076.800000000003</v>
      </c>
      <c r="F9085" s="1">
        <v>0</v>
      </c>
    </row>
    <row r="9086" spans="1:6" x14ac:dyDescent="0.25">
      <c r="A9086" t="s">
        <v>1090</v>
      </c>
      <c r="B9086" t="s">
        <v>1619</v>
      </c>
      <c r="C9086" t="s">
        <v>9</v>
      </c>
      <c r="D9086" t="s">
        <v>1098</v>
      </c>
      <c r="E9086" s="1">
        <v>12680</v>
      </c>
      <c r="F9086" s="1">
        <v>12599.216</v>
      </c>
    </row>
    <row r="9087" spans="1:6" x14ac:dyDescent="0.25">
      <c r="A9087" t="s">
        <v>1090</v>
      </c>
      <c r="B9087" t="s">
        <v>1619</v>
      </c>
      <c r="C9087" t="s">
        <v>9</v>
      </c>
      <c r="D9087" t="s">
        <v>1092</v>
      </c>
      <c r="E9087" s="1">
        <v>2660.8</v>
      </c>
      <c r="F9087" s="1">
        <v>3187.1253333333334</v>
      </c>
    </row>
    <row r="9088" spans="1:6" x14ac:dyDescent="0.25">
      <c r="A9088" t="s">
        <v>1090</v>
      </c>
      <c r="B9088" t="s">
        <v>1620</v>
      </c>
      <c r="C9088" t="s">
        <v>9</v>
      </c>
      <c r="D9088" t="s">
        <v>1149</v>
      </c>
      <c r="E9088" s="1">
        <v>0</v>
      </c>
      <c r="F9088" s="1">
        <v>2360</v>
      </c>
    </row>
    <row r="9089" spans="1:6" x14ac:dyDescent="0.25">
      <c r="A9089" t="s">
        <v>1090</v>
      </c>
      <c r="B9089" t="s">
        <v>1620</v>
      </c>
      <c r="C9089" t="s">
        <v>9</v>
      </c>
      <c r="D9089" t="s">
        <v>1149</v>
      </c>
      <c r="E9089" s="1">
        <v>0</v>
      </c>
      <c r="F9089" s="1">
        <v>3275.2</v>
      </c>
    </row>
    <row r="9090" spans="1:6" x14ac:dyDescent="0.25">
      <c r="A9090" t="s">
        <v>1090</v>
      </c>
      <c r="B9090" t="s">
        <v>1621</v>
      </c>
      <c r="C9090" t="s">
        <v>9</v>
      </c>
      <c r="D9090" t="s">
        <v>1149</v>
      </c>
      <c r="E9090" s="1">
        <v>411.2</v>
      </c>
      <c r="F9090" s="1">
        <v>0</v>
      </c>
    </row>
    <row r="9091" spans="1:6" x14ac:dyDescent="0.25">
      <c r="A9091" t="s">
        <v>1090</v>
      </c>
      <c r="B9091" t="s">
        <v>1622</v>
      </c>
      <c r="C9091" t="s">
        <v>9</v>
      </c>
      <c r="D9091" t="s">
        <v>1098</v>
      </c>
      <c r="E9091" s="1">
        <v>3680</v>
      </c>
      <c r="F9091" s="1">
        <v>1288.0000000000002</v>
      </c>
    </row>
    <row r="9092" spans="1:6" x14ac:dyDescent="0.25">
      <c r="A9092" t="s">
        <v>1090</v>
      </c>
      <c r="B9092" t="s">
        <v>1622</v>
      </c>
      <c r="C9092" t="s">
        <v>9</v>
      </c>
      <c r="D9092" t="s">
        <v>1098</v>
      </c>
      <c r="E9092" s="1">
        <v>2696</v>
      </c>
      <c r="F9092" s="1">
        <v>943.6</v>
      </c>
    </row>
    <row r="9093" spans="1:6" x14ac:dyDescent="0.25">
      <c r="A9093" t="s">
        <v>1090</v>
      </c>
      <c r="B9093" t="s">
        <v>1623</v>
      </c>
      <c r="C9093" t="s">
        <v>14</v>
      </c>
      <c r="D9093" t="s">
        <v>1094</v>
      </c>
      <c r="E9093" s="1">
        <v>33.6</v>
      </c>
      <c r="F9093" s="1">
        <v>0</v>
      </c>
    </row>
    <row r="9094" spans="1:6" x14ac:dyDescent="0.25">
      <c r="A9094" t="s">
        <v>1090</v>
      </c>
      <c r="B9094" t="s">
        <v>1624</v>
      </c>
      <c r="C9094" t="s">
        <v>9</v>
      </c>
      <c r="D9094" t="s">
        <v>1117</v>
      </c>
      <c r="E9094" s="1">
        <v>0</v>
      </c>
      <c r="F9094" s="1">
        <v>23884.959999999999</v>
      </c>
    </row>
    <row r="9095" spans="1:6" x14ac:dyDescent="0.25">
      <c r="A9095" t="s">
        <v>1090</v>
      </c>
      <c r="B9095" t="s">
        <v>1625</v>
      </c>
      <c r="C9095" t="s">
        <v>12</v>
      </c>
      <c r="D9095" t="s">
        <v>238</v>
      </c>
      <c r="E9095" s="1">
        <v>0</v>
      </c>
      <c r="F9095" s="1">
        <v>7323.1466666666665</v>
      </c>
    </row>
    <row r="9096" spans="1:6" x14ac:dyDescent="0.25">
      <c r="A9096" t="s">
        <v>1090</v>
      </c>
      <c r="B9096" t="s">
        <v>1625</v>
      </c>
      <c r="C9096" t="s">
        <v>14</v>
      </c>
      <c r="D9096" t="s">
        <v>1135</v>
      </c>
      <c r="E9096" s="1">
        <v>4380.8</v>
      </c>
      <c r="F9096" s="1">
        <v>5469.7333333333336</v>
      </c>
    </row>
    <row r="9097" spans="1:6" x14ac:dyDescent="0.25">
      <c r="A9097" t="s">
        <v>1090</v>
      </c>
      <c r="B9097" t="s">
        <v>1625</v>
      </c>
      <c r="C9097" t="s">
        <v>14</v>
      </c>
      <c r="D9097" t="s">
        <v>1094</v>
      </c>
      <c r="E9097" s="1">
        <v>974.4</v>
      </c>
      <c r="F9097" s="1">
        <v>1904.6453333333332</v>
      </c>
    </row>
    <row r="9098" spans="1:6" x14ac:dyDescent="0.25">
      <c r="A9098" t="s">
        <v>1090</v>
      </c>
      <c r="B9098" t="s">
        <v>1625</v>
      </c>
      <c r="C9098" t="s">
        <v>14</v>
      </c>
      <c r="D9098" t="s">
        <v>1094</v>
      </c>
      <c r="E9098" s="1">
        <v>32</v>
      </c>
      <c r="F9098" s="1">
        <v>51.52</v>
      </c>
    </row>
    <row r="9099" spans="1:6" x14ac:dyDescent="0.25">
      <c r="A9099" t="s">
        <v>1090</v>
      </c>
      <c r="B9099" t="s">
        <v>1625</v>
      </c>
      <c r="C9099" t="s">
        <v>14</v>
      </c>
      <c r="D9099" t="s">
        <v>1135</v>
      </c>
      <c r="E9099" s="1">
        <v>10347.200000000001</v>
      </c>
      <c r="F9099" s="1">
        <v>3717.3760000000002</v>
      </c>
    </row>
    <row r="9100" spans="1:6" x14ac:dyDescent="0.25">
      <c r="A9100" t="s">
        <v>1090</v>
      </c>
      <c r="B9100" t="s">
        <v>1625</v>
      </c>
      <c r="C9100" t="s">
        <v>14</v>
      </c>
      <c r="D9100" t="s">
        <v>1094</v>
      </c>
      <c r="E9100" s="1">
        <v>1696.0000000000002</v>
      </c>
      <c r="F9100" s="1">
        <v>2418.2933333333335</v>
      </c>
    </row>
    <row r="9101" spans="1:6" x14ac:dyDescent="0.25">
      <c r="A9101" t="s">
        <v>1090</v>
      </c>
      <c r="B9101" t="s">
        <v>1625</v>
      </c>
      <c r="C9101" t="s">
        <v>6</v>
      </c>
      <c r="D9101" t="s">
        <v>1135</v>
      </c>
      <c r="E9101" s="1">
        <v>620.79999999999995</v>
      </c>
      <c r="F9101" s="1">
        <v>970.16</v>
      </c>
    </row>
    <row r="9102" spans="1:6" x14ac:dyDescent="0.25">
      <c r="A9102" t="s">
        <v>1090</v>
      </c>
      <c r="B9102" t="s">
        <v>1625</v>
      </c>
      <c r="C9102" t="s">
        <v>6</v>
      </c>
      <c r="D9102" t="s">
        <v>1135</v>
      </c>
      <c r="E9102" s="1">
        <v>38934.399999999994</v>
      </c>
      <c r="F9102" s="1">
        <v>53448.138666666666</v>
      </c>
    </row>
    <row r="9103" spans="1:6" x14ac:dyDescent="0.25">
      <c r="A9103" t="s">
        <v>1090</v>
      </c>
      <c r="B9103" t="s">
        <v>1625</v>
      </c>
      <c r="C9103" t="s">
        <v>6</v>
      </c>
      <c r="D9103" t="s">
        <v>1094</v>
      </c>
      <c r="E9103" s="1">
        <v>6020.8</v>
      </c>
      <c r="F9103" s="1">
        <v>2254.6133333333332</v>
      </c>
    </row>
    <row r="9104" spans="1:6" x14ac:dyDescent="0.25">
      <c r="A9104" t="s">
        <v>1090</v>
      </c>
      <c r="B9104" t="s">
        <v>1625</v>
      </c>
      <c r="C9104" t="s">
        <v>6</v>
      </c>
      <c r="D9104" t="s">
        <v>1129</v>
      </c>
      <c r="E9104" s="1">
        <v>0</v>
      </c>
      <c r="F9104" s="1">
        <v>996</v>
      </c>
    </row>
    <row r="9105" spans="1:6" x14ac:dyDescent="0.25">
      <c r="A9105" t="s">
        <v>1090</v>
      </c>
      <c r="B9105" t="s">
        <v>1626</v>
      </c>
      <c r="C9105" t="s">
        <v>12</v>
      </c>
      <c r="D9105" t="s">
        <v>1165</v>
      </c>
      <c r="E9105" s="1">
        <v>-16596.8</v>
      </c>
      <c r="F9105" s="1">
        <v>-5808.88</v>
      </c>
    </row>
    <row r="9106" spans="1:6" x14ac:dyDescent="0.25">
      <c r="A9106" t="s">
        <v>1090</v>
      </c>
      <c r="B9106" t="s">
        <v>1626</v>
      </c>
      <c r="C9106" t="s">
        <v>9</v>
      </c>
      <c r="D9106" t="s">
        <v>1097</v>
      </c>
      <c r="E9106" s="1">
        <v>3320</v>
      </c>
      <c r="F9106" s="1">
        <v>4166.3786666666665</v>
      </c>
    </row>
    <row r="9107" spans="1:6" x14ac:dyDescent="0.25">
      <c r="A9107" t="s">
        <v>1090</v>
      </c>
      <c r="B9107" t="s">
        <v>1626</v>
      </c>
      <c r="C9107" t="s">
        <v>9</v>
      </c>
      <c r="D9107" t="s">
        <v>1097</v>
      </c>
      <c r="E9107" s="1">
        <v>2424</v>
      </c>
      <c r="F9107" s="1">
        <v>1195.4346666666665</v>
      </c>
    </row>
    <row r="9108" spans="1:6" x14ac:dyDescent="0.25">
      <c r="A9108" t="s">
        <v>1090</v>
      </c>
      <c r="B9108" t="s">
        <v>1626</v>
      </c>
      <c r="C9108" t="s">
        <v>9</v>
      </c>
      <c r="D9108" t="s">
        <v>1098</v>
      </c>
      <c r="E9108" s="1">
        <v>4926.3999999999996</v>
      </c>
      <c r="F9108" s="1">
        <v>2100.3733333333334</v>
      </c>
    </row>
    <row r="9109" spans="1:6" x14ac:dyDescent="0.25">
      <c r="A9109" t="s">
        <v>1090</v>
      </c>
      <c r="B9109" t="s">
        <v>1626</v>
      </c>
      <c r="C9109" t="s">
        <v>9</v>
      </c>
      <c r="D9109" t="s">
        <v>1098</v>
      </c>
      <c r="E9109" s="1">
        <v>4094.4</v>
      </c>
      <c r="F9109" s="1">
        <v>5853.4719999999998</v>
      </c>
    </row>
    <row r="9110" spans="1:6" x14ac:dyDescent="0.25">
      <c r="A9110" t="s">
        <v>1090</v>
      </c>
      <c r="B9110" t="s">
        <v>1626</v>
      </c>
      <c r="C9110" t="s">
        <v>9</v>
      </c>
      <c r="D9110" t="s">
        <v>1098</v>
      </c>
      <c r="E9110" s="1">
        <v>0</v>
      </c>
      <c r="F9110" s="1">
        <v>2067.1999999999998</v>
      </c>
    </row>
    <row r="9111" spans="1:6" x14ac:dyDescent="0.25">
      <c r="A9111" t="s">
        <v>1090</v>
      </c>
      <c r="B9111" t="s">
        <v>1626</v>
      </c>
      <c r="C9111" t="s">
        <v>9</v>
      </c>
      <c r="D9111" t="s">
        <v>1167</v>
      </c>
      <c r="E9111" s="1">
        <v>40134.400000000001</v>
      </c>
      <c r="F9111" s="1">
        <v>39348.170666666665</v>
      </c>
    </row>
    <row r="9112" spans="1:6" x14ac:dyDescent="0.25">
      <c r="A9112" t="s">
        <v>1090</v>
      </c>
      <c r="B9112" t="s">
        <v>1626</v>
      </c>
      <c r="C9112" t="s">
        <v>9</v>
      </c>
      <c r="D9112" t="s">
        <v>1167</v>
      </c>
      <c r="E9112" s="1">
        <v>11652.800000000001</v>
      </c>
      <c r="F9112" s="1">
        <v>661.4133333333333</v>
      </c>
    </row>
    <row r="9113" spans="1:6" x14ac:dyDescent="0.25">
      <c r="A9113" t="s">
        <v>1090</v>
      </c>
      <c r="B9113" t="s">
        <v>1627</v>
      </c>
      <c r="C9113" t="s">
        <v>12</v>
      </c>
      <c r="D9113" t="s">
        <v>238</v>
      </c>
      <c r="E9113" s="1">
        <v>1488</v>
      </c>
      <c r="F9113" s="1">
        <v>520.80000000000007</v>
      </c>
    </row>
    <row r="9114" spans="1:6" x14ac:dyDescent="0.25">
      <c r="A9114" t="s">
        <v>1090</v>
      </c>
      <c r="B9114" t="s">
        <v>1627</v>
      </c>
      <c r="C9114" t="s">
        <v>12</v>
      </c>
      <c r="D9114" t="s">
        <v>238</v>
      </c>
      <c r="E9114" s="1">
        <v>0</v>
      </c>
      <c r="F9114" s="1">
        <v>1003.6800000000001</v>
      </c>
    </row>
    <row r="9115" spans="1:6" x14ac:dyDescent="0.25">
      <c r="A9115" t="s">
        <v>1090</v>
      </c>
      <c r="B9115" t="s">
        <v>1627</v>
      </c>
      <c r="C9115" t="s">
        <v>12</v>
      </c>
      <c r="D9115" t="s">
        <v>238</v>
      </c>
      <c r="E9115" s="1">
        <v>0</v>
      </c>
      <c r="F9115" s="1">
        <v>7019.2</v>
      </c>
    </row>
    <row r="9116" spans="1:6" x14ac:dyDescent="0.25">
      <c r="A9116" t="s">
        <v>1090</v>
      </c>
      <c r="B9116" t="s">
        <v>1627</v>
      </c>
      <c r="C9116" t="s">
        <v>12</v>
      </c>
      <c r="D9116" t="s">
        <v>1100</v>
      </c>
      <c r="E9116" s="1">
        <v>42014.400000000001</v>
      </c>
      <c r="F9116" s="1">
        <v>69999.893333333326</v>
      </c>
    </row>
    <row r="9117" spans="1:6" x14ac:dyDescent="0.25">
      <c r="A9117" t="s">
        <v>1090</v>
      </c>
      <c r="B9117" t="s">
        <v>1627</v>
      </c>
      <c r="C9117" t="s">
        <v>14</v>
      </c>
      <c r="D9117" t="s">
        <v>1193</v>
      </c>
      <c r="E9117" s="1">
        <v>3307.2</v>
      </c>
      <c r="F9117" s="1">
        <v>381.92</v>
      </c>
    </row>
    <row r="9118" spans="1:6" x14ac:dyDescent="0.25">
      <c r="A9118" t="s">
        <v>1090</v>
      </c>
      <c r="B9118" t="s">
        <v>1627</v>
      </c>
      <c r="C9118" t="s">
        <v>14</v>
      </c>
      <c r="D9118" t="s">
        <v>1094</v>
      </c>
      <c r="E9118" s="1">
        <v>3651.2</v>
      </c>
      <c r="F9118" s="1">
        <v>1277.92</v>
      </c>
    </row>
    <row r="9119" spans="1:6" x14ac:dyDescent="0.25">
      <c r="A9119" t="s">
        <v>1090</v>
      </c>
      <c r="B9119" t="s">
        <v>1627</v>
      </c>
      <c r="C9119" t="s">
        <v>14</v>
      </c>
      <c r="D9119" t="s">
        <v>1094</v>
      </c>
      <c r="E9119" s="1">
        <v>1801.6</v>
      </c>
      <c r="F9119" s="1">
        <v>315.27999999999997</v>
      </c>
    </row>
    <row r="9120" spans="1:6" x14ac:dyDescent="0.25">
      <c r="A9120" t="s">
        <v>1090</v>
      </c>
      <c r="B9120" t="s">
        <v>1627</v>
      </c>
      <c r="C9120" t="s">
        <v>14</v>
      </c>
      <c r="D9120" t="s">
        <v>1094</v>
      </c>
      <c r="E9120" s="1">
        <v>0</v>
      </c>
      <c r="F9120" s="1">
        <v>546.45333333333338</v>
      </c>
    </row>
    <row r="9121" spans="1:6" x14ac:dyDescent="0.25">
      <c r="A9121" t="s">
        <v>1090</v>
      </c>
      <c r="B9121" t="s">
        <v>1627</v>
      </c>
      <c r="C9121" t="s">
        <v>14</v>
      </c>
      <c r="D9121" t="s">
        <v>1094</v>
      </c>
      <c r="E9121" s="1">
        <v>460.8</v>
      </c>
      <c r="F9121" s="1">
        <v>161.28</v>
      </c>
    </row>
    <row r="9122" spans="1:6" x14ac:dyDescent="0.25">
      <c r="A9122" t="s">
        <v>1090</v>
      </c>
      <c r="B9122" t="s">
        <v>1627</v>
      </c>
      <c r="C9122" t="s">
        <v>14</v>
      </c>
      <c r="D9122" t="s">
        <v>1193</v>
      </c>
      <c r="E9122" s="1">
        <v>22515.199999999997</v>
      </c>
      <c r="F9122" s="1">
        <v>12084.474666666667</v>
      </c>
    </row>
    <row r="9123" spans="1:6" x14ac:dyDescent="0.25">
      <c r="A9123" t="s">
        <v>1090</v>
      </c>
      <c r="B9123" t="s">
        <v>1627</v>
      </c>
      <c r="C9123" t="s">
        <v>14</v>
      </c>
      <c r="D9123" t="s">
        <v>1094</v>
      </c>
      <c r="E9123" s="1">
        <v>18272</v>
      </c>
      <c r="F9123" s="1">
        <v>2627.1466666666665</v>
      </c>
    </row>
    <row r="9124" spans="1:6" x14ac:dyDescent="0.25">
      <c r="A9124" t="s">
        <v>1090</v>
      </c>
      <c r="B9124" t="s">
        <v>1627</v>
      </c>
      <c r="C9124" t="s">
        <v>6</v>
      </c>
      <c r="D9124" t="s">
        <v>1193</v>
      </c>
      <c r="E9124" s="1">
        <v>5180.8</v>
      </c>
      <c r="F9124" s="1">
        <v>2382.3626666666669</v>
      </c>
    </row>
    <row r="9125" spans="1:6" x14ac:dyDescent="0.25">
      <c r="A9125" t="s">
        <v>1090</v>
      </c>
      <c r="B9125" t="s">
        <v>1627</v>
      </c>
      <c r="C9125" t="s">
        <v>6</v>
      </c>
      <c r="D9125" t="s">
        <v>1193</v>
      </c>
      <c r="E9125" s="1">
        <v>1171.2</v>
      </c>
      <c r="F9125" s="1">
        <v>948.08</v>
      </c>
    </row>
    <row r="9126" spans="1:6" x14ac:dyDescent="0.25">
      <c r="A9126" t="s">
        <v>1090</v>
      </c>
      <c r="B9126" t="s">
        <v>1627</v>
      </c>
      <c r="C9126" t="s">
        <v>6</v>
      </c>
      <c r="D9126" t="s">
        <v>1094</v>
      </c>
      <c r="E9126" s="1">
        <v>148.80000000000001</v>
      </c>
      <c r="F9126" s="1">
        <v>52.080000000000005</v>
      </c>
    </row>
    <row r="9127" spans="1:6" x14ac:dyDescent="0.25">
      <c r="A9127" t="s">
        <v>1090</v>
      </c>
      <c r="B9127" t="s">
        <v>1627</v>
      </c>
      <c r="C9127" t="s">
        <v>9</v>
      </c>
      <c r="D9127" t="s">
        <v>1235</v>
      </c>
      <c r="E9127" s="1">
        <v>10787.2</v>
      </c>
      <c r="F9127" s="1">
        <v>9385.9733333333352</v>
      </c>
    </row>
    <row r="9128" spans="1:6" x14ac:dyDescent="0.25">
      <c r="A9128" t="s">
        <v>1090</v>
      </c>
      <c r="B9128" t="s">
        <v>1627</v>
      </c>
      <c r="C9128" t="s">
        <v>9</v>
      </c>
      <c r="D9128" t="s">
        <v>1235</v>
      </c>
      <c r="E9128" s="1">
        <v>0</v>
      </c>
      <c r="F9128" s="1">
        <v>4440</v>
      </c>
    </row>
    <row r="9129" spans="1:6" x14ac:dyDescent="0.25">
      <c r="A9129" t="s">
        <v>1090</v>
      </c>
      <c r="B9129" t="s">
        <v>1627</v>
      </c>
      <c r="C9129" t="s">
        <v>9</v>
      </c>
      <c r="D9129" t="s">
        <v>1235</v>
      </c>
      <c r="E9129" s="1">
        <v>17689.599999999999</v>
      </c>
      <c r="F9129" s="1">
        <v>13016.981333333331</v>
      </c>
    </row>
    <row r="9130" spans="1:6" x14ac:dyDescent="0.25">
      <c r="A9130" t="s">
        <v>1090</v>
      </c>
      <c r="B9130" t="s">
        <v>1627</v>
      </c>
      <c r="C9130" t="s">
        <v>9</v>
      </c>
      <c r="D9130" t="s">
        <v>1235</v>
      </c>
      <c r="E9130" s="1">
        <v>0</v>
      </c>
      <c r="F9130" s="1">
        <v>11475.2</v>
      </c>
    </row>
    <row r="9131" spans="1:6" x14ac:dyDescent="0.25">
      <c r="A9131" t="s">
        <v>1090</v>
      </c>
      <c r="B9131" t="s">
        <v>1627</v>
      </c>
      <c r="C9131" t="s">
        <v>9</v>
      </c>
      <c r="D9131" t="s">
        <v>1157</v>
      </c>
      <c r="E9131" s="1">
        <v>1067.2</v>
      </c>
      <c r="F9131" s="1">
        <v>1537.9360000000001</v>
      </c>
    </row>
    <row r="9132" spans="1:6" x14ac:dyDescent="0.25">
      <c r="A9132" t="s">
        <v>1090</v>
      </c>
      <c r="B9132" t="s">
        <v>1627</v>
      </c>
      <c r="C9132" t="s">
        <v>9</v>
      </c>
      <c r="D9132" t="s">
        <v>1157</v>
      </c>
      <c r="E9132" s="1">
        <v>0</v>
      </c>
      <c r="F9132" s="1">
        <v>2732.8</v>
      </c>
    </row>
    <row r="9133" spans="1:6" x14ac:dyDescent="0.25">
      <c r="A9133" t="s">
        <v>1090</v>
      </c>
      <c r="B9133" t="s">
        <v>1627</v>
      </c>
      <c r="C9133" t="s">
        <v>9</v>
      </c>
      <c r="D9133" t="s">
        <v>1103</v>
      </c>
      <c r="E9133" s="1">
        <v>492.8</v>
      </c>
      <c r="F9133" s="1">
        <v>1891.9466666666667</v>
      </c>
    </row>
    <row r="9134" spans="1:6" x14ac:dyDescent="0.25">
      <c r="A9134" t="s">
        <v>1090</v>
      </c>
      <c r="B9134" t="s">
        <v>1627</v>
      </c>
      <c r="C9134" t="s">
        <v>9</v>
      </c>
      <c r="D9134" t="s">
        <v>1157</v>
      </c>
      <c r="E9134" s="1">
        <v>0</v>
      </c>
      <c r="F9134" s="1">
        <v>7369.6</v>
      </c>
    </row>
    <row r="9135" spans="1:6" x14ac:dyDescent="0.25">
      <c r="A9135" t="s">
        <v>1090</v>
      </c>
      <c r="B9135" t="s">
        <v>1627</v>
      </c>
      <c r="C9135" t="s">
        <v>9</v>
      </c>
      <c r="D9135" t="s">
        <v>238</v>
      </c>
      <c r="E9135" s="1">
        <v>27825.599999999999</v>
      </c>
      <c r="F9135" s="1">
        <v>23103.141333333333</v>
      </c>
    </row>
    <row r="9136" spans="1:6" x14ac:dyDescent="0.25">
      <c r="A9136" t="s">
        <v>1090</v>
      </c>
      <c r="B9136" t="s">
        <v>1627</v>
      </c>
      <c r="C9136" t="s">
        <v>9</v>
      </c>
      <c r="D9136" t="s">
        <v>238</v>
      </c>
      <c r="E9136" s="1">
        <v>0</v>
      </c>
      <c r="F9136" s="1">
        <v>4215.8933333333334</v>
      </c>
    </row>
    <row r="9137" spans="1:6" x14ac:dyDescent="0.25">
      <c r="A9137" t="s">
        <v>1090</v>
      </c>
      <c r="B9137" t="s">
        <v>1627</v>
      </c>
      <c r="C9137" t="s">
        <v>9</v>
      </c>
      <c r="D9137" t="s">
        <v>1103</v>
      </c>
      <c r="E9137" s="1">
        <v>12945.6</v>
      </c>
      <c r="F9137" s="1">
        <v>11462.458666666667</v>
      </c>
    </row>
    <row r="9138" spans="1:6" x14ac:dyDescent="0.25">
      <c r="A9138" t="s">
        <v>1090</v>
      </c>
      <c r="B9138" t="s">
        <v>1627</v>
      </c>
      <c r="C9138" t="s">
        <v>9</v>
      </c>
      <c r="D9138" t="s">
        <v>1103</v>
      </c>
      <c r="E9138" s="1">
        <v>0</v>
      </c>
      <c r="F9138" s="1">
        <v>2755.2</v>
      </c>
    </row>
    <row r="9139" spans="1:6" x14ac:dyDescent="0.25">
      <c r="A9139" t="s">
        <v>1090</v>
      </c>
      <c r="B9139" t="s">
        <v>1628</v>
      </c>
      <c r="C9139" t="s">
        <v>6</v>
      </c>
      <c r="D9139" t="s">
        <v>1135</v>
      </c>
      <c r="E9139" s="1">
        <v>1763.2</v>
      </c>
      <c r="F9139" s="1">
        <v>617.12</v>
      </c>
    </row>
    <row r="9140" spans="1:6" x14ac:dyDescent="0.25">
      <c r="A9140" t="s">
        <v>1090</v>
      </c>
      <c r="B9140" t="s">
        <v>1629</v>
      </c>
      <c r="C9140" t="s">
        <v>12</v>
      </c>
      <c r="D9140" t="s">
        <v>1124</v>
      </c>
      <c r="E9140" s="1">
        <v>7995.2</v>
      </c>
      <c r="F9140" s="1">
        <v>0</v>
      </c>
    </row>
    <row r="9141" spans="1:6" x14ac:dyDescent="0.25">
      <c r="A9141" t="s">
        <v>1090</v>
      </c>
      <c r="B9141" t="s">
        <v>1629</v>
      </c>
      <c r="C9141" t="s">
        <v>9</v>
      </c>
      <c r="D9141" t="s">
        <v>1151</v>
      </c>
      <c r="E9141" s="1">
        <v>17036.8</v>
      </c>
      <c r="F9141" s="1">
        <v>14204.303999999998</v>
      </c>
    </row>
    <row r="9142" spans="1:6" x14ac:dyDescent="0.25">
      <c r="A9142" t="s">
        <v>1090</v>
      </c>
      <c r="B9142" t="s">
        <v>1630</v>
      </c>
      <c r="C9142" t="s">
        <v>12</v>
      </c>
      <c r="D9142" t="s">
        <v>1139</v>
      </c>
      <c r="E9142" s="1">
        <v>32347.199999999997</v>
      </c>
      <c r="F9142" s="1">
        <v>26985.114666666665</v>
      </c>
    </row>
    <row r="9143" spans="1:6" x14ac:dyDescent="0.25">
      <c r="A9143" t="s">
        <v>1090</v>
      </c>
      <c r="B9143" t="s">
        <v>1630</v>
      </c>
      <c r="C9143" t="s">
        <v>12</v>
      </c>
      <c r="D9143" t="s">
        <v>1139</v>
      </c>
      <c r="E9143" s="1">
        <v>7054.4000000000005</v>
      </c>
      <c r="F9143" s="1">
        <v>2330.0800000000004</v>
      </c>
    </row>
    <row r="9144" spans="1:6" x14ac:dyDescent="0.25">
      <c r="A9144" t="s">
        <v>1090</v>
      </c>
      <c r="B9144" t="s">
        <v>1630</v>
      </c>
      <c r="C9144" t="s">
        <v>12</v>
      </c>
      <c r="D9144" t="s">
        <v>1147</v>
      </c>
      <c r="E9144" s="1">
        <v>16923.2</v>
      </c>
      <c r="F9144" s="1">
        <v>0</v>
      </c>
    </row>
    <row r="9145" spans="1:6" x14ac:dyDescent="0.25">
      <c r="A9145" t="s">
        <v>1090</v>
      </c>
      <c r="B9145" t="s">
        <v>1630</v>
      </c>
      <c r="C9145" t="s">
        <v>12</v>
      </c>
      <c r="D9145" t="s">
        <v>1139</v>
      </c>
      <c r="E9145" s="1">
        <v>1401.6</v>
      </c>
      <c r="F9145" s="1">
        <v>0</v>
      </c>
    </row>
    <row r="9146" spans="1:6" x14ac:dyDescent="0.25">
      <c r="A9146" t="s">
        <v>1090</v>
      </c>
      <c r="B9146" t="s">
        <v>1630</v>
      </c>
      <c r="C9146" t="s">
        <v>12</v>
      </c>
      <c r="D9146" t="s">
        <v>1147</v>
      </c>
      <c r="E9146" s="1">
        <v>16494.399999999998</v>
      </c>
      <c r="F9146" s="1">
        <v>17080.426666666666</v>
      </c>
    </row>
    <row r="9147" spans="1:6" x14ac:dyDescent="0.25">
      <c r="A9147" t="s">
        <v>1090</v>
      </c>
      <c r="B9147" t="s">
        <v>1630</v>
      </c>
      <c r="C9147" t="s">
        <v>12</v>
      </c>
      <c r="D9147" t="s">
        <v>1147</v>
      </c>
      <c r="E9147" s="1">
        <v>31390.400000000001</v>
      </c>
      <c r="F9147" s="1">
        <v>1163.3813333333333</v>
      </c>
    </row>
    <row r="9148" spans="1:6" x14ac:dyDescent="0.25">
      <c r="A9148" t="s">
        <v>1090</v>
      </c>
      <c r="B9148" t="s">
        <v>1630</v>
      </c>
      <c r="C9148" t="s">
        <v>14</v>
      </c>
      <c r="D9148" t="s">
        <v>1094</v>
      </c>
      <c r="E9148" s="1">
        <v>0</v>
      </c>
      <c r="F9148" s="1">
        <v>496</v>
      </c>
    </row>
    <row r="9149" spans="1:6" x14ac:dyDescent="0.25">
      <c r="A9149" t="s">
        <v>1090</v>
      </c>
      <c r="B9149" t="s">
        <v>1630</v>
      </c>
      <c r="C9149" t="s">
        <v>14</v>
      </c>
      <c r="D9149" t="s">
        <v>1148</v>
      </c>
      <c r="E9149" s="1">
        <v>14036.799999999997</v>
      </c>
      <c r="F9149" s="1">
        <v>6882.9120000000003</v>
      </c>
    </row>
    <row r="9150" spans="1:6" x14ac:dyDescent="0.25">
      <c r="A9150" t="s">
        <v>1090</v>
      </c>
      <c r="B9150" t="s">
        <v>1630</v>
      </c>
      <c r="C9150" t="s">
        <v>14</v>
      </c>
      <c r="D9150" t="s">
        <v>1094</v>
      </c>
      <c r="E9150" s="1">
        <v>38.4</v>
      </c>
      <c r="F9150" s="1">
        <v>128.67733333333331</v>
      </c>
    </row>
    <row r="9151" spans="1:6" x14ac:dyDescent="0.25">
      <c r="A9151" t="s">
        <v>1090</v>
      </c>
      <c r="B9151" t="s">
        <v>1630</v>
      </c>
      <c r="C9151" t="s">
        <v>14</v>
      </c>
      <c r="D9151" t="s">
        <v>1094</v>
      </c>
      <c r="E9151" s="1">
        <v>7264</v>
      </c>
      <c r="F9151" s="1">
        <v>163.072</v>
      </c>
    </row>
    <row r="9152" spans="1:6" x14ac:dyDescent="0.25">
      <c r="A9152" t="s">
        <v>1090</v>
      </c>
      <c r="B9152" t="s">
        <v>1630</v>
      </c>
      <c r="C9152" t="s">
        <v>14</v>
      </c>
      <c r="D9152" t="s">
        <v>1094</v>
      </c>
      <c r="E9152" s="1">
        <v>323.2</v>
      </c>
      <c r="F9152" s="1">
        <v>368.464</v>
      </c>
    </row>
    <row r="9153" spans="1:6" x14ac:dyDescent="0.25">
      <c r="A9153" t="s">
        <v>1090</v>
      </c>
      <c r="B9153" t="s">
        <v>1630</v>
      </c>
      <c r="C9153" t="s">
        <v>14</v>
      </c>
      <c r="D9153" t="s">
        <v>1148</v>
      </c>
      <c r="E9153" s="1">
        <v>8812.7999999999993</v>
      </c>
      <c r="F9153" s="1">
        <v>4858.5599999999995</v>
      </c>
    </row>
    <row r="9154" spans="1:6" x14ac:dyDescent="0.25">
      <c r="A9154" t="s">
        <v>1090</v>
      </c>
      <c r="B9154" t="s">
        <v>1630</v>
      </c>
      <c r="C9154" t="s">
        <v>14</v>
      </c>
      <c r="D9154" t="s">
        <v>1094</v>
      </c>
      <c r="E9154" s="1">
        <v>0</v>
      </c>
      <c r="F9154" s="1">
        <v>2729.6</v>
      </c>
    </row>
    <row r="9155" spans="1:6" x14ac:dyDescent="0.25">
      <c r="A9155" t="s">
        <v>1090</v>
      </c>
      <c r="B9155" t="s">
        <v>1630</v>
      </c>
      <c r="C9155" t="s">
        <v>6</v>
      </c>
      <c r="D9155" t="s">
        <v>1148</v>
      </c>
      <c r="E9155" s="1">
        <v>7856.0000000000009</v>
      </c>
      <c r="F9155" s="1">
        <v>4763.3546666666634</v>
      </c>
    </row>
    <row r="9156" spans="1:6" x14ac:dyDescent="0.25">
      <c r="A9156" t="s">
        <v>1090</v>
      </c>
      <c r="B9156" t="s">
        <v>1630</v>
      </c>
      <c r="C9156" t="s">
        <v>6</v>
      </c>
      <c r="D9156" t="s">
        <v>1148</v>
      </c>
      <c r="E9156" s="1">
        <v>0</v>
      </c>
      <c r="F9156" s="1">
        <v>4497.119999999999</v>
      </c>
    </row>
    <row r="9157" spans="1:6" x14ac:dyDescent="0.25">
      <c r="A9157" t="s">
        <v>1090</v>
      </c>
      <c r="B9157" t="s">
        <v>1630</v>
      </c>
      <c r="C9157" t="s">
        <v>6</v>
      </c>
      <c r="D9157" t="s">
        <v>1148</v>
      </c>
      <c r="E9157" s="1">
        <v>8291.2000000000007</v>
      </c>
      <c r="F9157" s="1">
        <v>1674.6133333333332</v>
      </c>
    </row>
    <row r="9158" spans="1:6" x14ac:dyDescent="0.25">
      <c r="A9158" t="s">
        <v>1090</v>
      </c>
      <c r="B9158" t="s">
        <v>1630</v>
      </c>
      <c r="C9158" t="s">
        <v>6</v>
      </c>
      <c r="D9158" t="s">
        <v>1148</v>
      </c>
      <c r="E9158" s="1">
        <v>760</v>
      </c>
      <c r="F9158" s="1">
        <v>2079.52</v>
      </c>
    </row>
    <row r="9159" spans="1:6" x14ac:dyDescent="0.25">
      <c r="A9159" t="s">
        <v>1090</v>
      </c>
      <c r="B9159" t="s">
        <v>1630</v>
      </c>
      <c r="C9159" t="s">
        <v>6</v>
      </c>
      <c r="D9159" t="s">
        <v>1148</v>
      </c>
      <c r="E9159" s="1">
        <v>1326.4</v>
      </c>
      <c r="F9159" s="1">
        <v>2038.1546666666668</v>
      </c>
    </row>
    <row r="9160" spans="1:6" x14ac:dyDescent="0.25">
      <c r="A9160" t="s">
        <v>1090</v>
      </c>
      <c r="B9160" t="s">
        <v>1630</v>
      </c>
      <c r="C9160" t="s">
        <v>6</v>
      </c>
      <c r="D9160" t="s">
        <v>1148</v>
      </c>
      <c r="E9160" s="1">
        <v>2688</v>
      </c>
      <c r="F9160" s="1">
        <v>0</v>
      </c>
    </row>
    <row r="9161" spans="1:6" x14ac:dyDescent="0.25">
      <c r="A9161" t="s">
        <v>1090</v>
      </c>
      <c r="B9161" t="s">
        <v>1630</v>
      </c>
      <c r="C9161" t="s">
        <v>6</v>
      </c>
      <c r="D9161" t="s">
        <v>1094</v>
      </c>
      <c r="E9161" s="1">
        <v>0</v>
      </c>
      <c r="F9161" s="1">
        <v>2316.8000000000002</v>
      </c>
    </row>
    <row r="9162" spans="1:6" x14ac:dyDescent="0.25">
      <c r="A9162" t="s">
        <v>1090</v>
      </c>
      <c r="B9162" t="s">
        <v>1630</v>
      </c>
      <c r="C9162" t="s">
        <v>9</v>
      </c>
      <c r="D9162" t="s">
        <v>1149</v>
      </c>
      <c r="E9162" s="1">
        <v>2222.4</v>
      </c>
      <c r="F9162" s="1">
        <v>2190.7946666666662</v>
      </c>
    </row>
    <row r="9163" spans="1:6" x14ac:dyDescent="0.25">
      <c r="A9163" t="s">
        <v>1090</v>
      </c>
      <c r="B9163" t="s">
        <v>1630</v>
      </c>
      <c r="C9163" t="s">
        <v>9</v>
      </c>
      <c r="D9163" t="s">
        <v>1149</v>
      </c>
      <c r="E9163" s="1">
        <v>32864</v>
      </c>
      <c r="F9163" s="1">
        <v>40298.943999999996</v>
      </c>
    </row>
    <row r="9164" spans="1:6" x14ac:dyDescent="0.25">
      <c r="A9164" t="s">
        <v>1090</v>
      </c>
      <c r="B9164" t="s">
        <v>1630</v>
      </c>
      <c r="C9164" t="s">
        <v>9</v>
      </c>
      <c r="D9164" t="s">
        <v>1149</v>
      </c>
      <c r="E9164" s="1">
        <v>4432.0000000000009</v>
      </c>
      <c r="F9164" s="1">
        <v>5273.2746666666671</v>
      </c>
    </row>
    <row r="9165" spans="1:6" x14ac:dyDescent="0.25">
      <c r="A9165" t="s">
        <v>1090</v>
      </c>
      <c r="B9165" t="s">
        <v>1630</v>
      </c>
      <c r="C9165" t="s">
        <v>9</v>
      </c>
      <c r="D9165" t="s">
        <v>1149</v>
      </c>
      <c r="E9165" s="1">
        <v>89123.200000000012</v>
      </c>
      <c r="F9165" s="1">
        <v>127042.85333333332</v>
      </c>
    </row>
    <row r="9166" spans="1:6" x14ac:dyDescent="0.25">
      <c r="A9166" t="s">
        <v>1090</v>
      </c>
      <c r="B9166" t="s">
        <v>1630</v>
      </c>
      <c r="C9166" t="s">
        <v>9</v>
      </c>
      <c r="D9166" t="s">
        <v>1151</v>
      </c>
      <c r="E9166" s="1">
        <v>7859.199999999998</v>
      </c>
      <c r="F9166" s="1">
        <v>7392.1333333333341</v>
      </c>
    </row>
    <row r="9167" spans="1:6" x14ac:dyDescent="0.25">
      <c r="A9167" t="s">
        <v>1090</v>
      </c>
      <c r="B9167" t="s">
        <v>1630</v>
      </c>
      <c r="C9167" t="s">
        <v>9</v>
      </c>
      <c r="D9167" t="s">
        <v>1151</v>
      </c>
      <c r="E9167" s="1">
        <v>23195.200000000001</v>
      </c>
      <c r="F9167" s="1">
        <v>65635.626666666663</v>
      </c>
    </row>
    <row r="9168" spans="1:6" x14ac:dyDescent="0.25">
      <c r="A9168" t="s">
        <v>1090</v>
      </c>
      <c r="B9168" t="s">
        <v>1630</v>
      </c>
      <c r="C9168" t="s">
        <v>9</v>
      </c>
      <c r="D9168" t="s">
        <v>1150</v>
      </c>
      <c r="E9168" s="1">
        <v>1852.8000000000002</v>
      </c>
      <c r="F9168" s="1">
        <v>4924.2666666666664</v>
      </c>
    </row>
    <row r="9169" spans="1:6" x14ac:dyDescent="0.25">
      <c r="A9169" t="s">
        <v>1090</v>
      </c>
      <c r="B9169" t="s">
        <v>1630</v>
      </c>
      <c r="C9169" t="s">
        <v>9</v>
      </c>
      <c r="D9169" t="s">
        <v>1150</v>
      </c>
      <c r="E9169" s="1">
        <v>44081.599999999999</v>
      </c>
      <c r="F9169" s="1">
        <v>16496.128000000001</v>
      </c>
    </row>
    <row r="9170" spans="1:6" x14ac:dyDescent="0.25">
      <c r="A9170" t="s">
        <v>1090</v>
      </c>
      <c r="B9170" t="s">
        <v>1630</v>
      </c>
      <c r="C9170" t="s">
        <v>9</v>
      </c>
      <c r="D9170" t="s">
        <v>1151</v>
      </c>
      <c r="E9170" s="1">
        <v>32646.400000000001</v>
      </c>
      <c r="F9170" s="1">
        <v>23702.495999999999</v>
      </c>
    </row>
    <row r="9171" spans="1:6" x14ac:dyDescent="0.25">
      <c r="A9171" t="s">
        <v>1090</v>
      </c>
      <c r="B9171" t="s">
        <v>1630</v>
      </c>
      <c r="C9171" t="s">
        <v>9</v>
      </c>
      <c r="D9171" t="s">
        <v>1151</v>
      </c>
      <c r="E9171" s="1">
        <v>48737.599999999999</v>
      </c>
      <c r="F9171" s="1">
        <v>79537.189333333343</v>
      </c>
    </row>
    <row r="9172" spans="1:6" x14ac:dyDescent="0.25">
      <c r="A9172" t="s">
        <v>1090</v>
      </c>
      <c r="B9172" t="s">
        <v>1630</v>
      </c>
      <c r="C9172" t="s">
        <v>9</v>
      </c>
      <c r="D9172" t="s">
        <v>1139</v>
      </c>
      <c r="E9172" s="1">
        <v>59024.000000000007</v>
      </c>
      <c r="F9172" s="1">
        <v>62016.821333333341</v>
      </c>
    </row>
    <row r="9173" spans="1:6" x14ac:dyDescent="0.25">
      <c r="A9173" t="s">
        <v>1090</v>
      </c>
      <c r="B9173" t="s">
        <v>1630</v>
      </c>
      <c r="C9173" t="s">
        <v>9</v>
      </c>
      <c r="D9173" t="s">
        <v>1139</v>
      </c>
      <c r="E9173" s="1">
        <v>179908.8</v>
      </c>
      <c r="F9173" s="1">
        <v>72264.426666666666</v>
      </c>
    </row>
    <row r="9174" spans="1:6" x14ac:dyDescent="0.25">
      <c r="A9174" t="s">
        <v>1090</v>
      </c>
      <c r="B9174" t="s">
        <v>1630</v>
      </c>
      <c r="C9174" t="s">
        <v>9</v>
      </c>
      <c r="D9174" t="s">
        <v>1150</v>
      </c>
      <c r="E9174" s="1">
        <v>3145.6</v>
      </c>
      <c r="F9174" s="1">
        <v>1773.4880000000001</v>
      </c>
    </row>
    <row r="9175" spans="1:6" x14ac:dyDescent="0.25">
      <c r="A9175" t="s">
        <v>1090</v>
      </c>
      <c r="B9175" t="s">
        <v>1630</v>
      </c>
      <c r="C9175" t="s">
        <v>9</v>
      </c>
      <c r="D9175" t="s">
        <v>1150</v>
      </c>
      <c r="E9175" s="1">
        <v>24483.200000000001</v>
      </c>
      <c r="F9175" s="1">
        <v>9691.7066666666669</v>
      </c>
    </row>
    <row r="9176" spans="1:6" x14ac:dyDescent="0.25">
      <c r="A9176" t="s">
        <v>1090</v>
      </c>
      <c r="B9176" t="s">
        <v>1631</v>
      </c>
      <c r="C9176" t="s">
        <v>12</v>
      </c>
      <c r="D9176" t="s">
        <v>1130</v>
      </c>
      <c r="E9176" s="1">
        <v>1339.2</v>
      </c>
      <c r="F9176" s="1">
        <v>328.16</v>
      </c>
    </row>
    <row r="9177" spans="1:6" x14ac:dyDescent="0.25">
      <c r="A9177" t="s">
        <v>1090</v>
      </c>
      <c r="B9177" t="s">
        <v>1632</v>
      </c>
      <c r="C9177" t="s">
        <v>12</v>
      </c>
      <c r="D9177" t="s">
        <v>1124</v>
      </c>
      <c r="E9177" s="1">
        <v>4945.6000000000004</v>
      </c>
      <c r="F9177" s="1">
        <v>1895.8133333333335</v>
      </c>
    </row>
    <row r="9178" spans="1:6" x14ac:dyDescent="0.25">
      <c r="A9178" t="s">
        <v>1090</v>
      </c>
      <c r="B9178" t="s">
        <v>1633</v>
      </c>
      <c r="C9178" t="s">
        <v>12</v>
      </c>
      <c r="D9178" t="s">
        <v>1093</v>
      </c>
      <c r="E9178" s="1">
        <v>0</v>
      </c>
      <c r="F9178" s="1">
        <v>1201.8399999999999</v>
      </c>
    </row>
    <row r="9179" spans="1:6" x14ac:dyDescent="0.25">
      <c r="A9179" t="s">
        <v>1090</v>
      </c>
      <c r="B9179" t="s">
        <v>1633</v>
      </c>
      <c r="C9179" t="s">
        <v>9</v>
      </c>
      <c r="D9179" t="s">
        <v>1098</v>
      </c>
      <c r="E9179" s="1">
        <v>211.2</v>
      </c>
      <c r="F9179" s="1">
        <v>1455.6800000000003</v>
      </c>
    </row>
    <row r="9180" spans="1:6" x14ac:dyDescent="0.25">
      <c r="A9180" t="s">
        <v>1090</v>
      </c>
      <c r="B9180" t="s">
        <v>1633</v>
      </c>
      <c r="C9180" t="s">
        <v>9</v>
      </c>
      <c r="D9180" t="s">
        <v>1092</v>
      </c>
      <c r="E9180" s="1">
        <v>92281.60000000002</v>
      </c>
      <c r="F9180" s="1">
        <v>101206.52799999998</v>
      </c>
    </row>
    <row r="9181" spans="1:6" x14ac:dyDescent="0.25">
      <c r="A9181" t="s">
        <v>1090</v>
      </c>
      <c r="B9181" t="s">
        <v>1634</v>
      </c>
      <c r="C9181" t="s">
        <v>6</v>
      </c>
      <c r="D9181" t="s">
        <v>1135</v>
      </c>
      <c r="E9181" s="1">
        <v>0</v>
      </c>
      <c r="F9181" s="1">
        <v>2439.0933333333332</v>
      </c>
    </row>
    <row r="9182" spans="1:6" x14ac:dyDescent="0.25">
      <c r="A9182" t="s">
        <v>1090</v>
      </c>
      <c r="B9182" t="s">
        <v>1634</v>
      </c>
      <c r="C9182" t="s">
        <v>9</v>
      </c>
      <c r="D9182" t="s">
        <v>1158</v>
      </c>
      <c r="E9182" s="1">
        <v>0</v>
      </c>
      <c r="F9182" s="1">
        <v>331.2</v>
      </c>
    </row>
    <row r="9183" spans="1:6" x14ac:dyDescent="0.25">
      <c r="A9183" t="s">
        <v>1090</v>
      </c>
      <c r="B9183" t="s">
        <v>1634</v>
      </c>
      <c r="C9183" t="s">
        <v>9</v>
      </c>
      <c r="D9183" t="s">
        <v>1158</v>
      </c>
      <c r="E9183" s="1">
        <v>0</v>
      </c>
      <c r="F9183" s="1">
        <v>801.6</v>
      </c>
    </row>
    <row r="9184" spans="1:6" x14ac:dyDescent="0.25">
      <c r="A9184" t="s">
        <v>1090</v>
      </c>
      <c r="B9184" t="s">
        <v>1635</v>
      </c>
      <c r="C9184" t="s">
        <v>12</v>
      </c>
      <c r="D9184" t="s">
        <v>1124</v>
      </c>
      <c r="E9184" s="1">
        <v>0</v>
      </c>
      <c r="F9184" s="1">
        <v>25428.74666666667</v>
      </c>
    </row>
    <row r="9185" spans="1:6" x14ac:dyDescent="0.25">
      <c r="A9185" t="s">
        <v>1090</v>
      </c>
      <c r="B9185" t="s">
        <v>1636</v>
      </c>
      <c r="C9185" t="s">
        <v>9</v>
      </c>
      <c r="D9185" t="s">
        <v>1228</v>
      </c>
      <c r="E9185" s="1">
        <v>12385.599999999999</v>
      </c>
      <c r="F9185" s="1">
        <v>15942.549333333332</v>
      </c>
    </row>
    <row r="9186" spans="1:6" x14ac:dyDescent="0.25">
      <c r="A9186" t="s">
        <v>1090</v>
      </c>
      <c r="B9186" t="s">
        <v>1637</v>
      </c>
      <c r="C9186" t="s">
        <v>12</v>
      </c>
      <c r="D9186" t="s">
        <v>238</v>
      </c>
      <c r="E9186" s="1">
        <v>0</v>
      </c>
      <c r="F9186" s="1">
        <v>240.53333333333333</v>
      </c>
    </row>
    <row r="9187" spans="1:6" x14ac:dyDescent="0.25">
      <c r="A9187" t="s">
        <v>1090</v>
      </c>
      <c r="B9187" t="s">
        <v>1637</v>
      </c>
      <c r="C9187" t="s">
        <v>12</v>
      </c>
      <c r="D9187" t="s">
        <v>1222</v>
      </c>
      <c r="E9187" s="1">
        <v>0</v>
      </c>
      <c r="F9187" s="1">
        <v>2468.7466666666669</v>
      </c>
    </row>
    <row r="9188" spans="1:6" x14ac:dyDescent="0.25">
      <c r="A9188" t="s">
        <v>1090</v>
      </c>
      <c r="B9188" t="s">
        <v>1637</v>
      </c>
      <c r="C9188" t="s">
        <v>14</v>
      </c>
      <c r="D9188" t="s">
        <v>1094</v>
      </c>
      <c r="E9188" s="1">
        <v>2704</v>
      </c>
      <c r="F9188" s="1">
        <v>1563.3333333333333</v>
      </c>
    </row>
    <row r="9189" spans="1:6" x14ac:dyDescent="0.25">
      <c r="A9189" t="s">
        <v>1090</v>
      </c>
      <c r="B9189" t="s">
        <v>1637</v>
      </c>
      <c r="C9189" t="s">
        <v>14</v>
      </c>
      <c r="D9189" t="s">
        <v>1156</v>
      </c>
      <c r="E9189" s="1">
        <v>5715.2</v>
      </c>
      <c r="F9189" s="1">
        <v>4716.4800000000005</v>
      </c>
    </row>
    <row r="9190" spans="1:6" x14ac:dyDescent="0.25">
      <c r="A9190" t="s">
        <v>1090</v>
      </c>
      <c r="B9190" t="s">
        <v>1637</v>
      </c>
      <c r="C9190" t="s">
        <v>14</v>
      </c>
      <c r="D9190" t="s">
        <v>1094</v>
      </c>
      <c r="E9190" s="1">
        <v>1489.6</v>
      </c>
      <c r="F9190" s="1">
        <v>1954.3999999999999</v>
      </c>
    </row>
    <row r="9191" spans="1:6" x14ac:dyDescent="0.25">
      <c r="A9191" t="s">
        <v>1090</v>
      </c>
      <c r="B9191" t="s">
        <v>1637</v>
      </c>
      <c r="C9191" t="s">
        <v>14</v>
      </c>
      <c r="D9191" t="s">
        <v>1094</v>
      </c>
      <c r="E9191" s="1">
        <v>985.6</v>
      </c>
      <c r="F9191" s="1">
        <v>968.42666666666662</v>
      </c>
    </row>
    <row r="9192" spans="1:6" x14ac:dyDescent="0.25">
      <c r="A9192" t="s">
        <v>1090</v>
      </c>
      <c r="B9192" t="s">
        <v>1637</v>
      </c>
      <c r="C9192" t="s">
        <v>14</v>
      </c>
      <c r="D9192" t="s">
        <v>1156</v>
      </c>
      <c r="E9192" s="1">
        <v>3144</v>
      </c>
      <c r="F9192" s="1">
        <v>2147.3066666666668</v>
      </c>
    </row>
    <row r="9193" spans="1:6" x14ac:dyDescent="0.25">
      <c r="A9193" t="s">
        <v>1090</v>
      </c>
      <c r="B9193" t="s">
        <v>1637</v>
      </c>
      <c r="C9193" t="s">
        <v>14</v>
      </c>
      <c r="D9193" t="s">
        <v>1156</v>
      </c>
      <c r="E9193" s="1">
        <v>8129.6</v>
      </c>
      <c r="F9193" s="1">
        <v>2845.36</v>
      </c>
    </row>
    <row r="9194" spans="1:6" x14ac:dyDescent="0.25">
      <c r="A9194" t="s">
        <v>1090</v>
      </c>
      <c r="B9194" t="s">
        <v>1637</v>
      </c>
      <c r="C9194" t="s">
        <v>14</v>
      </c>
      <c r="D9194" t="s">
        <v>1094</v>
      </c>
      <c r="E9194" s="1">
        <v>211.2</v>
      </c>
      <c r="F9194" s="1">
        <v>73.919999999999987</v>
      </c>
    </row>
    <row r="9195" spans="1:6" x14ac:dyDescent="0.25">
      <c r="A9195" t="s">
        <v>1090</v>
      </c>
      <c r="B9195" t="s">
        <v>1637</v>
      </c>
      <c r="C9195" t="s">
        <v>6</v>
      </c>
      <c r="D9195" t="s">
        <v>1156</v>
      </c>
      <c r="E9195" s="1">
        <v>3145.6</v>
      </c>
      <c r="F9195" s="1">
        <v>15121.599999999999</v>
      </c>
    </row>
    <row r="9196" spans="1:6" x14ac:dyDescent="0.25">
      <c r="A9196" t="s">
        <v>1090</v>
      </c>
      <c r="B9196" t="s">
        <v>1637</v>
      </c>
      <c r="C9196" t="s">
        <v>6</v>
      </c>
      <c r="D9196" t="s">
        <v>1156</v>
      </c>
      <c r="E9196" s="1">
        <v>18508.8</v>
      </c>
      <c r="F9196" s="1">
        <v>5935.0133333333333</v>
      </c>
    </row>
    <row r="9197" spans="1:6" x14ac:dyDescent="0.25">
      <c r="A9197" t="s">
        <v>1090</v>
      </c>
      <c r="B9197" t="s">
        <v>1637</v>
      </c>
      <c r="C9197" t="s">
        <v>9</v>
      </c>
      <c r="D9197" t="s">
        <v>1211</v>
      </c>
      <c r="E9197" s="1">
        <v>0</v>
      </c>
      <c r="F9197" s="1">
        <v>6170.9333333333334</v>
      </c>
    </row>
    <row r="9198" spans="1:6" x14ac:dyDescent="0.25">
      <c r="A9198" t="s">
        <v>1090</v>
      </c>
      <c r="B9198" t="s">
        <v>1637</v>
      </c>
      <c r="C9198" t="s">
        <v>9</v>
      </c>
      <c r="D9198" t="s">
        <v>1211</v>
      </c>
      <c r="E9198" s="1">
        <v>0</v>
      </c>
      <c r="F9198" s="1">
        <v>19512.693333333333</v>
      </c>
    </row>
    <row r="9199" spans="1:6" x14ac:dyDescent="0.25">
      <c r="A9199" t="s">
        <v>1090</v>
      </c>
      <c r="B9199" t="s">
        <v>1637</v>
      </c>
      <c r="C9199" t="s">
        <v>9</v>
      </c>
      <c r="D9199" t="s">
        <v>1157</v>
      </c>
      <c r="E9199" s="1">
        <v>0</v>
      </c>
      <c r="F9199" s="1">
        <v>1535.04</v>
      </c>
    </row>
    <row r="9200" spans="1:6" x14ac:dyDescent="0.25">
      <c r="A9200" t="s">
        <v>1090</v>
      </c>
      <c r="B9200" t="s">
        <v>1637</v>
      </c>
      <c r="C9200" t="s">
        <v>9</v>
      </c>
      <c r="D9200" t="s">
        <v>1157</v>
      </c>
      <c r="E9200" s="1">
        <v>484.8</v>
      </c>
      <c r="F9200" s="1">
        <v>169.68</v>
      </c>
    </row>
    <row r="9201" spans="1:6" x14ac:dyDescent="0.25">
      <c r="A9201" t="s">
        <v>1090</v>
      </c>
      <c r="B9201" t="s">
        <v>1637</v>
      </c>
      <c r="C9201" t="s">
        <v>9</v>
      </c>
      <c r="D9201" t="s">
        <v>238</v>
      </c>
      <c r="E9201" s="1">
        <v>0</v>
      </c>
      <c r="F9201" s="1">
        <v>262.39999999999998</v>
      </c>
    </row>
    <row r="9202" spans="1:6" x14ac:dyDescent="0.25">
      <c r="A9202" t="s">
        <v>1090</v>
      </c>
      <c r="B9202" t="s">
        <v>1638</v>
      </c>
      <c r="C9202" t="s">
        <v>6</v>
      </c>
      <c r="D9202" t="s">
        <v>1094</v>
      </c>
      <c r="E9202" s="1">
        <v>1972.8</v>
      </c>
      <c r="F9202" s="1">
        <v>756.24</v>
      </c>
    </row>
    <row r="9203" spans="1:6" x14ac:dyDescent="0.25">
      <c r="A9203" t="s">
        <v>1090</v>
      </c>
      <c r="B9203" t="s">
        <v>1639</v>
      </c>
      <c r="C9203" t="s">
        <v>12</v>
      </c>
      <c r="D9203" t="s">
        <v>1209</v>
      </c>
      <c r="E9203" s="1">
        <v>17985.599999999999</v>
      </c>
      <c r="F9203" s="1">
        <v>14291.445333333337</v>
      </c>
    </row>
    <row r="9204" spans="1:6" x14ac:dyDescent="0.25">
      <c r="A9204" t="s">
        <v>1090</v>
      </c>
      <c r="B9204" t="s">
        <v>1639</v>
      </c>
      <c r="C9204" t="s">
        <v>9</v>
      </c>
      <c r="D9204" t="s">
        <v>1194</v>
      </c>
      <c r="E9204" s="1">
        <v>6192</v>
      </c>
      <c r="F9204" s="1">
        <v>7314.4693333333335</v>
      </c>
    </row>
    <row r="9205" spans="1:6" x14ac:dyDescent="0.25">
      <c r="A9205" t="s">
        <v>1090</v>
      </c>
      <c r="B9205" t="s">
        <v>1639</v>
      </c>
      <c r="C9205" t="s">
        <v>9</v>
      </c>
      <c r="D9205" t="s">
        <v>1194</v>
      </c>
      <c r="E9205" s="1">
        <v>11748.800000000001</v>
      </c>
      <c r="F9205" s="1">
        <v>14081.749333333333</v>
      </c>
    </row>
    <row r="9206" spans="1:6" x14ac:dyDescent="0.25">
      <c r="A9206" t="s">
        <v>1090</v>
      </c>
      <c r="B9206" t="s">
        <v>1639</v>
      </c>
      <c r="C9206" t="s">
        <v>9</v>
      </c>
      <c r="D9206" t="s">
        <v>1126</v>
      </c>
      <c r="E9206" s="1">
        <v>17936</v>
      </c>
      <c r="F9206" s="1">
        <v>18959.994666666666</v>
      </c>
    </row>
    <row r="9207" spans="1:6" x14ac:dyDescent="0.25">
      <c r="A9207" t="s">
        <v>1090</v>
      </c>
      <c r="B9207" t="s">
        <v>1639</v>
      </c>
      <c r="C9207" t="s">
        <v>9</v>
      </c>
      <c r="D9207" t="s">
        <v>1126</v>
      </c>
      <c r="E9207" s="1">
        <v>23812.799999999999</v>
      </c>
      <c r="F9207" s="1">
        <v>14127.51466666667</v>
      </c>
    </row>
    <row r="9208" spans="1:6" x14ac:dyDescent="0.25">
      <c r="A9208" t="s">
        <v>1090</v>
      </c>
      <c r="B9208" t="s">
        <v>1639</v>
      </c>
      <c r="C9208" t="s">
        <v>9</v>
      </c>
      <c r="D9208" t="s">
        <v>1126</v>
      </c>
      <c r="E9208" s="1">
        <v>3091.2</v>
      </c>
      <c r="F9208" s="1">
        <v>5268.5333333333328</v>
      </c>
    </row>
    <row r="9209" spans="1:6" x14ac:dyDescent="0.25">
      <c r="A9209" t="s">
        <v>1090</v>
      </c>
      <c r="B9209" t="s">
        <v>1639</v>
      </c>
      <c r="C9209" t="s">
        <v>9</v>
      </c>
      <c r="D9209" t="s">
        <v>1123</v>
      </c>
      <c r="E9209" s="1">
        <v>6843.2000000000007</v>
      </c>
      <c r="F9209" s="1">
        <v>8660.7520000000004</v>
      </c>
    </row>
    <row r="9210" spans="1:6" x14ac:dyDescent="0.25">
      <c r="A9210" t="s">
        <v>1090</v>
      </c>
      <c r="B9210" t="s">
        <v>1640</v>
      </c>
      <c r="C9210" t="s">
        <v>9</v>
      </c>
      <c r="D9210" t="s">
        <v>1141</v>
      </c>
      <c r="E9210" s="1">
        <v>3971.2</v>
      </c>
      <c r="F9210" s="1">
        <v>-1470.8000000000004</v>
      </c>
    </row>
    <row r="9211" spans="1:6" x14ac:dyDescent="0.25">
      <c r="A9211" t="s">
        <v>1090</v>
      </c>
      <c r="B9211" t="s">
        <v>1641</v>
      </c>
      <c r="C9211" t="s">
        <v>12</v>
      </c>
      <c r="D9211" t="s">
        <v>1139</v>
      </c>
      <c r="E9211" s="1">
        <v>62.4</v>
      </c>
      <c r="F9211" s="1">
        <v>329.50399999999996</v>
      </c>
    </row>
    <row r="9212" spans="1:6" x14ac:dyDescent="0.25">
      <c r="A9212" t="s">
        <v>1090</v>
      </c>
      <c r="B9212" t="s">
        <v>1642</v>
      </c>
      <c r="C9212" t="s">
        <v>12</v>
      </c>
      <c r="D9212" t="s">
        <v>1229</v>
      </c>
      <c r="E9212" s="1">
        <v>7318.4</v>
      </c>
      <c r="F9212" s="1">
        <v>1480</v>
      </c>
    </row>
    <row r="9213" spans="1:6" x14ac:dyDescent="0.25">
      <c r="A9213" t="s">
        <v>1090</v>
      </c>
      <c r="B9213" t="s">
        <v>1642</v>
      </c>
      <c r="C9213" t="s">
        <v>14</v>
      </c>
      <c r="D9213" t="s">
        <v>1115</v>
      </c>
      <c r="E9213" s="1">
        <v>0</v>
      </c>
      <c r="F9213" s="1">
        <v>1321.6</v>
      </c>
    </row>
    <row r="9214" spans="1:6" x14ac:dyDescent="0.25">
      <c r="A9214" t="s">
        <v>1090</v>
      </c>
      <c r="B9214" t="s">
        <v>1642</v>
      </c>
      <c r="C9214" t="s">
        <v>6</v>
      </c>
      <c r="D9214" t="s">
        <v>1115</v>
      </c>
      <c r="E9214" s="1">
        <v>1707.2</v>
      </c>
      <c r="F9214" s="1">
        <v>5285.3279999999995</v>
      </c>
    </row>
    <row r="9215" spans="1:6" x14ac:dyDescent="0.25">
      <c r="A9215" t="s">
        <v>1090</v>
      </c>
      <c r="B9215" t="s">
        <v>1642</v>
      </c>
      <c r="C9215" t="s">
        <v>9</v>
      </c>
      <c r="D9215" t="s">
        <v>1230</v>
      </c>
      <c r="E9215" s="1">
        <v>5294.4</v>
      </c>
      <c r="F9215" s="1">
        <v>8456.48</v>
      </c>
    </row>
    <row r="9216" spans="1:6" x14ac:dyDescent="0.25">
      <c r="A9216" t="s">
        <v>1090</v>
      </c>
      <c r="B9216" t="s">
        <v>1642</v>
      </c>
      <c r="C9216" t="s">
        <v>9</v>
      </c>
      <c r="D9216" t="s">
        <v>1228</v>
      </c>
      <c r="E9216" s="1">
        <v>20948.800000000003</v>
      </c>
      <c r="F9216" s="1">
        <v>18607.765333333333</v>
      </c>
    </row>
    <row r="9217" spans="1:6" x14ac:dyDescent="0.25">
      <c r="A9217" t="s">
        <v>1090</v>
      </c>
      <c r="B9217" t="s">
        <v>1643</v>
      </c>
      <c r="C9217" t="s">
        <v>12</v>
      </c>
      <c r="D9217" t="s">
        <v>1092</v>
      </c>
      <c r="E9217" s="1">
        <v>0</v>
      </c>
      <c r="F9217" s="1">
        <v>2987.68</v>
      </c>
    </row>
    <row r="9218" spans="1:6" x14ac:dyDescent="0.25">
      <c r="A9218" t="s">
        <v>1090</v>
      </c>
      <c r="B9218" t="s">
        <v>1644</v>
      </c>
      <c r="C9218" t="s">
        <v>12</v>
      </c>
      <c r="D9218" t="s">
        <v>1174</v>
      </c>
      <c r="E9218" s="1">
        <v>59.2</v>
      </c>
      <c r="F9218" s="1">
        <v>22.693333333333332</v>
      </c>
    </row>
    <row r="9219" spans="1:6" x14ac:dyDescent="0.25">
      <c r="A9219" t="s">
        <v>1090</v>
      </c>
      <c r="B9219" t="s">
        <v>1644</v>
      </c>
      <c r="C9219" t="s">
        <v>12</v>
      </c>
      <c r="D9219" t="s">
        <v>1216</v>
      </c>
      <c r="E9219" s="1">
        <v>1393.6000000000001</v>
      </c>
      <c r="F9219" s="1">
        <v>2761.7280000000001</v>
      </c>
    </row>
    <row r="9220" spans="1:6" x14ac:dyDescent="0.25">
      <c r="A9220" t="s">
        <v>1090</v>
      </c>
      <c r="B9220" t="s">
        <v>1644</v>
      </c>
      <c r="C9220" t="s">
        <v>14</v>
      </c>
      <c r="D9220" t="s">
        <v>1115</v>
      </c>
      <c r="E9220" s="1">
        <v>5704</v>
      </c>
      <c r="F9220" s="1">
        <v>4388.4799999999996</v>
      </c>
    </row>
    <row r="9221" spans="1:6" x14ac:dyDescent="0.25">
      <c r="A9221" t="s">
        <v>1090</v>
      </c>
      <c r="B9221" t="s">
        <v>1644</v>
      </c>
      <c r="C9221" t="s">
        <v>14</v>
      </c>
      <c r="D9221" t="s">
        <v>1115</v>
      </c>
      <c r="E9221" s="1">
        <v>6560</v>
      </c>
      <c r="F9221" s="1">
        <v>3414.72</v>
      </c>
    </row>
    <row r="9222" spans="1:6" x14ac:dyDescent="0.25">
      <c r="A9222" t="s">
        <v>1090</v>
      </c>
      <c r="B9222" t="s">
        <v>1644</v>
      </c>
      <c r="C9222" t="s">
        <v>6</v>
      </c>
      <c r="D9222" t="s">
        <v>1115</v>
      </c>
      <c r="E9222" s="1">
        <v>620.79999999999995</v>
      </c>
      <c r="F9222" s="1">
        <v>568.5333333333333</v>
      </c>
    </row>
    <row r="9223" spans="1:6" x14ac:dyDescent="0.25">
      <c r="A9223" t="s">
        <v>1090</v>
      </c>
      <c r="B9223" t="s">
        <v>1644</v>
      </c>
      <c r="C9223" t="s">
        <v>6</v>
      </c>
      <c r="D9223" t="s">
        <v>1115</v>
      </c>
      <c r="E9223" s="1">
        <v>7342.4</v>
      </c>
      <c r="F9223" s="1">
        <v>11422.218666666668</v>
      </c>
    </row>
    <row r="9224" spans="1:6" x14ac:dyDescent="0.25">
      <c r="A9224" t="s">
        <v>1090</v>
      </c>
      <c r="B9224" t="s">
        <v>1644</v>
      </c>
      <c r="C9224" t="s">
        <v>6</v>
      </c>
      <c r="D9224" t="s">
        <v>1094</v>
      </c>
      <c r="E9224" s="1">
        <v>1972.8</v>
      </c>
      <c r="F9224" s="1">
        <v>5430.4800000000005</v>
      </c>
    </row>
    <row r="9225" spans="1:6" x14ac:dyDescent="0.25">
      <c r="A9225" t="s">
        <v>1090</v>
      </c>
      <c r="B9225" t="s">
        <v>1644</v>
      </c>
      <c r="C9225" t="s">
        <v>9</v>
      </c>
      <c r="D9225" t="s">
        <v>1174</v>
      </c>
      <c r="E9225" s="1">
        <v>1470.3999999999999</v>
      </c>
      <c r="F9225" s="1">
        <v>12884.789333333334</v>
      </c>
    </row>
    <row r="9226" spans="1:6" x14ac:dyDescent="0.25">
      <c r="A9226" t="s">
        <v>1090</v>
      </c>
      <c r="B9226" t="s">
        <v>1645</v>
      </c>
      <c r="C9226" t="s">
        <v>14</v>
      </c>
      <c r="D9226" t="s">
        <v>1094</v>
      </c>
      <c r="E9226" s="1">
        <v>465.59999999999997</v>
      </c>
      <c r="F9226" s="1">
        <v>439.73333333333335</v>
      </c>
    </row>
    <row r="9227" spans="1:6" x14ac:dyDescent="0.25">
      <c r="A9227" t="s">
        <v>1090</v>
      </c>
      <c r="B9227" t="s">
        <v>1645</v>
      </c>
      <c r="C9227" t="s">
        <v>6</v>
      </c>
      <c r="D9227" t="s">
        <v>238</v>
      </c>
      <c r="E9227" s="1">
        <v>0</v>
      </c>
      <c r="F9227" s="1">
        <v>2604.3199999999997</v>
      </c>
    </row>
    <row r="9228" spans="1:6" x14ac:dyDescent="0.25">
      <c r="A9228" t="s">
        <v>1090</v>
      </c>
      <c r="B9228" t="s">
        <v>1646</v>
      </c>
      <c r="C9228" t="s">
        <v>9</v>
      </c>
      <c r="D9228" t="s">
        <v>1104</v>
      </c>
      <c r="E9228" s="1">
        <v>0</v>
      </c>
      <c r="F9228" s="1">
        <v>1995.84</v>
      </c>
    </row>
    <row r="9229" spans="1:6" x14ac:dyDescent="0.25">
      <c r="A9229" t="s">
        <v>1090</v>
      </c>
      <c r="B9229" t="s">
        <v>1647</v>
      </c>
      <c r="C9229" t="s">
        <v>12</v>
      </c>
      <c r="D9229" t="s">
        <v>1105</v>
      </c>
      <c r="E9229" s="1">
        <v>0</v>
      </c>
      <c r="F9229" s="1">
        <v>1560.2933333333333</v>
      </c>
    </row>
    <row r="9230" spans="1:6" x14ac:dyDescent="0.25">
      <c r="A9230" t="s">
        <v>1090</v>
      </c>
      <c r="B9230" t="s">
        <v>1647</v>
      </c>
      <c r="C9230" t="s">
        <v>12</v>
      </c>
      <c r="D9230" t="s">
        <v>1100</v>
      </c>
      <c r="E9230" s="1">
        <v>80139.200000000012</v>
      </c>
      <c r="F9230" s="1">
        <v>134020.41066666666</v>
      </c>
    </row>
    <row r="9231" spans="1:6" x14ac:dyDescent="0.25">
      <c r="A9231" t="s">
        <v>1090</v>
      </c>
      <c r="B9231" t="s">
        <v>1647</v>
      </c>
      <c r="C9231" t="s">
        <v>9</v>
      </c>
      <c r="D9231" t="s">
        <v>1102</v>
      </c>
      <c r="E9231" s="1">
        <v>19036.8</v>
      </c>
      <c r="F9231" s="1">
        <v>65851.258666666661</v>
      </c>
    </row>
    <row r="9232" spans="1:6" x14ac:dyDescent="0.25">
      <c r="A9232" t="s">
        <v>1090</v>
      </c>
      <c r="B9232" t="s">
        <v>1647</v>
      </c>
      <c r="C9232" t="s">
        <v>9</v>
      </c>
      <c r="D9232" t="s">
        <v>1102</v>
      </c>
      <c r="E9232" s="1">
        <v>38977.599999999999</v>
      </c>
      <c r="F9232" s="1">
        <v>78729.733333333337</v>
      </c>
    </row>
    <row r="9233" spans="1:6" x14ac:dyDescent="0.25">
      <c r="A9233" t="s">
        <v>1090</v>
      </c>
      <c r="B9233" t="s">
        <v>1647</v>
      </c>
      <c r="C9233" t="s">
        <v>9</v>
      </c>
      <c r="D9233" t="s">
        <v>1157</v>
      </c>
      <c r="E9233" s="1">
        <v>50841.600000000006</v>
      </c>
      <c r="F9233" s="1">
        <v>68101.573333333334</v>
      </c>
    </row>
    <row r="9234" spans="1:6" x14ac:dyDescent="0.25">
      <c r="A9234" t="s">
        <v>1090</v>
      </c>
      <c r="B9234" t="s">
        <v>1647</v>
      </c>
      <c r="C9234" t="s">
        <v>9</v>
      </c>
      <c r="D9234" t="s">
        <v>1158</v>
      </c>
      <c r="E9234" s="1">
        <v>5952</v>
      </c>
      <c r="F9234" s="1">
        <v>12102.064000000002</v>
      </c>
    </row>
    <row r="9235" spans="1:6" x14ac:dyDescent="0.25">
      <c r="A9235" t="s">
        <v>1090</v>
      </c>
      <c r="B9235" t="s">
        <v>1647</v>
      </c>
      <c r="C9235" t="s">
        <v>9</v>
      </c>
      <c r="D9235" t="s">
        <v>1157</v>
      </c>
      <c r="E9235" s="1">
        <v>68259.200000000012</v>
      </c>
      <c r="F9235" s="1">
        <v>196180.17066666667</v>
      </c>
    </row>
    <row r="9236" spans="1:6" x14ac:dyDescent="0.25">
      <c r="A9236" t="s">
        <v>1090</v>
      </c>
      <c r="B9236" t="s">
        <v>1647</v>
      </c>
      <c r="C9236" t="s">
        <v>9</v>
      </c>
      <c r="D9236" t="s">
        <v>1105</v>
      </c>
      <c r="E9236" s="1">
        <v>87908.799999999988</v>
      </c>
      <c r="F9236" s="1">
        <v>120709.40800000001</v>
      </c>
    </row>
    <row r="9237" spans="1:6" x14ac:dyDescent="0.25">
      <c r="A9237" t="s">
        <v>1090</v>
      </c>
      <c r="B9237" t="s">
        <v>1647</v>
      </c>
      <c r="C9237" t="s">
        <v>9</v>
      </c>
      <c r="D9237" t="s">
        <v>1158</v>
      </c>
      <c r="E9237" s="1">
        <v>862.40000000000009</v>
      </c>
      <c r="F9237" s="1">
        <v>3750.7040000000002</v>
      </c>
    </row>
    <row r="9238" spans="1:6" x14ac:dyDescent="0.25">
      <c r="A9238" t="s">
        <v>1090</v>
      </c>
      <c r="B9238" t="s">
        <v>1648</v>
      </c>
      <c r="C9238" t="s">
        <v>14</v>
      </c>
      <c r="D9238" t="s">
        <v>1094</v>
      </c>
      <c r="E9238" s="1">
        <v>28.8</v>
      </c>
      <c r="F9238" s="1">
        <v>0</v>
      </c>
    </row>
    <row r="9239" spans="1:6" x14ac:dyDescent="0.25">
      <c r="A9239" t="s">
        <v>1090</v>
      </c>
      <c r="B9239" t="s">
        <v>1648</v>
      </c>
      <c r="C9239" t="s">
        <v>14</v>
      </c>
      <c r="D9239" t="s">
        <v>1118</v>
      </c>
      <c r="E9239" s="1">
        <v>5184</v>
      </c>
      <c r="F9239" s="1">
        <v>347.20000000000005</v>
      </c>
    </row>
    <row r="9240" spans="1:6" x14ac:dyDescent="0.25">
      <c r="A9240" t="s">
        <v>1090</v>
      </c>
      <c r="B9240" t="s">
        <v>1648</v>
      </c>
      <c r="C9240" t="s">
        <v>14</v>
      </c>
      <c r="D9240" t="s">
        <v>1094</v>
      </c>
      <c r="E9240" s="1">
        <v>1824</v>
      </c>
      <c r="F9240" s="1">
        <v>301.81333333333333</v>
      </c>
    </row>
    <row r="9241" spans="1:6" x14ac:dyDescent="0.25">
      <c r="A9241" t="s">
        <v>1090</v>
      </c>
      <c r="B9241" t="s">
        <v>1648</v>
      </c>
      <c r="C9241" t="s">
        <v>6</v>
      </c>
      <c r="D9241" t="s">
        <v>1118</v>
      </c>
      <c r="E9241" s="1">
        <v>1875.2</v>
      </c>
      <c r="F9241" s="1">
        <v>656.32</v>
      </c>
    </row>
    <row r="9242" spans="1:6" x14ac:dyDescent="0.25">
      <c r="A9242" t="s">
        <v>1090</v>
      </c>
      <c r="B9242" t="s">
        <v>1648</v>
      </c>
      <c r="C9242" t="s">
        <v>9</v>
      </c>
      <c r="D9242" t="s">
        <v>1119</v>
      </c>
      <c r="E9242" s="1">
        <v>6201.6</v>
      </c>
      <c r="F9242" s="1">
        <v>1286.5706666666665</v>
      </c>
    </row>
    <row r="9243" spans="1:6" x14ac:dyDescent="0.25">
      <c r="A9243" t="s">
        <v>1090</v>
      </c>
      <c r="B9243" t="s">
        <v>1648</v>
      </c>
      <c r="C9243" t="s">
        <v>9</v>
      </c>
      <c r="D9243" t="s">
        <v>1119</v>
      </c>
      <c r="E9243" s="1">
        <v>13112</v>
      </c>
      <c r="F9243" s="1">
        <v>2485.6106666666665</v>
      </c>
    </row>
    <row r="9244" spans="1:6" x14ac:dyDescent="0.25">
      <c r="A9244" t="s">
        <v>1090</v>
      </c>
      <c r="B9244" t="s">
        <v>1648</v>
      </c>
      <c r="C9244" t="s">
        <v>9</v>
      </c>
      <c r="D9244" t="s">
        <v>1120</v>
      </c>
      <c r="E9244" s="1">
        <v>17956.8</v>
      </c>
      <c r="F9244" s="1">
        <v>4893.9626666666663</v>
      </c>
    </row>
    <row r="9245" spans="1:6" x14ac:dyDescent="0.25">
      <c r="A9245" t="s">
        <v>1090</v>
      </c>
      <c r="B9245" t="s">
        <v>1648</v>
      </c>
      <c r="C9245" t="s">
        <v>9</v>
      </c>
      <c r="D9245" t="s">
        <v>1120</v>
      </c>
      <c r="E9245" s="1">
        <v>1190.4000000000001</v>
      </c>
      <c r="F9245" s="1">
        <v>0</v>
      </c>
    </row>
    <row r="9246" spans="1:6" x14ac:dyDescent="0.25">
      <c r="A9246" t="s">
        <v>1090</v>
      </c>
      <c r="B9246" t="s">
        <v>1648</v>
      </c>
      <c r="C9246" t="s">
        <v>9</v>
      </c>
      <c r="D9246" t="s">
        <v>1117</v>
      </c>
      <c r="E9246" s="1">
        <v>22902.399999999998</v>
      </c>
      <c r="F9246" s="1">
        <v>3173.4079999999994</v>
      </c>
    </row>
    <row r="9247" spans="1:6" x14ac:dyDescent="0.25">
      <c r="A9247" t="s">
        <v>1090</v>
      </c>
      <c r="B9247" t="s">
        <v>1649</v>
      </c>
      <c r="C9247" t="s">
        <v>14</v>
      </c>
      <c r="D9247" t="s">
        <v>1094</v>
      </c>
      <c r="E9247" s="1">
        <v>2315.1999999999998</v>
      </c>
      <c r="F9247" s="1">
        <v>810.31999999999994</v>
      </c>
    </row>
    <row r="9248" spans="1:6" x14ac:dyDescent="0.25">
      <c r="A9248" t="s">
        <v>1090</v>
      </c>
      <c r="B9248" t="s">
        <v>1649</v>
      </c>
      <c r="C9248" t="s">
        <v>14</v>
      </c>
      <c r="D9248" t="s">
        <v>1094</v>
      </c>
      <c r="E9248" s="1">
        <v>24</v>
      </c>
      <c r="F9248" s="1">
        <v>3.92</v>
      </c>
    </row>
    <row r="9249" spans="1:6" x14ac:dyDescent="0.25">
      <c r="A9249" t="s">
        <v>1090</v>
      </c>
      <c r="B9249" t="s">
        <v>1649</v>
      </c>
      <c r="C9249" t="s">
        <v>14</v>
      </c>
      <c r="D9249" t="s">
        <v>1186</v>
      </c>
      <c r="E9249" s="1">
        <v>3467.2</v>
      </c>
      <c r="F9249" s="1">
        <v>1760.6613333333332</v>
      </c>
    </row>
    <row r="9250" spans="1:6" x14ac:dyDescent="0.25">
      <c r="A9250" t="s">
        <v>1090</v>
      </c>
      <c r="B9250" t="s">
        <v>1649</v>
      </c>
      <c r="C9250" t="s">
        <v>6</v>
      </c>
      <c r="D9250" t="s">
        <v>1186</v>
      </c>
      <c r="E9250" s="1">
        <v>0</v>
      </c>
      <c r="F9250" s="1">
        <v>316.16000000000003</v>
      </c>
    </row>
    <row r="9251" spans="1:6" x14ac:dyDescent="0.25">
      <c r="A9251" t="s">
        <v>1090</v>
      </c>
      <c r="B9251" t="s">
        <v>1649</v>
      </c>
      <c r="C9251" t="s">
        <v>9</v>
      </c>
      <c r="D9251" t="s">
        <v>1176</v>
      </c>
      <c r="E9251" s="1">
        <v>2955.2</v>
      </c>
      <c r="F9251" s="1">
        <v>1479.4453333333333</v>
      </c>
    </row>
    <row r="9252" spans="1:6" x14ac:dyDescent="0.25">
      <c r="A9252" t="s">
        <v>1090</v>
      </c>
      <c r="B9252" t="s">
        <v>1649</v>
      </c>
      <c r="C9252" t="s">
        <v>9</v>
      </c>
      <c r="D9252" t="s">
        <v>1176</v>
      </c>
      <c r="E9252" s="1">
        <v>19851.199999999997</v>
      </c>
      <c r="F9252" s="1">
        <v>13954.8</v>
      </c>
    </row>
    <row r="9253" spans="1:6" x14ac:dyDescent="0.25">
      <c r="A9253" t="s">
        <v>1090</v>
      </c>
      <c r="B9253" t="s">
        <v>1649</v>
      </c>
      <c r="C9253" t="s">
        <v>9</v>
      </c>
      <c r="D9253" t="s">
        <v>1126</v>
      </c>
      <c r="E9253" s="1">
        <v>8132.8</v>
      </c>
      <c r="F9253" s="1">
        <v>13033.407999999999</v>
      </c>
    </row>
    <row r="9254" spans="1:6" x14ac:dyDescent="0.25">
      <c r="A9254" t="s">
        <v>1090</v>
      </c>
      <c r="B9254" t="s">
        <v>1649</v>
      </c>
      <c r="C9254" t="s">
        <v>9</v>
      </c>
      <c r="D9254" t="s">
        <v>1126</v>
      </c>
      <c r="E9254" s="1">
        <v>40883.200000000004</v>
      </c>
      <c r="F9254" s="1">
        <v>21219.525333333338</v>
      </c>
    </row>
    <row r="9255" spans="1:6" x14ac:dyDescent="0.25">
      <c r="A9255" t="s">
        <v>1090</v>
      </c>
      <c r="B9255" t="s">
        <v>1649</v>
      </c>
      <c r="C9255" t="s">
        <v>9</v>
      </c>
      <c r="D9255" t="s">
        <v>1123</v>
      </c>
      <c r="E9255" s="1">
        <v>0</v>
      </c>
      <c r="F9255" s="1">
        <v>2007.3600000000001</v>
      </c>
    </row>
    <row r="9256" spans="1:6" x14ac:dyDescent="0.25">
      <c r="A9256" t="s">
        <v>1090</v>
      </c>
      <c r="B9256" t="s">
        <v>1650</v>
      </c>
      <c r="C9256" t="s">
        <v>6</v>
      </c>
      <c r="D9256" t="s">
        <v>238</v>
      </c>
      <c r="E9256" s="1">
        <v>2540.8000000000002</v>
      </c>
      <c r="F9256" s="1">
        <v>1587.2</v>
      </c>
    </row>
    <row r="9257" spans="1:6" x14ac:dyDescent="0.25">
      <c r="A9257" t="s">
        <v>1090</v>
      </c>
      <c r="B9257" t="s">
        <v>1650</v>
      </c>
      <c r="C9257" t="s">
        <v>9</v>
      </c>
      <c r="D9257" t="s">
        <v>1110</v>
      </c>
      <c r="E9257" s="1">
        <v>36556.799999999996</v>
      </c>
      <c r="F9257" s="1">
        <v>43551.584000000003</v>
      </c>
    </row>
    <row r="9258" spans="1:6" x14ac:dyDescent="0.25">
      <c r="A9258" t="s">
        <v>1090</v>
      </c>
      <c r="B9258" t="s">
        <v>1650</v>
      </c>
      <c r="C9258" t="s">
        <v>9</v>
      </c>
      <c r="D9258" t="s">
        <v>1113</v>
      </c>
      <c r="E9258" s="1">
        <v>1052.8000000000002</v>
      </c>
      <c r="F9258" s="1">
        <v>4131.1466666666674</v>
      </c>
    </row>
    <row r="9259" spans="1:6" x14ac:dyDescent="0.25">
      <c r="A9259" t="s">
        <v>1090</v>
      </c>
      <c r="B9259" t="s">
        <v>1651</v>
      </c>
      <c r="C9259" t="s">
        <v>12</v>
      </c>
      <c r="D9259" t="s">
        <v>1110</v>
      </c>
      <c r="E9259" s="1">
        <v>0</v>
      </c>
      <c r="F9259" s="1">
        <v>1711.5733333333335</v>
      </c>
    </row>
    <row r="9260" spans="1:6" x14ac:dyDescent="0.25">
      <c r="A9260" t="s">
        <v>1090</v>
      </c>
      <c r="B9260" t="s">
        <v>1651</v>
      </c>
      <c r="C9260" t="s">
        <v>12</v>
      </c>
      <c r="D9260" t="s">
        <v>1111</v>
      </c>
      <c r="E9260" s="1">
        <v>50361.599999999999</v>
      </c>
      <c r="F9260" s="1">
        <v>67526.176000000007</v>
      </c>
    </row>
    <row r="9261" spans="1:6" x14ac:dyDescent="0.25">
      <c r="A9261" t="s">
        <v>1090</v>
      </c>
      <c r="B9261" t="s">
        <v>1651</v>
      </c>
      <c r="C9261" t="s">
        <v>14</v>
      </c>
      <c r="D9261" t="s">
        <v>238</v>
      </c>
      <c r="E9261" s="1">
        <v>4732.8</v>
      </c>
      <c r="F9261" s="1">
        <v>10443.199999999999</v>
      </c>
    </row>
    <row r="9262" spans="1:6" x14ac:dyDescent="0.25">
      <c r="A9262" t="s">
        <v>1090</v>
      </c>
      <c r="B9262" t="s">
        <v>1651</v>
      </c>
      <c r="C9262" t="s">
        <v>14</v>
      </c>
      <c r="D9262" t="s">
        <v>238</v>
      </c>
      <c r="E9262" s="1">
        <v>0</v>
      </c>
      <c r="F9262" s="1">
        <v>452.64</v>
      </c>
    </row>
    <row r="9263" spans="1:6" x14ac:dyDescent="0.25">
      <c r="A9263" t="s">
        <v>1090</v>
      </c>
      <c r="B9263" t="s">
        <v>1651</v>
      </c>
      <c r="C9263" t="s">
        <v>6</v>
      </c>
      <c r="D9263" t="s">
        <v>238</v>
      </c>
      <c r="E9263" s="1">
        <v>22864</v>
      </c>
      <c r="F9263" s="1">
        <v>18201.402666666669</v>
      </c>
    </row>
    <row r="9264" spans="1:6" x14ac:dyDescent="0.25">
      <c r="A9264" t="s">
        <v>1090</v>
      </c>
      <c r="B9264" t="s">
        <v>1651</v>
      </c>
      <c r="C9264" t="s">
        <v>6</v>
      </c>
      <c r="D9264" t="s">
        <v>1094</v>
      </c>
      <c r="E9264" s="1">
        <v>0</v>
      </c>
      <c r="F9264" s="1">
        <v>395.78666666666675</v>
      </c>
    </row>
    <row r="9265" spans="1:6" x14ac:dyDescent="0.25">
      <c r="A9265" t="s">
        <v>1090</v>
      </c>
      <c r="B9265" t="s">
        <v>1651</v>
      </c>
      <c r="C9265" t="s">
        <v>9</v>
      </c>
      <c r="D9265" t="s">
        <v>1097</v>
      </c>
      <c r="E9265" s="1">
        <v>25208</v>
      </c>
      <c r="F9265" s="1">
        <v>-15441.306666666665</v>
      </c>
    </row>
    <row r="9266" spans="1:6" x14ac:dyDescent="0.25">
      <c r="A9266" t="s">
        <v>1090</v>
      </c>
      <c r="B9266" t="s">
        <v>1651</v>
      </c>
      <c r="C9266" t="s">
        <v>9</v>
      </c>
      <c r="D9266" t="s">
        <v>1113</v>
      </c>
      <c r="E9266" s="1">
        <v>248.00000000000014</v>
      </c>
      <c r="F9266" s="1">
        <v>707.76</v>
      </c>
    </row>
    <row r="9267" spans="1:6" x14ac:dyDescent="0.25">
      <c r="A9267" t="s">
        <v>1090</v>
      </c>
      <c r="B9267" t="s">
        <v>1651</v>
      </c>
      <c r="C9267" t="s">
        <v>9</v>
      </c>
      <c r="D9267" t="s">
        <v>1113</v>
      </c>
      <c r="E9267" s="1">
        <v>1969.6</v>
      </c>
      <c r="F9267" s="1">
        <v>927.69599999999991</v>
      </c>
    </row>
    <row r="9268" spans="1:6" x14ac:dyDescent="0.25">
      <c r="A9268" t="s">
        <v>1090</v>
      </c>
      <c r="B9268" t="s">
        <v>1651</v>
      </c>
      <c r="C9268" t="s">
        <v>9</v>
      </c>
      <c r="D9268" t="s">
        <v>1110</v>
      </c>
      <c r="E9268" s="1">
        <v>65851.200000000012</v>
      </c>
      <c r="F9268" s="1">
        <v>67568.634666666665</v>
      </c>
    </row>
    <row r="9269" spans="1:6" x14ac:dyDescent="0.25">
      <c r="A9269" t="s">
        <v>1090</v>
      </c>
      <c r="B9269" t="s">
        <v>1652</v>
      </c>
      <c r="C9269" t="s">
        <v>9</v>
      </c>
      <c r="D9269" t="s">
        <v>1103</v>
      </c>
      <c r="E9269" s="1">
        <v>0</v>
      </c>
      <c r="F9269" s="1">
        <v>7294.5599999999995</v>
      </c>
    </row>
    <row r="9270" spans="1:6" x14ac:dyDescent="0.25">
      <c r="A9270" t="s">
        <v>1090</v>
      </c>
      <c r="B9270" t="s">
        <v>1652</v>
      </c>
      <c r="C9270" t="s">
        <v>9</v>
      </c>
      <c r="D9270" t="s">
        <v>238</v>
      </c>
      <c r="E9270" s="1">
        <v>0</v>
      </c>
      <c r="F9270" s="1">
        <v>5027.1466666666674</v>
      </c>
    </row>
    <row r="9271" spans="1:6" x14ac:dyDescent="0.25">
      <c r="A9271" t="s">
        <v>1090</v>
      </c>
      <c r="B9271" t="s">
        <v>1652</v>
      </c>
      <c r="C9271" t="s">
        <v>9</v>
      </c>
      <c r="D9271" t="s">
        <v>1103</v>
      </c>
      <c r="E9271" s="1">
        <v>0</v>
      </c>
      <c r="F9271" s="1">
        <v>491.6</v>
      </c>
    </row>
    <row r="9272" spans="1:6" x14ac:dyDescent="0.25">
      <c r="A9272" t="s">
        <v>1090</v>
      </c>
      <c r="B9272" t="s">
        <v>1653</v>
      </c>
      <c r="C9272" t="s">
        <v>9</v>
      </c>
      <c r="D9272" t="s">
        <v>1105</v>
      </c>
      <c r="E9272" s="1">
        <v>307.2</v>
      </c>
      <c r="F9272" s="1">
        <v>107.52</v>
      </c>
    </row>
    <row r="9273" spans="1:6" x14ac:dyDescent="0.25">
      <c r="A9273" t="s">
        <v>1090</v>
      </c>
      <c r="B9273" t="s">
        <v>1654</v>
      </c>
      <c r="C9273" t="s">
        <v>12</v>
      </c>
      <c r="D9273" t="s">
        <v>1216</v>
      </c>
      <c r="E9273" s="1">
        <v>0</v>
      </c>
      <c r="F9273" s="1">
        <v>22326.400000000001</v>
      </c>
    </row>
    <row r="9274" spans="1:6" x14ac:dyDescent="0.25">
      <c r="A9274" t="s">
        <v>1090</v>
      </c>
      <c r="B9274" t="s">
        <v>1654</v>
      </c>
      <c r="C9274" t="s">
        <v>12</v>
      </c>
      <c r="D9274" t="s">
        <v>1141</v>
      </c>
      <c r="E9274" s="1">
        <v>124.8</v>
      </c>
      <c r="F9274" s="1">
        <v>0</v>
      </c>
    </row>
    <row r="9275" spans="1:6" x14ac:dyDescent="0.25">
      <c r="A9275" t="s">
        <v>1090</v>
      </c>
      <c r="B9275" t="s">
        <v>1655</v>
      </c>
      <c r="C9275" t="s">
        <v>12</v>
      </c>
      <c r="D9275" t="s">
        <v>1147</v>
      </c>
      <c r="E9275" s="1">
        <v>4134.3999999999996</v>
      </c>
      <c r="F9275" s="1">
        <v>0</v>
      </c>
    </row>
    <row r="9276" spans="1:6" x14ac:dyDescent="0.25">
      <c r="A9276" t="s">
        <v>1090</v>
      </c>
      <c r="B9276" t="s">
        <v>1655</v>
      </c>
      <c r="C9276" t="s">
        <v>9</v>
      </c>
      <c r="D9276" t="s">
        <v>1149</v>
      </c>
      <c r="E9276" s="1">
        <v>811.2</v>
      </c>
      <c r="F9276" s="1">
        <v>174.4</v>
      </c>
    </row>
    <row r="9277" spans="1:6" x14ac:dyDescent="0.25">
      <c r="A9277" t="s">
        <v>1090</v>
      </c>
      <c r="B9277" t="s">
        <v>1655</v>
      </c>
      <c r="C9277" t="s">
        <v>9</v>
      </c>
      <c r="D9277" t="s">
        <v>1163</v>
      </c>
      <c r="E9277" s="1">
        <v>108.8</v>
      </c>
      <c r="F9277" s="1">
        <v>34.720000000000006</v>
      </c>
    </row>
    <row r="9278" spans="1:6" x14ac:dyDescent="0.25">
      <c r="A9278" t="s">
        <v>1090</v>
      </c>
      <c r="B9278" t="s">
        <v>1655</v>
      </c>
      <c r="C9278" t="s">
        <v>9</v>
      </c>
      <c r="D9278" t="s">
        <v>1150</v>
      </c>
      <c r="E9278" s="1">
        <v>537.6</v>
      </c>
      <c r="F9278" s="1">
        <v>1299.2</v>
      </c>
    </row>
    <row r="9279" spans="1:6" x14ac:dyDescent="0.25">
      <c r="A9279" t="s">
        <v>1090</v>
      </c>
      <c r="B9279" t="s">
        <v>1656</v>
      </c>
      <c r="C9279" t="s">
        <v>6</v>
      </c>
      <c r="D9279" t="s">
        <v>1094</v>
      </c>
      <c r="E9279" s="1">
        <v>0</v>
      </c>
      <c r="F9279" s="1">
        <v>379.2</v>
      </c>
    </row>
    <row r="9280" spans="1:6" x14ac:dyDescent="0.25">
      <c r="A9280" t="s">
        <v>1090</v>
      </c>
      <c r="B9280" t="s">
        <v>1657</v>
      </c>
      <c r="C9280" t="s">
        <v>12</v>
      </c>
      <c r="D9280" t="s">
        <v>238</v>
      </c>
      <c r="E9280" s="1">
        <v>94.4</v>
      </c>
      <c r="F9280" s="1">
        <v>2208.5333333333333</v>
      </c>
    </row>
    <row r="9281" spans="1:6" x14ac:dyDescent="0.25">
      <c r="A9281" t="s">
        <v>1090</v>
      </c>
      <c r="B9281" t="s">
        <v>1657</v>
      </c>
      <c r="C9281" t="s">
        <v>9</v>
      </c>
      <c r="D9281" t="s">
        <v>1194</v>
      </c>
      <c r="E9281" s="1">
        <v>0</v>
      </c>
      <c r="F9281" s="1">
        <v>1637.8133333333335</v>
      </c>
    </row>
    <row r="9282" spans="1:6" x14ac:dyDescent="0.25">
      <c r="A9282" t="s">
        <v>1090</v>
      </c>
      <c r="B9282" t="s">
        <v>1657</v>
      </c>
      <c r="C9282" t="s">
        <v>9</v>
      </c>
      <c r="D9282" t="s">
        <v>1202</v>
      </c>
      <c r="E9282" s="1">
        <v>0</v>
      </c>
      <c r="F9282" s="1">
        <v>473.65333333333331</v>
      </c>
    </row>
    <row r="9283" spans="1:6" x14ac:dyDescent="0.25">
      <c r="A9283" t="s">
        <v>1090</v>
      </c>
      <c r="B9283" t="s">
        <v>1657</v>
      </c>
      <c r="C9283" t="s">
        <v>9</v>
      </c>
      <c r="D9283" t="s">
        <v>238</v>
      </c>
      <c r="E9283" s="1">
        <v>2059.1999999999998</v>
      </c>
      <c r="F9283" s="1">
        <v>4663.050666666667</v>
      </c>
    </row>
    <row r="9284" spans="1:6" x14ac:dyDescent="0.25">
      <c r="A9284" t="s">
        <v>1090</v>
      </c>
      <c r="B9284" t="s">
        <v>1658</v>
      </c>
      <c r="C9284" t="s">
        <v>12</v>
      </c>
      <c r="D9284" t="s">
        <v>1124</v>
      </c>
      <c r="E9284" s="1">
        <v>3208</v>
      </c>
      <c r="F9284" s="1">
        <v>1105.3173333333332</v>
      </c>
    </row>
    <row r="9285" spans="1:6" x14ac:dyDescent="0.25">
      <c r="A9285" t="s">
        <v>1090</v>
      </c>
      <c r="B9285" t="s">
        <v>1658</v>
      </c>
      <c r="C9285" t="s">
        <v>9</v>
      </c>
      <c r="D9285" t="s">
        <v>1125</v>
      </c>
      <c r="E9285" s="1">
        <v>1291.1999999999998</v>
      </c>
      <c r="F9285" s="1">
        <v>1281.0933333333332</v>
      </c>
    </row>
    <row r="9286" spans="1:6" x14ac:dyDescent="0.25">
      <c r="A9286" t="s">
        <v>1090</v>
      </c>
      <c r="B9286" t="s">
        <v>1658</v>
      </c>
      <c r="C9286" t="s">
        <v>9</v>
      </c>
      <c r="D9286" t="s">
        <v>1125</v>
      </c>
      <c r="E9286" s="1">
        <v>0</v>
      </c>
      <c r="F9286" s="1">
        <v>3315.5733333333337</v>
      </c>
    </row>
    <row r="9287" spans="1:6" x14ac:dyDescent="0.25">
      <c r="A9287" t="s">
        <v>1090</v>
      </c>
      <c r="B9287" t="s">
        <v>1659</v>
      </c>
      <c r="C9287" t="s">
        <v>9</v>
      </c>
      <c r="D9287" t="s">
        <v>1139</v>
      </c>
      <c r="E9287" s="1">
        <v>1363.2</v>
      </c>
      <c r="F9287" s="1">
        <v>82838.079999999987</v>
      </c>
    </row>
    <row r="9288" spans="1:6" x14ac:dyDescent="0.25">
      <c r="A9288" t="s">
        <v>1090</v>
      </c>
      <c r="B9288" t="s">
        <v>1660</v>
      </c>
      <c r="C9288" t="s">
        <v>9</v>
      </c>
      <c r="D9288" t="s">
        <v>1133</v>
      </c>
      <c r="E9288" s="1">
        <v>-4155.2</v>
      </c>
      <c r="F9288" s="1">
        <v>-2569.6266666666666</v>
      </c>
    </row>
    <row r="9289" spans="1:6" x14ac:dyDescent="0.25">
      <c r="A9289" t="s">
        <v>1090</v>
      </c>
      <c r="B9289" t="s">
        <v>1661</v>
      </c>
      <c r="C9289" t="s">
        <v>12</v>
      </c>
      <c r="D9289" t="s">
        <v>1110</v>
      </c>
      <c r="E9289" s="1">
        <v>72</v>
      </c>
      <c r="F9289" s="1">
        <v>25.200000000000003</v>
      </c>
    </row>
    <row r="9290" spans="1:6" x14ac:dyDescent="0.25">
      <c r="A9290" t="s">
        <v>1090</v>
      </c>
      <c r="B9290" t="s">
        <v>1661</v>
      </c>
      <c r="C9290" t="s">
        <v>12</v>
      </c>
      <c r="D9290" t="s">
        <v>1111</v>
      </c>
      <c r="E9290" s="1">
        <v>17748.8</v>
      </c>
      <c r="F9290" s="1">
        <v>6212.08</v>
      </c>
    </row>
    <row r="9291" spans="1:6" x14ac:dyDescent="0.25">
      <c r="A9291" t="s">
        <v>1090</v>
      </c>
      <c r="B9291" t="s">
        <v>1661</v>
      </c>
      <c r="C9291" t="s">
        <v>12</v>
      </c>
      <c r="D9291" t="s">
        <v>1110</v>
      </c>
      <c r="E9291" s="1">
        <v>1401.6</v>
      </c>
      <c r="F9291" s="1">
        <v>490.56</v>
      </c>
    </row>
    <row r="9292" spans="1:6" x14ac:dyDescent="0.25">
      <c r="A9292" t="s">
        <v>1090</v>
      </c>
      <c r="B9292" t="s">
        <v>1661</v>
      </c>
      <c r="C9292" t="s">
        <v>14</v>
      </c>
      <c r="D9292" t="s">
        <v>1094</v>
      </c>
      <c r="E9292" s="1">
        <v>1292.8</v>
      </c>
      <c r="F9292" s="1">
        <v>1705.3653333333332</v>
      </c>
    </row>
    <row r="9293" spans="1:6" x14ac:dyDescent="0.25">
      <c r="A9293" t="s">
        <v>1090</v>
      </c>
      <c r="B9293" t="s">
        <v>1661</v>
      </c>
      <c r="C9293" t="s">
        <v>6</v>
      </c>
      <c r="D9293" t="s">
        <v>238</v>
      </c>
      <c r="E9293" s="1">
        <v>1156.8000000000002</v>
      </c>
      <c r="F9293" s="1">
        <v>152.768</v>
      </c>
    </row>
    <row r="9294" spans="1:6" x14ac:dyDescent="0.25">
      <c r="A9294" t="s">
        <v>1090</v>
      </c>
      <c r="B9294" t="s">
        <v>1661</v>
      </c>
      <c r="C9294" t="s">
        <v>9</v>
      </c>
      <c r="D9294" t="s">
        <v>1097</v>
      </c>
      <c r="E9294" s="1">
        <v>2145.6</v>
      </c>
      <c r="F9294" s="1">
        <v>2739.6266666666666</v>
      </c>
    </row>
    <row r="9295" spans="1:6" x14ac:dyDescent="0.25">
      <c r="A9295" t="s">
        <v>1090</v>
      </c>
      <c r="B9295" t="s">
        <v>1661</v>
      </c>
      <c r="C9295" t="s">
        <v>9</v>
      </c>
      <c r="D9295" t="s">
        <v>1097</v>
      </c>
      <c r="E9295" s="1">
        <v>9761.6</v>
      </c>
      <c r="F9295" s="1">
        <v>11302.106666666667</v>
      </c>
    </row>
    <row r="9296" spans="1:6" x14ac:dyDescent="0.25">
      <c r="A9296" t="s">
        <v>1090</v>
      </c>
      <c r="B9296" t="s">
        <v>1661</v>
      </c>
      <c r="C9296" t="s">
        <v>9</v>
      </c>
      <c r="D9296" t="s">
        <v>1113</v>
      </c>
      <c r="E9296" s="1">
        <v>820.8</v>
      </c>
      <c r="F9296" s="1">
        <v>2182.0533333333333</v>
      </c>
    </row>
    <row r="9297" spans="1:6" x14ac:dyDescent="0.25">
      <c r="A9297" t="s">
        <v>1090</v>
      </c>
      <c r="B9297" t="s">
        <v>1661</v>
      </c>
      <c r="C9297" t="s">
        <v>9</v>
      </c>
      <c r="D9297" t="s">
        <v>1110</v>
      </c>
      <c r="E9297" s="1">
        <v>31204.799999999999</v>
      </c>
      <c r="F9297" s="1">
        <v>46735.962666666674</v>
      </c>
    </row>
    <row r="9298" spans="1:6" x14ac:dyDescent="0.25">
      <c r="A9298" t="s">
        <v>1090</v>
      </c>
      <c r="B9298" t="s">
        <v>1661</v>
      </c>
      <c r="C9298" t="s">
        <v>9</v>
      </c>
      <c r="D9298" t="s">
        <v>1113</v>
      </c>
      <c r="E9298" s="1">
        <v>1521.6000000000001</v>
      </c>
      <c r="F9298" s="1">
        <v>1873.0026666666665</v>
      </c>
    </row>
    <row r="9299" spans="1:6" x14ac:dyDescent="0.25">
      <c r="A9299" t="s">
        <v>1090</v>
      </c>
      <c r="B9299" t="s">
        <v>1662</v>
      </c>
      <c r="C9299" t="s">
        <v>14</v>
      </c>
      <c r="D9299" t="s">
        <v>1115</v>
      </c>
      <c r="E9299" s="1">
        <v>289.60000000000002</v>
      </c>
      <c r="F9299" s="1">
        <v>373.78666666666669</v>
      </c>
    </row>
    <row r="9300" spans="1:6" x14ac:dyDescent="0.25">
      <c r="A9300" t="s">
        <v>1090</v>
      </c>
      <c r="B9300" t="s">
        <v>1663</v>
      </c>
      <c r="C9300" t="s">
        <v>9</v>
      </c>
      <c r="D9300" t="s">
        <v>1117</v>
      </c>
      <c r="E9300" s="1">
        <v>0</v>
      </c>
      <c r="F9300" s="1">
        <v>2046.7199999999998</v>
      </c>
    </row>
    <row r="9301" spans="1:6" x14ac:dyDescent="0.25">
      <c r="A9301" t="s">
        <v>1090</v>
      </c>
      <c r="B9301" t="s">
        <v>1664</v>
      </c>
      <c r="C9301" t="s">
        <v>14</v>
      </c>
      <c r="D9301" t="s">
        <v>1094</v>
      </c>
      <c r="E9301" s="1">
        <v>568</v>
      </c>
      <c r="F9301" s="1">
        <v>1137.4933333333333</v>
      </c>
    </row>
    <row r="9302" spans="1:6" x14ac:dyDescent="0.25">
      <c r="A9302" t="s">
        <v>1090</v>
      </c>
      <c r="B9302" t="s">
        <v>1664</v>
      </c>
      <c r="C9302" t="s">
        <v>14</v>
      </c>
      <c r="D9302" t="s">
        <v>1135</v>
      </c>
      <c r="E9302" s="1">
        <v>4336</v>
      </c>
      <c r="F9302" s="1">
        <v>11539.36</v>
      </c>
    </row>
    <row r="9303" spans="1:6" x14ac:dyDescent="0.25">
      <c r="A9303" t="s">
        <v>1090</v>
      </c>
      <c r="B9303" t="s">
        <v>1664</v>
      </c>
      <c r="C9303" t="s">
        <v>14</v>
      </c>
      <c r="D9303" t="s">
        <v>1094</v>
      </c>
      <c r="E9303" s="1">
        <v>446.4</v>
      </c>
      <c r="F9303" s="1">
        <v>918.90666666666652</v>
      </c>
    </row>
    <row r="9304" spans="1:6" x14ac:dyDescent="0.25">
      <c r="A9304" t="s">
        <v>1090</v>
      </c>
      <c r="B9304" t="s">
        <v>1664</v>
      </c>
      <c r="C9304" t="s">
        <v>14</v>
      </c>
      <c r="D9304" t="s">
        <v>1094</v>
      </c>
      <c r="E9304" s="1">
        <v>60.8</v>
      </c>
      <c r="F9304" s="1">
        <v>405.54666666666662</v>
      </c>
    </row>
    <row r="9305" spans="1:6" x14ac:dyDescent="0.25">
      <c r="A9305" t="s">
        <v>1090</v>
      </c>
      <c r="B9305" t="s">
        <v>1664</v>
      </c>
      <c r="C9305" t="s">
        <v>14</v>
      </c>
      <c r="D9305" t="s">
        <v>1135</v>
      </c>
      <c r="E9305" s="1">
        <v>8995.2000000000007</v>
      </c>
      <c r="F9305" s="1">
        <v>11740.522666666668</v>
      </c>
    </row>
    <row r="9306" spans="1:6" x14ac:dyDescent="0.25">
      <c r="A9306" t="s">
        <v>1090</v>
      </c>
      <c r="B9306" t="s">
        <v>1664</v>
      </c>
      <c r="C9306" t="s">
        <v>14</v>
      </c>
      <c r="D9306" t="s">
        <v>1094</v>
      </c>
      <c r="E9306" s="1">
        <v>5427.2</v>
      </c>
      <c r="F9306" s="1">
        <v>8802.4320000000007</v>
      </c>
    </row>
    <row r="9307" spans="1:6" x14ac:dyDescent="0.25">
      <c r="A9307" t="s">
        <v>1090</v>
      </c>
      <c r="B9307" t="s">
        <v>1664</v>
      </c>
      <c r="C9307" t="s">
        <v>6</v>
      </c>
      <c r="D9307" t="s">
        <v>1135</v>
      </c>
      <c r="E9307" s="1">
        <v>20305.599999999999</v>
      </c>
      <c r="F9307" s="1">
        <v>47028.677333333333</v>
      </c>
    </row>
    <row r="9308" spans="1:6" x14ac:dyDescent="0.25">
      <c r="A9308" t="s">
        <v>1090</v>
      </c>
      <c r="B9308" t="s">
        <v>1665</v>
      </c>
      <c r="C9308" t="s">
        <v>12</v>
      </c>
      <c r="D9308" t="s">
        <v>238</v>
      </c>
      <c r="E9308" s="1">
        <v>25604.800000000003</v>
      </c>
      <c r="F9308" s="1">
        <v>14625.808000000003</v>
      </c>
    </row>
    <row r="9309" spans="1:6" x14ac:dyDescent="0.25">
      <c r="A9309" t="s">
        <v>1090</v>
      </c>
      <c r="B9309" t="s">
        <v>1665</v>
      </c>
      <c r="C9309" t="s">
        <v>12</v>
      </c>
      <c r="D9309" t="s">
        <v>238</v>
      </c>
      <c r="E9309" s="1">
        <v>1523.2</v>
      </c>
      <c r="F9309" s="1">
        <v>5150.7733333333335</v>
      </c>
    </row>
    <row r="9310" spans="1:6" x14ac:dyDescent="0.25">
      <c r="A9310" t="s">
        <v>1090</v>
      </c>
      <c r="B9310" t="s">
        <v>1665</v>
      </c>
      <c r="C9310" t="s">
        <v>12</v>
      </c>
      <c r="D9310" t="s">
        <v>1155</v>
      </c>
      <c r="E9310" s="1">
        <v>308169.60000000003</v>
      </c>
      <c r="F9310" s="1">
        <v>327828.18133333331</v>
      </c>
    </row>
    <row r="9311" spans="1:6" x14ac:dyDescent="0.25">
      <c r="A9311" t="s">
        <v>1090</v>
      </c>
      <c r="B9311" t="s">
        <v>1665</v>
      </c>
      <c r="C9311" t="s">
        <v>14</v>
      </c>
      <c r="D9311" t="s">
        <v>1094</v>
      </c>
      <c r="E9311" s="1">
        <v>16969.600000000002</v>
      </c>
      <c r="F9311" s="1">
        <v>15004.293333333333</v>
      </c>
    </row>
    <row r="9312" spans="1:6" x14ac:dyDescent="0.25">
      <c r="A9312" t="s">
        <v>1090</v>
      </c>
      <c r="B9312" t="s">
        <v>1665</v>
      </c>
      <c r="C9312" t="s">
        <v>14</v>
      </c>
      <c r="D9312" t="s">
        <v>1094</v>
      </c>
      <c r="E9312" s="1">
        <v>188.8</v>
      </c>
      <c r="F9312" s="1">
        <v>203.38133333333334</v>
      </c>
    </row>
    <row r="9313" spans="1:6" x14ac:dyDescent="0.25">
      <c r="A9313" t="s">
        <v>1090</v>
      </c>
      <c r="B9313" t="s">
        <v>1665</v>
      </c>
      <c r="C9313" t="s">
        <v>14</v>
      </c>
      <c r="D9313" t="s">
        <v>1223</v>
      </c>
      <c r="E9313" s="1">
        <v>54678.400000000001</v>
      </c>
      <c r="F9313" s="1">
        <v>82444.821333333326</v>
      </c>
    </row>
    <row r="9314" spans="1:6" x14ac:dyDescent="0.25">
      <c r="A9314" t="s">
        <v>1090</v>
      </c>
      <c r="B9314" t="s">
        <v>1665</v>
      </c>
      <c r="C9314" t="s">
        <v>14</v>
      </c>
      <c r="D9314" t="s">
        <v>1094</v>
      </c>
      <c r="E9314" s="1">
        <v>41720</v>
      </c>
      <c r="F9314" s="1">
        <v>60637.722666666654</v>
      </c>
    </row>
    <row r="9315" spans="1:6" x14ac:dyDescent="0.25">
      <c r="A9315" t="s">
        <v>1090</v>
      </c>
      <c r="B9315" t="s">
        <v>1665</v>
      </c>
      <c r="C9315" t="s">
        <v>14</v>
      </c>
      <c r="D9315" t="s">
        <v>1094</v>
      </c>
      <c r="E9315" s="1">
        <v>4751.9999999999991</v>
      </c>
      <c r="F9315" s="1">
        <v>5006.7039999999997</v>
      </c>
    </row>
    <row r="9316" spans="1:6" x14ac:dyDescent="0.25">
      <c r="A9316" t="s">
        <v>1090</v>
      </c>
      <c r="B9316" t="s">
        <v>1665</v>
      </c>
      <c r="C9316" t="s">
        <v>14</v>
      </c>
      <c r="D9316" t="s">
        <v>1223</v>
      </c>
      <c r="E9316" s="1">
        <v>114011.2</v>
      </c>
      <c r="F9316" s="1">
        <v>131612.864</v>
      </c>
    </row>
    <row r="9317" spans="1:6" x14ac:dyDescent="0.25">
      <c r="A9317" t="s">
        <v>1090</v>
      </c>
      <c r="B9317" t="s">
        <v>1665</v>
      </c>
      <c r="C9317" t="s">
        <v>14</v>
      </c>
      <c r="D9317" t="s">
        <v>1094</v>
      </c>
      <c r="E9317" s="1">
        <v>2572.8000000000006</v>
      </c>
      <c r="F9317" s="1">
        <v>4588.8266666666659</v>
      </c>
    </row>
    <row r="9318" spans="1:6" x14ac:dyDescent="0.25">
      <c r="A9318" t="s">
        <v>1090</v>
      </c>
      <c r="B9318" t="s">
        <v>1665</v>
      </c>
      <c r="C9318" t="s">
        <v>6</v>
      </c>
      <c r="D9318" t="s">
        <v>1184</v>
      </c>
      <c r="E9318" s="1">
        <v>230.39999999999998</v>
      </c>
      <c r="F9318" s="1">
        <v>986.27199999999993</v>
      </c>
    </row>
    <row r="9319" spans="1:6" x14ac:dyDescent="0.25">
      <c r="A9319" t="s">
        <v>1090</v>
      </c>
      <c r="B9319" t="s">
        <v>1665</v>
      </c>
      <c r="C9319" t="s">
        <v>6</v>
      </c>
      <c r="D9319" t="s">
        <v>1223</v>
      </c>
      <c r="E9319" s="1">
        <v>118204.8</v>
      </c>
      <c r="F9319" s="1">
        <v>131831.93066666668</v>
      </c>
    </row>
    <row r="9320" spans="1:6" x14ac:dyDescent="0.25">
      <c r="A9320" t="s">
        <v>1090</v>
      </c>
      <c r="B9320" t="s">
        <v>1665</v>
      </c>
      <c r="C9320" t="s">
        <v>6</v>
      </c>
      <c r="D9320" t="s">
        <v>1223</v>
      </c>
      <c r="E9320" s="1">
        <v>316884.8</v>
      </c>
      <c r="F9320" s="1">
        <v>348490.53333333338</v>
      </c>
    </row>
    <row r="9321" spans="1:6" x14ac:dyDescent="0.25">
      <c r="A9321" t="s">
        <v>1090</v>
      </c>
      <c r="B9321" t="s">
        <v>1665</v>
      </c>
      <c r="C9321" t="s">
        <v>6</v>
      </c>
      <c r="D9321" t="s">
        <v>1094</v>
      </c>
      <c r="E9321" s="1">
        <v>33667.199999999997</v>
      </c>
      <c r="F9321" s="1">
        <v>49166.938666666669</v>
      </c>
    </row>
    <row r="9322" spans="1:6" x14ac:dyDescent="0.25">
      <c r="A9322" t="s">
        <v>1090</v>
      </c>
      <c r="B9322" t="s">
        <v>1665</v>
      </c>
      <c r="C9322" t="s">
        <v>9</v>
      </c>
      <c r="D9322" t="s">
        <v>1211</v>
      </c>
      <c r="E9322" s="1">
        <v>182982.39999999999</v>
      </c>
      <c r="F9322" s="1">
        <v>255240.14933333336</v>
      </c>
    </row>
    <row r="9323" spans="1:6" x14ac:dyDescent="0.25">
      <c r="A9323" t="s">
        <v>1090</v>
      </c>
      <c r="B9323" t="s">
        <v>1665</v>
      </c>
      <c r="C9323" t="s">
        <v>9</v>
      </c>
      <c r="D9323" t="s">
        <v>1211</v>
      </c>
      <c r="E9323" s="1">
        <v>327404.79999999999</v>
      </c>
      <c r="F9323" s="1">
        <v>443809.56800000003</v>
      </c>
    </row>
    <row r="9324" spans="1:6" x14ac:dyDescent="0.25">
      <c r="A9324" t="s">
        <v>1090</v>
      </c>
      <c r="B9324" t="s">
        <v>1665</v>
      </c>
      <c r="C9324" t="s">
        <v>9</v>
      </c>
      <c r="D9324" t="s">
        <v>1103</v>
      </c>
      <c r="E9324" s="1">
        <v>827.2</v>
      </c>
      <c r="F9324" s="1">
        <v>4911.5199999999995</v>
      </c>
    </row>
    <row r="9325" spans="1:6" x14ac:dyDescent="0.25">
      <c r="A9325" t="s">
        <v>1090</v>
      </c>
      <c r="B9325" t="s">
        <v>1665</v>
      </c>
      <c r="C9325" t="s">
        <v>9</v>
      </c>
      <c r="D9325" t="s">
        <v>1202</v>
      </c>
      <c r="E9325" s="1">
        <v>235151.99999999997</v>
      </c>
      <c r="F9325" s="1">
        <v>375357.39733333327</v>
      </c>
    </row>
    <row r="9326" spans="1:6" x14ac:dyDescent="0.25">
      <c r="A9326" t="s">
        <v>1090</v>
      </c>
      <c r="B9326" t="s">
        <v>1665</v>
      </c>
      <c r="C9326" t="s">
        <v>9</v>
      </c>
      <c r="D9326" t="s">
        <v>1103</v>
      </c>
      <c r="E9326" s="1">
        <v>175257.60000000001</v>
      </c>
      <c r="F9326" s="1">
        <v>235983.70666666667</v>
      </c>
    </row>
    <row r="9327" spans="1:6" x14ac:dyDescent="0.25">
      <c r="A9327" t="s">
        <v>1090</v>
      </c>
      <c r="B9327" t="s">
        <v>1665</v>
      </c>
      <c r="C9327" t="s">
        <v>9</v>
      </c>
      <c r="D9327" t="s">
        <v>1202</v>
      </c>
      <c r="E9327" s="1">
        <v>156188.79999999999</v>
      </c>
      <c r="F9327" s="1">
        <v>284035.48799999995</v>
      </c>
    </row>
    <row r="9328" spans="1:6" x14ac:dyDescent="0.25">
      <c r="A9328" t="s">
        <v>1090</v>
      </c>
      <c r="B9328" t="s">
        <v>1665</v>
      </c>
      <c r="C9328" t="s">
        <v>9</v>
      </c>
      <c r="D9328" t="s">
        <v>238</v>
      </c>
      <c r="E9328" s="1">
        <v>764830.4</v>
      </c>
      <c r="F9328" s="1">
        <v>1082146.7306666668</v>
      </c>
    </row>
    <row r="9329" spans="1:6" x14ac:dyDescent="0.25">
      <c r="A9329" t="s">
        <v>1090</v>
      </c>
      <c r="B9329" t="s">
        <v>1665</v>
      </c>
      <c r="C9329" t="s">
        <v>9</v>
      </c>
      <c r="D9329" t="s">
        <v>1103</v>
      </c>
      <c r="E9329" s="1">
        <v>12313.6</v>
      </c>
      <c r="F9329" s="1">
        <v>32204</v>
      </c>
    </row>
    <row r="9330" spans="1:6" x14ac:dyDescent="0.25">
      <c r="A9330" t="s">
        <v>1090</v>
      </c>
      <c r="B9330" t="s">
        <v>1666</v>
      </c>
      <c r="C9330" t="s">
        <v>14</v>
      </c>
      <c r="D9330" t="s">
        <v>1094</v>
      </c>
      <c r="E9330" s="1">
        <v>6.4</v>
      </c>
      <c r="F9330" s="1">
        <v>0.77333333333332632</v>
      </c>
    </row>
    <row r="9331" spans="1:6" x14ac:dyDescent="0.25">
      <c r="A9331" t="s">
        <v>1090</v>
      </c>
      <c r="B9331" t="s">
        <v>1666</v>
      </c>
      <c r="C9331" t="s">
        <v>14</v>
      </c>
      <c r="D9331" t="s">
        <v>1094</v>
      </c>
      <c r="E9331" s="1">
        <v>355.2000000000001</v>
      </c>
      <c r="F9331" s="1">
        <v>83.061333333333337</v>
      </c>
    </row>
    <row r="9332" spans="1:6" x14ac:dyDescent="0.25">
      <c r="A9332" t="s">
        <v>1090</v>
      </c>
      <c r="B9332" t="s">
        <v>1666</v>
      </c>
      <c r="C9332" t="s">
        <v>14</v>
      </c>
      <c r="D9332" t="s">
        <v>1094</v>
      </c>
      <c r="E9332" s="1">
        <v>126.4</v>
      </c>
      <c r="F9332" s="1">
        <v>106.47466666666668</v>
      </c>
    </row>
    <row r="9333" spans="1:6" x14ac:dyDescent="0.25">
      <c r="A9333" t="s">
        <v>1090</v>
      </c>
      <c r="B9333" t="s">
        <v>1666</v>
      </c>
      <c r="C9333" t="s">
        <v>14</v>
      </c>
      <c r="D9333" t="s">
        <v>1156</v>
      </c>
      <c r="E9333" s="1">
        <v>560</v>
      </c>
      <c r="F9333" s="1">
        <v>4629.1733333333332</v>
      </c>
    </row>
    <row r="9334" spans="1:6" x14ac:dyDescent="0.25">
      <c r="A9334" t="s">
        <v>1090</v>
      </c>
      <c r="B9334" t="s">
        <v>1666</v>
      </c>
      <c r="C9334" t="s">
        <v>6</v>
      </c>
      <c r="D9334" t="s">
        <v>1156</v>
      </c>
      <c r="E9334" s="1">
        <v>0</v>
      </c>
      <c r="F9334" s="1">
        <v>3657.333333333333</v>
      </c>
    </row>
    <row r="9335" spans="1:6" x14ac:dyDescent="0.25">
      <c r="A9335" t="s">
        <v>1090</v>
      </c>
      <c r="B9335" t="s">
        <v>1667</v>
      </c>
      <c r="C9335" t="s">
        <v>12</v>
      </c>
      <c r="D9335" t="s">
        <v>238</v>
      </c>
      <c r="E9335" s="1">
        <v>47940.799999999996</v>
      </c>
      <c r="F9335" s="1">
        <v>25530.309333333335</v>
      </c>
    </row>
    <row r="9336" spans="1:6" x14ac:dyDescent="0.25">
      <c r="A9336" t="s">
        <v>1090</v>
      </c>
      <c r="B9336" t="s">
        <v>1667</v>
      </c>
      <c r="C9336" t="s">
        <v>12</v>
      </c>
      <c r="D9336" t="s">
        <v>238</v>
      </c>
      <c r="E9336" s="1">
        <v>0</v>
      </c>
      <c r="F9336" s="1">
        <v>1323.2</v>
      </c>
    </row>
    <row r="9337" spans="1:6" x14ac:dyDescent="0.25">
      <c r="A9337" t="s">
        <v>1090</v>
      </c>
      <c r="B9337" t="s">
        <v>1667</v>
      </c>
      <c r="C9337" t="s">
        <v>12</v>
      </c>
      <c r="D9337" t="s">
        <v>1201</v>
      </c>
      <c r="E9337" s="1">
        <v>236651.2</v>
      </c>
      <c r="F9337" s="1">
        <v>165399.98399999997</v>
      </c>
    </row>
    <row r="9338" spans="1:6" x14ac:dyDescent="0.25">
      <c r="A9338" t="s">
        <v>1090</v>
      </c>
      <c r="B9338" t="s">
        <v>1667</v>
      </c>
      <c r="C9338" t="s">
        <v>14</v>
      </c>
      <c r="D9338" t="s">
        <v>1094</v>
      </c>
      <c r="E9338" s="1">
        <v>1284.8</v>
      </c>
      <c r="F9338" s="1">
        <v>1032.7893333333332</v>
      </c>
    </row>
    <row r="9339" spans="1:6" x14ac:dyDescent="0.25">
      <c r="A9339" t="s">
        <v>1090</v>
      </c>
      <c r="B9339" t="s">
        <v>1667</v>
      </c>
      <c r="C9339" t="s">
        <v>14</v>
      </c>
      <c r="D9339" t="s">
        <v>1153</v>
      </c>
      <c r="E9339" s="1">
        <v>9131.2000000000007</v>
      </c>
      <c r="F9339" s="1">
        <v>8107.616</v>
      </c>
    </row>
    <row r="9340" spans="1:6" x14ac:dyDescent="0.25">
      <c r="A9340" t="s">
        <v>1090</v>
      </c>
      <c r="B9340" t="s">
        <v>1667</v>
      </c>
      <c r="C9340" t="s">
        <v>14</v>
      </c>
      <c r="D9340" t="s">
        <v>1094</v>
      </c>
      <c r="E9340" s="1">
        <v>3537.6</v>
      </c>
      <c r="F9340" s="1">
        <v>2428.3893333333331</v>
      </c>
    </row>
    <row r="9341" spans="1:6" x14ac:dyDescent="0.25">
      <c r="A9341" t="s">
        <v>1090</v>
      </c>
      <c r="B9341" t="s">
        <v>1667</v>
      </c>
      <c r="C9341" t="s">
        <v>14</v>
      </c>
      <c r="D9341" t="s">
        <v>1094</v>
      </c>
      <c r="E9341" s="1">
        <v>83.2</v>
      </c>
      <c r="F9341" s="1">
        <v>29.12</v>
      </c>
    </row>
    <row r="9342" spans="1:6" x14ac:dyDescent="0.25">
      <c r="A9342" t="s">
        <v>1090</v>
      </c>
      <c r="B9342" t="s">
        <v>1667</v>
      </c>
      <c r="C9342" t="s">
        <v>14</v>
      </c>
      <c r="D9342" t="s">
        <v>1094</v>
      </c>
      <c r="E9342" s="1">
        <v>12745.6</v>
      </c>
      <c r="F9342" s="1">
        <v>5791.1573333333326</v>
      </c>
    </row>
    <row r="9343" spans="1:6" x14ac:dyDescent="0.25">
      <c r="A9343" t="s">
        <v>1090</v>
      </c>
      <c r="B9343" t="s">
        <v>1667</v>
      </c>
      <c r="C9343" t="s">
        <v>14</v>
      </c>
      <c r="D9343" t="s">
        <v>1153</v>
      </c>
      <c r="E9343" s="1">
        <v>1256</v>
      </c>
      <c r="F9343" s="1">
        <v>193.8133333333333</v>
      </c>
    </row>
    <row r="9344" spans="1:6" x14ac:dyDescent="0.25">
      <c r="A9344" t="s">
        <v>1090</v>
      </c>
      <c r="B9344" t="s">
        <v>1667</v>
      </c>
      <c r="C9344" t="s">
        <v>14</v>
      </c>
      <c r="D9344" t="s">
        <v>1094</v>
      </c>
      <c r="E9344" s="1">
        <v>2742.4000000000005</v>
      </c>
      <c r="F9344" s="1">
        <v>1463.0826666666667</v>
      </c>
    </row>
    <row r="9345" spans="1:6" x14ac:dyDescent="0.25">
      <c r="A9345" t="s">
        <v>1090</v>
      </c>
      <c r="B9345" t="s">
        <v>1667</v>
      </c>
      <c r="C9345" t="s">
        <v>6</v>
      </c>
      <c r="D9345" t="s">
        <v>1153</v>
      </c>
      <c r="E9345" s="1">
        <v>13232</v>
      </c>
      <c r="F9345" s="1">
        <v>2536.1333333333332</v>
      </c>
    </row>
    <row r="9346" spans="1:6" x14ac:dyDescent="0.25">
      <c r="A9346" t="s">
        <v>1090</v>
      </c>
      <c r="B9346" t="s">
        <v>1667</v>
      </c>
      <c r="C9346" t="s">
        <v>6</v>
      </c>
      <c r="D9346" t="s">
        <v>1153</v>
      </c>
      <c r="E9346" s="1">
        <v>12652.800000000001</v>
      </c>
      <c r="F9346" s="1">
        <v>19447.797333333332</v>
      </c>
    </row>
    <row r="9347" spans="1:6" x14ac:dyDescent="0.25">
      <c r="A9347" t="s">
        <v>1090</v>
      </c>
      <c r="B9347" t="s">
        <v>1667</v>
      </c>
      <c r="C9347" t="s">
        <v>6</v>
      </c>
      <c r="D9347" t="s">
        <v>238</v>
      </c>
      <c r="E9347" s="1">
        <v>0</v>
      </c>
      <c r="F9347" s="1">
        <v>18534.186666666668</v>
      </c>
    </row>
    <row r="9348" spans="1:6" x14ac:dyDescent="0.25">
      <c r="A9348" t="s">
        <v>1090</v>
      </c>
      <c r="B9348" t="s">
        <v>1667</v>
      </c>
      <c r="C9348" t="s">
        <v>6</v>
      </c>
      <c r="D9348" t="s">
        <v>1153</v>
      </c>
      <c r="E9348" s="1">
        <v>19427.199999999997</v>
      </c>
      <c r="F9348" s="1">
        <v>17823.066666666669</v>
      </c>
    </row>
    <row r="9349" spans="1:6" x14ac:dyDescent="0.25">
      <c r="A9349" t="s">
        <v>1090</v>
      </c>
      <c r="B9349" t="s">
        <v>1667</v>
      </c>
      <c r="C9349" t="s">
        <v>6</v>
      </c>
      <c r="D9349" t="s">
        <v>1129</v>
      </c>
      <c r="E9349" s="1">
        <v>7856</v>
      </c>
      <c r="F9349" s="1">
        <v>3011.4666666666662</v>
      </c>
    </row>
    <row r="9350" spans="1:6" x14ac:dyDescent="0.25">
      <c r="A9350" t="s">
        <v>1090</v>
      </c>
      <c r="B9350" t="s">
        <v>1667</v>
      </c>
      <c r="C9350" t="s">
        <v>6</v>
      </c>
      <c r="D9350" t="s">
        <v>1153</v>
      </c>
      <c r="E9350" s="1">
        <v>36288</v>
      </c>
      <c r="F9350" s="1">
        <v>37014.938666666669</v>
      </c>
    </row>
    <row r="9351" spans="1:6" x14ac:dyDescent="0.25">
      <c r="A9351" t="s">
        <v>1090</v>
      </c>
      <c r="B9351" t="s">
        <v>1667</v>
      </c>
      <c r="C9351" t="s">
        <v>6</v>
      </c>
      <c r="D9351" t="s">
        <v>1129</v>
      </c>
      <c r="E9351" s="1">
        <v>55424</v>
      </c>
      <c r="F9351" s="1">
        <v>21245.866666666665</v>
      </c>
    </row>
    <row r="9352" spans="1:6" x14ac:dyDescent="0.25">
      <c r="A9352" t="s">
        <v>1090</v>
      </c>
      <c r="B9352" t="s">
        <v>1667</v>
      </c>
      <c r="C9352" t="s">
        <v>9</v>
      </c>
      <c r="D9352" t="s">
        <v>1194</v>
      </c>
      <c r="E9352" s="1">
        <v>43630.400000000001</v>
      </c>
      <c r="F9352" s="1">
        <v>62471.072</v>
      </c>
    </row>
    <row r="9353" spans="1:6" x14ac:dyDescent="0.25">
      <c r="A9353" t="s">
        <v>1090</v>
      </c>
      <c r="B9353" t="s">
        <v>1667</v>
      </c>
      <c r="C9353" t="s">
        <v>9</v>
      </c>
      <c r="D9353" t="s">
        <v>1194</v>
      </c>
      <c r="E9353" s="1">
        <v>134566.39999999999</v>
      </c>
      <c r="F9353" s="1">
        <v>117120.33600000001</v>
      </c>
    </row>
    <row r="9354" spans="1:6" x14ac:dyDescent="0.25">
      <c r="A9354" t="s">
        <v>1090</v>
      </c>
      <c r="B9354" t="s">
        <v>1667</v>
      </c>
      <c r="C9354" t="s">
        <v>9</v>
      </c>
      <c r="D9354" t="s">
        <v>1202</v>
      </c>
      <c r="E9354" s="1">
        <v>95348.800000000003</v>
      </c>
      <c r="F9354" s="1">
        <v>102068.73066666666</v>
      </c>
    </row>
    <row r="9355" spans="1:6" x14ac:dyDescent="0.25">
      <c r="A9355" t="s">
        <v>1090</v>
      </c>
      <c r="B9355" t="s">
        <v>1667</v>
      </c>
      <c r="C9355" t="s">
        <v>9</v>
      </c>
      <c r="D9355" t="s">
        <v>1158</v>
      </c>
      <c r="E9355" s="1">
        <v>36334.400000000001</v>
      </c>
      <c r="F9355" s="1">
        <v>45753.962666666666</v>
      </c>
    </row>
    <row r="9356" spans="1:6" x14ac:dyDescent="0.25">
      <c r="A9356" t="s">
        <v>1090</v>
      </c>
      <c r="B9356" t="s">
        <v>1667</v>
      </c>
      <c r="C9356" t="s">
        <v>9</v>
      </c>
      <c r="D9356" t="s">
        <v>1202</v>
      </c>
      <c r="E9356" s="1">
        <v>216512</v>
      </c>
      <c r="F9356" s="1">
        <v>205015.24266666669</v>
      </c>
    </row>
    <row r="9357" spans="1:6" x14ac:dyDescent="0.25">
      <c r="A9357" t="s">
        <v>1090</v>
      </c>
      <c r="B9357" t="s">
        <v>1667</v>
      </c>
      <c r="C9357" t="s">
        <v>9</v>
      </c>
      <c r="D9357" t="s">
        <v>238</v>
      </c>
      <c r="E9357" s="1">
        <v>121198.39999999999</v>
      </c>
      <c r="F9357" s="1">
        <v>217733.552</v>
      </c>
    </row>
    <row r="9358" spans="1:6" x14ac:dyDescent="0.25">
      <c r="A9358" t="s">
        <v>1090</v>
      </c>
      <c r="B9358" t="s">
        <v>1667</v>
      </c>
      <c r="C9358" t="s">
        <v>9</v>
      </c>
      <c r="D9358" t="s">
        <v>1158</v>
      </c>
      <c r="E9358" s="1">
        <v>11256.000000000002</v>
      </c>
      <c r="F9358" s="1">
        <v>17088.826666666664</v>
      </c>
    </row>
    <row r="9359" spans="1:6" x14ac:dyDescent="0.25">
      <c r="A9359" t="s">
        <v>1090</v>
      </c>
      <c r="B9359" t="s">
        <v>1668</v>
      </c>
      <c r="C9359" t="s">
        <v>12</v>
      </c>
      <c r="D9359" t="s">
        <v>1100</v>
      </c>
      <c r="E9359" s="1">
        <v>39609.599999999999</v>
      </c>
      <c r="F9359" s="1">
        <v>48211.722666666661</v>
      </c>
    </row>
    <row r="9360" spans="1:6" x14ac:dyDescent="0.25">
      <c r="A9360" t="s">
        <v>1090</v>
      </c>
      <c r="B9360" t="s">
        <v>1668</v>
      </c>
      <c r="C9360" t="s">
        <v>14</v>
      </c>
      <c r="D9360" t="s">
        <v>1094</v>
      </c>
      <c r="E9360" s="1">
        <v>1198.4000000000001</v>
      </c>
      <c r="F9360" s="1">
        <v>1183.4560000000001</v>
      </c>
    </row>
    <row r="9361" spans="1:6" x14ac:dyDescent="0.25">
      <c r="A9361" t="s">
        <v>1090</v>
      </c>
      <c r="B9361" t="s">
        <v>1668</v>
      </c>
      <c r="C9361" t="s">
        <v>14</v>
      </c>
      <c r="D9361" t="s">
        <v>1094</v>
      </c>
      <c r="E9361" s="1">
        <v>673.6</v>
      </c>
      <c r="F9361" s="1">
        <v>752.22933333333333</v>
      </c>
    </row>
    <row r="9362" spans="1:6" x14ac:dyDescent="0.25">
      <c r="A9362" t="s">
        <v>1090</v>
      </c>
      <c r="B9362" t="s">
        <v>1668</v>
      </c>
      <c r="C9362" t="s">
        <v>14</v>
      </c>
      <c r="D9362" t="s">
        <v>1101</v>
      </c>
      <c r="E9362" s="1">
        <v>7801.6</v>
      </c>
      <c r="F9362" s="1">
        <v>12812.202666666668</v>
      </c>
    </row>
    <row r="9363" spans="1:6" x14ac:dyDescent="0.25">
      <c r="A9363" t="s">
        <v>1090</v>
      </c>
      <c r="B9363" t="s">
        <v>1668</v>
      </c>
      <c r="C9363" t="s">
        <v>14</v>
      </c>
      <c r="D9363" t="s">
        <v>1094</v>
      </c>
      <c r="E9363" s="1">
        <v>5785.6</v>
      </c>
      <c r="F9363" s="1">
        <v>1991.2106666666671</v>
      </c>
    </row>
    <row r="9364" spans="1:6" x14ac:dyDescent="0.25">
      <c r="A9364" t="s">
        <v>1090</v>
      </c>
      <c r="B9364" t="s">
        <v>1668</v>
      </c>
      <c r="C9364" t="s">
        <v>6</v>
      </c>
      <c r="D9364" t="s">
        <v>1101</v>
      </c>
      <c r="E9364" s="1">
        <v>11785.6</v>
      </c>
      <c r="F9364" s="1">
        <v>12483.808000000001</v>
      </c>
    </row>
    <row r="9365" spans="1:6" x14ac:dyDescent="0.25">
      <c r="A9365" t="s">
        <v>1090</v>
      </c>
      <c r="B9365" t="s">
        <v>1668</v>
      </c>
      <c r="C9365" t="s">
        <v>6</v>
      </c>
      <c r="D9365" t="s">
        <v>1101</v>
      </c>
      <c r="E9365" s="1">
        <v>31297.599999999999</v>
      </c>
      <c r="F9365" s="1">
        <v>31425.375999999997</v>
      </c>
    </row>
    <row r="9366" spans="1:6" x14ac:dyDescent="0.25">
      <c r="A9366" t="s">
        <v>1090</v>
      </c>
      <c r="B9366" t="s">
        <v>1668</v>
      </c>
      <c r="C9366" t="s">
        <v>6</v>
      </c>
      <c r="D9366" t="s">
        <v>1129</v>
      </c>
      <c r="E9366" s="1">
        <v>6616</v>
      </c>
      <c r="F9366" s="1">
        <v>6616</v>
      </c>
    </row>
    <row r="9367" spans="1:6" x14ac:dyDescent="0.25">
      <c r="A9367" t="s">
        <v>1090</v>
      </c>
      <c r="B9367" t="s">
        <v>1668</v>
      </c>
      <c r="C9367" t="s">
        <v>9</v>
      </c>
      <c r="D9367" t="s">
        <v>1102</v>
      </c>
      <c r="E9367" s="1">
        <v>15044.8</v>
      </c>
      <c r="F9367" s="1">
        <v>13690.762666666667</v>
      </c>
    </row>
    <row r="9368" spans="1:6" x14ac:dyDescent="0.25">
      <c r="A9368" t="s">
        <v>1090</v>
      </c>
      <c r="B9368" t="s">
        <v>1668</v>
      </c>
      <c r="C9368" t="s">
        <v>9</v>
      </c>
      <c r="D9368" t="s">
        <v>1102</v>
      </c>
      <c r="E9368" s="1">
        <v>46233.600000000006</v>
      </c>
      <c r="F9368" s="1">
        <v>66257.263999999996</v>
      </c>
    </row>
    <row r="9369" spans="1:6" x14ac:dyDescent="0.25">
      <c r="A9369" t="s">
        <v>1090</v>
      </c>
      <c r="B9369" t="s">
        <v>1668</v>
      </c>
      <c r="C9369" t="s">
        <v>9</v>
      </c>
      <c r="D9369" t="s">
        <v>1104</v>
      </c>
      <c r="E9369" s="1">
        <v>21408</v>
      </c>
      <c r="F9369" s="1">
        <v>27891.74933333333</v>
      </c>
    </row>
    <row r="9370" spans="1:6" x14ac:dyDescent="0.25">
      <c r="A9370" t="s">
        <v>1090</v>
      </c>
      <c r="B9370" t="s">
        <v>1668</v>
      </c>
      <c r="C9370" t="s">
        <v>9</v>
      </c>
      <c r="D9370" t="s">
        <v>1158</v>
      </c>
      <c r="E9370" s="1">
        <v>3683.2</v>
      </c>
      <c r="F9370" s="1">
        <v>3635.3226666666669</v>
      </c>
    </row>
    <row r="9371" spans="1:6" x14ac:dyDescent="0.25">
      <c r="A9371" t="s">
        <v>1090</v>
      </c>
      <c r="B9371" t="s">
        <v>1668</v>
      </c>
      <c r="C9371" t="s">
        <v>9</v>
      </c>
      <c r="D9371" t="s">
        <v>1104</v>
      </c>
      <c r="E9371" s="1">
        <v>2316.8000000000002</v>
      </c>
      <c r="F9371" s="1">
        <v>20437.125333333337</v>
      </c>
    </row>
    <row r="9372" spans="1:6" x14ac:dyDescent="0.25">
      <c r="A9372" t="s">
        <v>1090</v>
      </c>
      <c r="B9372" t="s">
        <v>1668</v>
      </c>
      <c r="C9372" t="s">
        <v>9</v>
      </c>
      <c r="D9372" t="s">
        <v>238</v>
      </c>
      <c r="E9372" s="1">
        <v>1465.6000000000001</v>
      </c>
      <c r="F9372" s="1">
        <v>2707.5200000000004</v>
      </c>
    </row>
    <row r="9373" spans="1:6" x14ac:dyDescent="0.25">
      <c r="A9373" t="s">
        <v>1090</v>
      </c>
      <c r="B9373" t="s">
        <v>1669</v>
      </c>
      <c r="C9373" t="s">
        <v>12</v>
      </c>
      <c r="D9373" t="s">
        <v>1191</v>
      </c>
      <c r="E9373" s="1">
        <v>206.4</v>
      </c>
      <c r="F9373" s="1">
        <v>68.88000000000001</v>
      </c>
    </row>
    <row r="9374" spans="1:6" x14ac:dyDescent="0.25">
      <c r="A9374" t="s">
        <v>1090</v>
      </c>
      <c r="B9374" t="s">
        <v>1669</v>
      </c>
      <c r="C9374" t="s">
        <v>12</v>
      </c>
      <c r="D9374" t="s">
        <v>1207</v>
      </c>
      <c r="E9374" s="1">
        <v>16241.6</v>
      </c>
      <c r="F9374" s="1">
        <v>5684.56</v>
      </c>
    </row>
    <row r="9375" spans="1:6" x14ac:dyDescent="0.25">
      <c r="A9375" t="s">
        <v>1090</v>
      </c>
      <c r="B9375" t="s">
        <v>1669</v>
      </c>
      <c r="C9375" t="s">
        <v>12</v>
      </c>
      <c r="D9375" t="s">
        <v>1191</v>
      </c>
      <c r="E9375" s="1">
        <v>1824</v>
      </c>
      <c r="F9375" s="1">
        <v>638.4</v>
      </c>
    </row>
    <row r="9376" spans="1:6" x14ac:dyDescent="0.25">
      <c r="A9376" t="s">
        <v>1090</v>
      </c>
      <c r="B9376" t="s">
        <v>1669</v>
      </c>
      <c r="C9376" t="s">
        <v>6</v>
      </c>
      <c r="D9376" t="s">
        <v>1193</v>
      </c>
      <c r="E9376" s="1">
        <v>1905.6000000000001</v>
      </c>
      <c r="F9376" s="1">
        <v>0</v>
      </c>
    </row>
    <row r="9377" spans="1:6" x14ac:dyDescent="0.25">
      <c r="A9377" t="s">
        <v>1090</v>
      </c>
      <c r="B9377" t="s">
        <v>1669</v>
      </c>
      <c r="C9377" t="s">
        <v>6</v>
      </c>
      <c r="D9377" t="s">
        <v>1094</v>
      </c>
      <c r="E9377" s="1">
        <v>115.2</v>
      </c>
      <c r="F9377" s="1">
        <v>0</v>
      </c>
    </row>
    <row r="9378" spans="1:6" x14ac:dyDescent="0.25">
      <c r="A9378" t="s">
        <v>1090</v>
      </c>
      <c r="B9378" t="s">
        <v>1670</v>
      </c>
      <c r="C9378" t="s">
        <v>14</v>
      </c>
      <c r="D9378" t="s">
        <v>1094</v>
      </c>
      <c r="E9378" s="1">
        <v>0</v>
      </c>
      <c r="F9378" s="1">
        <v>306.13333333333333</v>
      </c>
    </row>
    <row r="9379" spans="1:6" x14ac:dyDescent="0.25">
      <c r="A9379" t="s">
        <v>1090</v>
      </c>
      <c r="B9379" t="s">
        <v>1670</v>
      </c>
      <c r="C9379" t="s">
        <v>9</v>
      </c>
      <c r="D9379" t="s">
        <v>1176</v>
      </c>
      <c r="E9379" s="1">
        <v>0</v>
      </c>
      <c r="F9379" s="1">
        <v>249.6</v>
      </c>
    </row>
    <row r="9380" spans="1:6" x14ac:dyDescent="0.25">
      <c r="A9380" t="s">
        <v>1090</v>
      </c>
      <c r="B9380" t="s">
        <v>1671</v>
      </c>
      <c r="C9380" t="s">
        <v>12</v>
      </c>
      <c r="D9380" t="s">
        <v>238</v>
      </c>
      <c r="E9380" s="1">
        <v>29907.200000000001</v>
      </c>
      <c r="F9380" s="1">
        <v>34633.285333333333</v>
      </c>
    </row>
    <row r="9381" spans="1:6" x14ac:dyDescent="0.25">
      <c r="A9381" t="s">
        <v>1090</v>
      </c>
      <c r="B9381" t="s">
        <v>1671</v>
      </c>
      <c r="C9381" t="s">
        <v>12</v>
      </c>
      <c r="D9381" t="s">
        <v>1192</v>
      </c>
      <c r="E9381" s="1">
        <v>34848</v>
      </c>
      <c r="F9381" s="1">
        <v>62950.05333333333</v>
      </c>
    </row>
    <row r="9382" spans="1:6" x14ac:dyDescent="0.25">
      <c r="A9382" t="s">
        <v>1090</v>
      </c>
      <c r="B9382" t="s">
        <v>1671</v>
      </c>
      <c r="C9382" t="s">
        <v>12</v>
      </c>
      <c r="D9382" t="s">
        <v>1192</v>
      </c>
      <c r="E9382" s="1">
        <v>90788.800000000003</v>
      </c>
      <c r="F9382" s="1">
        <v>170907.28</v>
      </c>
    </row>
    <row r="9383" spans="1:6" x14ac:dyDescent="0.25">
      <c r="A9383" t="s">
        <v>1090</v>
      </c>
      <c r="B9383" t="s">
        <v>1671</v>
      </c>
      <c r="C9383" t="s">
        <v>14</v>
      </c>
      <c r="D9383" t="s">
        <v>1094</v>
      </c>
      <c r="E9383" s="1">
        <v>3851.2</v>
      </c>
      <c r="F9383" s="1">
        <v>3100.5226666666667</v>
      </c>
    </row>
    <row r="9384" spans="1:6" x14ac:dyDescent="0.25">
      <c r="A9384" t="s">
        <v>1090</v>
      </c>
      <c r="B9384" t="s">
        <v>1671</v>
      </c>
      <c r="C9384" t="s">
        <v>14</v>
      </c>
      <c r="D9384" t="s">
        <v>1135</v>
      </c>
      <c r="E9384" s="1">
        <v>5435.1999999999989</v>
      </c>
      <c r="F9384" s="1">
        <v>5241.0079999999998</v>
      </c>
    </row>
    <row r="9385" spans="1:6" x14ac:dyDescent="0.25">
      <c r="A9385" t="s">
        <v>1090</v>
      </c>
      <c r="B9385" t="s">
        <v>1671</v>
      </c>
      <c r="C9385" t="s">
        <v>14</v>
      </c>
      <c r="D9385" t="s">
        <v>1094</v>
      </c>
      <c r="E9385" s="1">
        <v>846.40000000000009</v>
      </c>
      <c r="F9385" s="1">
        <v>1251.8879999999999</v>
      </c>
    </row>
    <row r="9386" spans="1:6" x14ac:dyDescent="0.25">
      <c r="A9386" t="s">
        <v>1090</v>
      </c>
      <c r="B9386" t="s">
        <v>1671</v>
      </c>
      <c r="C9386" t="s">
        <v>14</v>
      </c>
      <c r="D9386" t="s">
        <v>1135</v>
      </c>
      <c r="E9386" s="1">
        <v>18102.400000000001</v>
      </c>
      <c r="F9386" s="1">
        <v>11758.026666666667</v>
      </c>
    </row>
    <row r="9387" spans="1:6" x14ac:dyDescent="0.25">
      <c r="A9387" t="s">
        <v>1090</v>
      </c>
      <c r="B9387" t="s">
        <v>1671</v>
      </c>
      <c r="C9387" t="s">
        <v>14</v>
      </c>
      <c r="D9387" t="s">
        <v>1094</v>
      </c>
      <c r="E9387" s="1">
        <v>17089.599999999999</v>
      </c>
      <c r="F9387" s="1">
        <v>20282.186666666668</v>
      </c>
    </row>
    <row r="9388" spans="1:6" x14ac:dyDescent="0.25">
      <c r="A9388" t="s">
        <v>1090</v>
      </c>
      <c r="B9388" t="s">
        <v>1671</v>
      </c>
      <c r="C9388" t="s">
        <v>6</v>
      </c>
      <c r="D9388" t="s">
        <v>1135</v>
      </c>
      <c r="E9388" s="1">
        <v>760</v>
      </c>
      <c r="F9388" s="1">
        <v>291.33333333333331</v>
      </c>
    </row>
    <row r="9389" spans="1:6" x14ac:dyDescent="0.25">
      <c r="A9389" t="s">
        <v>1090</v>
      </c>
      <c r="B9389" t="s">
        <v>1671</v>
      </c>
      <c r="C9389" t="s">
        <v>6</v>
      </c>
      <c r="D9389" t="s">
        <v>1135</v>
      </c>
      <c r="E9389" s="1">
        <v>144385.60000000001</v>
      </c>
      <c r="F9389" s="1">
        <v>83827.365333333335</v>
      </c>
    </row>
    <row r="9390" spans="1:6" x14ac:dyDescent="0.25">
      <c r="A9390" t="s">
        <v>1090</v>
      </c>
      <c r="B9390" t="s">
        <v>1671</v>
      </c>
      <c r="C9390" t="s">
        <v>9</v>
      </c>
      <c r="D9390" t="s">
        <v>1235</v>
      </c>
      <c r="E9390" s="1">
        <v>18884.8</v>
      </c>
      <c r="F9390" s="1">
        <v>57287.306666666664</v>
      </c>
    </row>
    <row r="9391" spans="1:6" x14ac:dyDescent="0.25">
      <c r="A9391" t="s">
        <v>1090</v>
      </c>
      <c r="B9391" t="s">
        <v>1671</v>
      </c>
      <c r="C9391" t="s">
        <v>9</v>
      </c>
      <c r="D9391" t="s">
        <v>1235</v>
      </c>
      <c r="E9391" s="1">
        <v>28832</v>
      </c>
      <c r="F9391" s="1">
        <v>117000.24533333333</v>
      </c>
    </row>
    <row r="9392" spans="1:6" x14ac:dyDescent="0.25">
      <c r="A9392" t="s">
        <v>1090</v>
      </c>
      <c r="B9392" t="s">
        <v>1671</v>
      </c>
      <c r="C9392" t="s">
        <v>9</v>
      </c>
      <c r="D9392" t="s">
        <v>1104</v>
      </c>
      <c r="E9392" s="1">
        <v>74769.599999999991</v>
      </c>
      <c r="F9392" s="1">
        <v>66221.077333333335</v>
      </c>
    </row>
    <row r="9393" spans="1:6" x14ac:dyDescent="0.25">
      <c r="A9393" t="s">
        <v>1090</v>
      </c>
      <c r="B9393" t="s">
        <v>1671</v>
      </c>
      <c r="C9393" t="s">
        <v>9</v>
      </c>
      <c r="D9393" t="s">
        <v>1158</v>
      </c>
      <c r="E9393" s="1">
        <v>97225.600000000006</v>
      </c>
      <c r="F9393" s="1">
        <v>72103.647999999986</v>
      </c>
    </row>
    <row r="9394" spans="1:6" x14ac:dyDescent="0.25">
      <c r="A9394" t="s">
        <v>1090</v>
      </c>
      <c r="B9394" t="s">
        <v>1671</v>
      </c>
      <c r="C9394" t="s">
        <v>9</v>
      </c>
      <c r="D9394" t="s">
        <v>1104</v>
      </c>
      <c r="E9394" s="1">
        <v>80331.199999999997</v>
      </c>
      <c r="F9394" s="1">
        <v>141498.47466666668</v>
      </c>
    </row>
    <row r="9395" spans="1:6" x14ac:dyDescent="0.25">
      <c r="A9395" t="s">
        <v>1090</v>
      </c>
      <c r="B9395" t="s">
        <v>1671</v>
      </c>
      <c r="C9395" t="s">
        <v>9</v>
      </c>
      <c r="D9395" t="s">
        <v>238</v>
      </c>
      <c r="E9395" s="1">
        <v>223915.19999999998</v>
      </c>
      <c r="F9395" s="1">
        <v>177908.28266666667</v>
      </c>
    </row>
    <row r="9396" spans="1:6" x14ac:dyDescent="0.25">
      <c r="A9396" t="s">
        <v>1090</v>
      </c>
      <c r="B9396" t="s">
        <v>1671</v>
      </c>
      <c r="C9396" t="s">
        <v>9</v>
      </c>
      <c r="D9396" t="s">
        <v>1158</v>
      </c>
      <c r="E9396" s="1">
        <v>24516.800000000003</v>
      </c>
      <c r="F9396" s="1">
        <v>28823.194666666666</v>
      </c>
    </row>
    <row r="9397" spans="1:6" x14ac:dyDescent="0.25">
      <c r="A9397" t="s">
        <v>1090</v>
      </c>
      <c r="B9397" t="s">
        <v>1672</v>
      </c>
      <c r="C9397" t="s">
        <v>12</v>
      </c>
      <c r="D9397" t="s">
        <v>1141</v>
      </c>
      <c r="E9397" s="1">
        <v>1310.4000000000001</v>
      </c>
      <c r="F9397" s="1">
        <v>2021.4133333333334</v>
      </c>
    </row>
    <row r="9398" spans="1:6" x14ac:dyDescent="0.25">
      <c r="A9398" t="s">
        <v>1090</v>
      </c>
      <c r="B9398" t="s">
        <v>1672</v>
      </c>
      <c r="C9398" t="s">
        <v>12</v>
      </c>
      <c r="D9398" t="s">
        <v>1141</v>
      </c>
      <c r="E9398" s="1">
        <v>0</v>
      </c>
      <c r="F9398" s="1">
        <v>675.36</v>
      </c>
    </row>
    <row r="9399" spans="1:6" x14ac:dyDescent="0.25">
      <c r="A9399" t="s">
        <v>1090</v>
      </c>
      <c r="B9399" t="s">
        <v>1672</v>
      </c>
      <c r="C9399" t="s">
        <v>12</v>
      </c>
      <c r="D9399" t="s">
        <v>1141</v>
      </c>
      <c r="E9399" s="1">
        <v>0</v>
      </c>
      <c r="F9399" s="1">
        <v>253.65333333333334</v>
      </c>
    </row>
    <row r="9400" spans="1:6" x14ac:dyDescent="0.25">
      <c r="A9400" t="s">
        <v>1090</v>
      </c>
      <c r="B9400" t="s">
        <v>1672</v>
      </c>
      <c r="C9400" t="s">
        <v>14</v>
      </c>
      <c r="D9400" t="s">
        <v>1094</v>
      </c>
      <c r="E9400" s="1">
        <v>0</v>
      </c>
      <c r="F9400" s="1">
        <v>126.4</v>
      </c>
    </row>
    <row r="9401" spans="1:6" x14ac:dyDescent="0.25">
      <c r="A9401" t="s">
        <v>1090</v>
      </c>
      <c r="B9401" t="s">
        <v>1672</v>
      </c>
      <c r="C9401" t="s">
        <v>14</v>
      </c>
      <c r="D9401" t="s">
        <v>1186</v>
      </c>
      <c r="E9401" s="1">
        <v>20672</v>
      </c>
      <c r="F9401" s="1">
        <v>0</v>
      </c>
    </row>
    <row r="9402" spans="1:6" x14ac:dyDescent="0.25">
      <c r="A9402" t="s">
        <v>1090</v>
      </c>
      <c r="B9402" t="s">
        <v>1672</v>
      </c>
      <c r="C9402" t="s">
        <v>9</v>
      </c>
      <c r="D9402" t="s">
        <v>1107</v>
      </c>
      <c r="E9402" s="1">
        <v>4411.2</v>
      </c>
      <c r="F9402" s="1">
        <v>1962.3786666666667</v>
      </c>
    </row>
    <row r="9403" spans="1:6" x14ac:dyDescent="0.25">
      <c r="A9403" t="s">
        <v>1090</v>
      </c>
      <c r="B9403" t="s">
        <v>1672</v>
      </c>
      <c r="C9403" t="s">
        <v>9</v>
      </c>
      <c r="D9403" t="s">
        <v>1107</v>
      </c>
      <c r="E9403" s="1">
        <v>1796.8</v>
      </c>
      <c r="F9403" s="1">
        <v>7968.6666666666661</v>
      </c>
    </row>
    <row r="9404" spans="1:6" x14ac:dyDescent="0.25">
      <c r="A9404" t="s">
        <v>1090</v>
      </c>
      <c r="B9404" t="s">
        <v>1672</v>
      </c>
      <c r="C9404" t="s">
        <v>9</v>
      </c>
      <c r="D9404" t="s">
        <v>1107</v>
      </c>
      <c r="E9404" s="1">
        <v>21126.399999999998</v>
      </c>
      <c r="F9404" s="1">
        <v>6490.4960000000001</v>
      </c>
    </row>
    <row r="9405" spans="1:6" x14ac:dyDescent="0.25">
      <c r="A9405" t="s">
        <v>1090</v>
      </c>
      <c r="B9405" t="s">
        <v>1672</v>
      </c>
      <c r="C9405" t="s">
        <v>9</v>
      </c>
      <c r="D9405" t="s">
        <v>1107</v>
      </c>
      <c r="E9405" s="1">
        <v>27212.800000000003</v>
      </c>
      <c r="F9405" s="1">
        <v>14564.506666666668</v>
      </c>
    </row>
    <row r="9406" spans="1:6" x14ac:dyDescent="0.25">
      <c r="A9406" t="s">
        <v>1090</v>
      </c>
      <c r="B9406" t="s">
        <v>1672</v>
      </c>
      <c r="C9406" t="s">
        <v>9</v>
      </c>
      <c r="D9406" t="s">
        <v>1144</v>
      </c>
      <c r="E9406" s="1">
        <v>20060.8</v>
      </c>
      <c r="F9406" s="1">
        <v>10149.466666666667</v>
      </c>
    </row>
    <row r="9407" spans="1:6" x14ac:dyDescent="0.25">
      <c r="A9407" t="s">
        <v>1090</v>
      </c>
      <c r="B9407" t="s">
        <v>1672</v>
      </c>
      <c r="C9407" t="s">
        <v>9</v>
      </c>
      <c r="D9407" t="s">
        <v>1144</v>
      </c>
      <c r="E9407" s="1">
        <v>57105.599999999999</v>
      </c>
      <c r="F9407" s="1">
        <v>17663.066666666666</v>
      </c>
    </row>
    <row r="9408" spans="1:6" x14ac:dyDescent="0.25">
      <c r="A9408" t="s">
        <v>1090</v>
      </c>
      <c r="B9408" t="s">
        <v>1672</v>
      </c>
      <c r="C9408" t="s">
        <v>9</v>
      </c>
      <c r="D9408" t="s">
        <v>1143</v>
      </c>
      <c r="E9408" s="1">
        <v>0</v>
      </c>
      <c r="F9408" s="1">
        <v>252.32</v>
      </c>
    </row>
    <row r="9409" spans="1:6" x14ac:dyDescent="0.25">
      <c r="A9409" t="s">
        <v>1090</v>
      </c>
      <c r="B9409" t="s">
        <v>1672</v>
      </c>
      <c r="C9409" t="s">
        <v>9</v>
      </c>
      <c r="D9409" t="s">
        <v>1144</v>
      </c>
      <c r="E9409" s="1">
        <v>9436.7999999999993</v>
      </c>
      <c r="F9409" s="1">
        <v>5933.8933333333334</v>
      </c>
    </row>
    <row r="9410" spans="1:6" x14ac:dyDescent="0.25">
      <c r="A9410" t="s">
        <v>1090</v>
      </c>
      <c r="B9410" t="s">
        <v>1672</v>
      </c>
      <c r="C9410" t="s">
        <v>9</v>
      </c>
      <c r="D9410" t="s">
        <v>1141</v>
      </c>
      <c r="E9410" s="1">
        <v>136659.20000000001</v>
      </c>
      <c r="F9410" s="1">
        <v>37121.445333333329</v>
      </c>
    </row>
    <row r="9411" spans="1:6" x14ac:dyDescent="0.25">
      <c r="A9411" t="s">
        <v>1090</v>
      </c>
      <c r="B9411" t="s">
        <v>1672</v>
      </c>
      <c r="C9411" t="s">
        <v>9</v>
      </c>
      <c r="D9411" t="s">
        <v>1141</v>
      </c>
      <c r="E9411" s="1">
        <v>34982.400000000001</v>
      </c>
      <c r="F9411" s="1">
        <v>17332.805333333334</v>
      </c>
    </row>
    <row r="9412" spans="1:6" x14ac:dyDescent="0.25">
      <c r="A9412" t="s">
        <v>1090</v>
      </c>
      <c r="B9412" t="s">
        <v>1673</v>
      </c>
      <c r="C9412" t="s">
        <v>12</v>
      </c>
      <c r="D9412" t="s">
        <v>1175</v>
      </c>
      <c r="E9412" s="1">
        <v>1446.4</v>
      </c>
      <c r="F9412" s="1">
        <v>0</v>
      </c>
    </row>
    <row r="9413" spans="1:6" x14ac:dyDescent="0.25">
      <c r="A9413" t="s">
        <v>1090</v>
      </c>
      <c r="B9413" t="s">
        <v>1673</v>
      </c>
      <c r="C9413" t="s">
        <v>9</v>
      </c>
      <c r="D9413" t="s">
        <v>1107</v>
      </c>
      <c r="E9413" s="1">
        <v>630.4</v>
      </c>
      <c r="F9413" s="1">
        <v>0</v>
      </c>
    </row>
    <row r="9414" spans="1:6" x14ac:dyDescent="0.25">
      <c r="A9414" t="s">
        <v>1090</v>
      </c>
      <c r="B9414" t="s">
        <v>1673</v>
      </c>
      <c r="C9414" t="s">
        <v>9</v>
      </c>
      <c r="D9414" t="s">
        <v>1107</v>
      </c>
      <c r="E9414" s="1">
        <v>2534.3999999999996</v>
      </c>
      <c r="F9414" s="1">
        <v>2170.6613333333335</v>
      </c>
    </row>
    <row r="9415" spans="1:6" x14ac:dyDescent="0.25">
      <c r="A9415" t="s">
        <v>1090</v>
      </c>
      <c r="B9415" t="s">
        <v>1673</v>
      </c>
      <c r="C9415" t="s">
        <v>9</v>
      </c>
      <c r="D9415" t="s">
        <v>1141</v>
      </c>
      <c r="E9415" s="1">
        <v>16624.000000000004</v>
      </c>
      <c r="F9415" s="1">
        <v>13227.834666666666</v>
      </c>
    </row>
    <row r="9416" spans="1:6" x14ac:dyDescent="0.25">
      <c r="A9416" t="s">
        <v>1090</v>
      </c>
      <c r="B9416" t="s">
        <v>1674</v>
      </c>
      <c r="C9416" t="s">
        <v>12</v>
      </c>
      <c r="D9416" t="s">
        <v>238</v>
      </c>
      <c r="E9416" s="1">
        <v>1529.6</v>
      </c>
      <c r="F9416" s="1">
        <v>1272.4479999999999</v>
      </c>
    </row>
    <row r="9417" spans="1:6" x14ac:dyDescent="0.25">
      <c r="A9417" t="s">
        <v>1090</v>
      </c>
      <c r="B9417" t="s">
        <v>1674</v>
      </c>
      <c r="C9417" t="s">
        <v>6</v>
      </c>
      <c r="D9417" t="s">
        <v>238</v>
      </c>
      <c r="E9417" s="1">
        <v>1316.8</v>
      </c>
      <c r="F9417" s="1">
        <v>232.77866666666671</v>
      </c>
    </row>
    <row r="9418" spans="1:6" x14ac:dyDescent="0.25">
      <c r="A9418" t="s">
        <v>1090</v>
      </c>
      <c r="B9418" t="s">
        <v>1674</v>
      </c>
      <c r="C9418" t="s">
        <v>9</v>
      </c>
      <c r="D9418" t="s">
        <v>1103</v>
      </c>
      <c r="E9418" s="1">
        <v>0</v>
      </c>
      <c r="F9418" s="1">
        <v>3503.04</v>
      </c>
    </row>
    <row r="9419" spans="1:6" x14ac:dyDescent="0.25">
      <c r="A9419" t="s">
        <v>1090</v>
      </c>
      <c r="B9419" t="s">
        <v>1675</v>
      </c>
      <c r="C9419" t="s">
        <v>14</v>
      </c>
      <c r="D9419" t="s">
        <v>1094</v>
      </c>
      <c r="E9419" s="1">
        <v>99.2</v>
      </c>
      <c r="F9419" s="1">
        <v>114.90666666666668</v>
      </c>
    </row>
    <row r="9420" spans="1:6" x14ac:dyDescent="0.25">
      <c r="A9420" t="s">
        <v>1090</v>
      </c>
      <c r="B9420" t="s">
        <v>1675</v>
      </c>
      <c r="C9420" t="s">
        <v>14</v>
      </c>
      <c r="D9420" t="s">
        <v>1094</v>
      </c>
      <c r="E9420" s="1">
        <v>1016.0000000000001</v>
      </c>
      <c r="F9420" s="1">
        <v>975.87733333333358</v>
      </c>
    </row>
    <row r="9421" spans="1:6" x14ac:dyDescent="0.25">
      <c r="A9421" t="s">
        <v>1090</v>
      </c>
      <c r="B9421" t="s">
        <v>1675</v>
      </c>
      <c r="C9421" t="s">
        <v>14</v>
      </c>
      <c r="D9421" t="s">
        <v>1135</v>
      </c>
      <c r="E9421" s="1">
        <v>3121.6</v>
      </c>
      <c r="F9421" s="1">
        <v>1785.008</v>
      </c>
    </row>
    <row r="9422" spans="1:6" x14ac:dyDescent="0.25">
      <c r="A9422" t="s">
        <v>1090</v>
      </c>
      <c r="B9422" t="s">
        <v>1675</v>
      </c>
      <c r="C9422" t="s">
        <v>14</v>
      </c>
      <c r="D9422" t="s">
        <v>1094</v>
      </c>
      <c r="E9422" s="1">
        <v>2515.1999999999998</v>
      </c>
      <c r="F9422" s="1">
        <v>2972.586666666667</v>
      </c>
    </row>
    <row r="9423" spans="1:6" x14ac:dyDescent="0.25">
      <c r="A9423" t="s">
        <v>1090</v>
      </c>
      <c r="B9423" t="s">
        <v>1675</v>
      </c>
      <c r="C9423" t="s">
        <v>6</v>
      </c>
      <c r="D9423" t="s">
        <v>1135</v>
      </c>
      <c r="E9423" s="1">
        <v>358.4</v>
      </c>
      <c r="F9423" s="1">
        <v>-683.01333333333241</v>
      </c>
    </row>
    <row r="9424" spans="1:6" x14ac:dyDescent="0.25">
      <c r="A9424" t="s">
        <v>1090</v>
      </c>
      <c r="B9424" t="s">
        <v>1676</v>
      </c>
      <c r="C9424" t="s">
        <v>12</v>
      </c>
      <c r="D9424" t="s">
        <v>238</v>
      </c>
      <c r="E9424" s="1">
        <v>1654.4</v>
      </c>
      <c r="F9424" s="1">
        <v>5084.0000000000009</v>
      </c>
    </row>
    <row r="9425" spans="1:6" x14ac:dyDescent="0.25">
      <c r="A9425" t="s">
        <v>1090</v>
      </c>
      <c r="B9425" t="s">
        <v>1676</v>
      </c>
      <c r="C9425" t="s">
        <v>12</v>
      </c>
      <c r="D9425" t="s">
        <v>238</v>
      </c>
      <c r="E9425" s="1">
        <v>1683.2</v>
      </c>
      <c r="F9425" s="1">
        <v>7412.0053333333335</v>
      </c>
    </row>
    <row r="9426" spans="1:6" x14ac:dyDescent="0.25">
      <c r="A9426" t="s">
        <v>1090</v>
      </c>
      <c r="B9426" t="s">
        <v>1676</v>
      </c>
      <c r="C9426" t="s">
        <v>12</v>
      </c>
      <c r="D9426" t="s">
        <v>238</v>
      </c>
      <c r="E9426" s="1">
        <v>0</v>
      </c>
      <c r="F9426" s="1">
        <v>139837.41333333333</v>
      </c>
    </row>
    <row r="9427" spans="1:6" x14ac:dyDescent="0.25">
      <c r="A9427" t="s">
        <v>1090</v>
      </c>
      <c r="B9427" t="s">
        <v>1676</v>
      </c>
      <c r="C9427" t="s">
        <v>12</v>
      </c>
      <c r="D9427" t="s">
        <v>1207</v>
      </c>
      <c r="E9427" s="1">
        <v>23891.200000000001</v>
      </c>
      <c r="F9427" s="1">
        <v>120496.85333333335</v>
      </c>
    </row>
    <row r="9428" spans="1:6" x14ac:dyDescent="0.25">
      <c r="A9428" t="s">
        <v>1090</v>
      </c>
      <c r="B9428" t="s">
        <v>1676</v>
      </c>
      <c r="C9428" t="s">
        <v>14</v>
      </c>
      <c r="D9428" t="s">
        <v>1094</v>
      </c>
      <c r="E9428" s="1">
        <v>7694.4</v>
      </c>
      <c r="F9428" s="1">
        <v>9932.5920000000006</v>
      </c>
    </row>
    <row r="9429" spans="1:6" x14ac:dyDescent="0.25">
      <c r="A9429" t="s">
        <v>1090</v>
      </c>
      <c r="B9429" t="s">
        <v>1676</v>
      </c>
      <c r="C9429" t="s">
        <v>14</v>
      </c>
      <c r="D9429" t="s">
        <v>1156</v>
      </c>
      <c r="E9429" s="1">
        <v>0</v>
      </c>
      <c r="F9429" s="1">
        <v>763.14666666666665</v>
      </c>
    </row>
    <row r="9430" spans="1:6" x14ac:dyDescent="0.25">
      <c r="A9430" t="s">
        <v>1090</v>
      </c>
      <c r="B9430" t="s">
        <v>1676</v>
      </c>
      <c r="C9430" t="s">
        <v>14</v>
      </c>
      <c r="D9430" t="s">
        <v>1094</v>
      </c>
      <c r="E9430" s="1">
        <v>2008</v>
      </c>
      <c r="F9430" s="1">
        <v>1922.576</v>
      </c>
    </row>
    <row r="9431" spans="1:6" x14ac:dyDescent="0.25">
      <c r="A9431" t="s">
        <v>1090</v>
      </c>
      <c r="B9431" t="s">
        <v>1676</v>
      </c>
      <c r="C9431" t="s">
        <v>14</v>
      </c>
      <c r="D9431" t="s">
        <v>1094</v>
      </c>
      <c r="E9431" s="1">
        <v>0</v>
      </c>
      <c r="F9431" s="1">
        <v>929.6</v>
      </c>
    </row>
    <row r="9432" spans="1:6" x14ac:dyDescent="0.25">
      <c r="A9432" t="s">
        <v>1090</v>
      </c>
      <c r="B9432" t="s">
        <v>1676</v>
      </c>
      <c r="C9432" t="s">
        <v>14</v>
      </c>
      <c r="D9432" t="s">
        <v>1094</v>
      </c>
      <c r="E9432" s="1">
        <v>1518.4</v>
      </c>
      <c r="F9432" s="1">
        <v>1731.8826666666669</v>
      </c>
    </row>
    <row r="9433" spans="1:6" x14ac:dyDescent="0.25">
      <c r="A9433" t="s">
        <v>1090</v>
      </c>
      <c r="B9433" t="s">
        <v>1676</v>
      </c>
      <c r="C9433" t="s">
        <v>14</v>
      </c>
      <c r="D9433" t="s">
        <v>1094</v>
      </c>
      <c r="E9433" s="1">
        <v>0</v>
      </c>
      <c r="F9433" s="1">
        <v>297.44000000000005</v>
      </c>
    </row>
    <row r="9434" spans="1:6" x14ac:dyDescent="0.25">
      <c r="A9434" t="s">
        <v>1090</v>
      </c>
      <c r="B9434" t="s">
        <v>1676</v>
      </c>
      <c r="C9434" t="s">
        <v>14</v>
      </c>
      <c r="D9434" t="s">
        <v>1156</v>
      </c>
      <c r="E9434" s="1">
        <v>46305.599999999999</v>
      </c>
      <c r="F9434" s="1">
        <v>47715.51466666667</v>
      </c>
    </row>
    <row r="9435" spans="1:6" x14ac:dyDescent="0.25">
      <c r="A9435" t="s">
        <v>1090</v>
      </c>
      <c r="B9435" t="s">
        <v>1676</v>
      </c>
      <c r="C9435" t="s">
        <v>6</v>
      </c>
      <c r="D9435" t="s">
        <v>1156</v>
      </c>
      <c r="E9435" s="1">
        <v>449.59999999999997</v>
      </c>
      <c r="F9435" s="1">
        <v>448.47466666666674</v>
      </c>
    </row>
    <row r="9436" spans="1:6" x14ac:dyDescent="0.25">
      <c r="A9436" t="s">
        <v>1090</v>
      </c>
      <c r="B9436" t="s">
        <v>1676</v>
      </c>
      <c r="C9436" t="s">
        <v>6</v>
      </c>
      <c r="D9436" t="s">
        <v>1156</v>
      </c>
      <c r="E9436" s="1">
        <v>0</v>
      </c>
      <c r="F9436" s="1">
        <v>58608.479999999996</v>
      </c>
    </row>
    <row r="9437" spans="1:6" x14ac:dyDescent="0.25">
      <c r="A9437" t="s">
        <v>1090</v>
      </c>
      <c r="B9437" t="s">
        <v>1676</v>
      </c>
      <c r="C9437" t="s">
        <v>6</v>
      </c>
      <c r="D9437" t="s">
        <v>1156</v>
      </c>
      <c r="E9437" s="1">
        <v>44310.400000000009</v>
      </c>
      <c r="F9437" s="1">
        <v>109057.70133333335</v>
      </c>
    </row>
    <row r="9438" spans="1:6" x14ac:dyDescent="0.25">
      <c r="A9438" t="s">
        <v>1090</v>
      </c>
      <c r="B9438" t="s">
        <v>1676</v>
      </c>
      <c r="C9438" t="s">
        <v>9</v>
      </c>
      <c r="D9438" t="s">
        <v>1235</v>
      </c>
      <c r="E9438" s="1">
        <v>53168.000000000007</v>
      </c>
      <c r="F9438" s="1">
        <v>57942.191999999995</v>
      </c>
    </row>
    <row r="9439" spans="1:6" x14ac:dyDescent="0.25">
      <c r="A9439" t="s">
        <v>1090</v>
      </c>
      <c r="B9439" t="s">
        <v>1676</v>
      </c>
      <c r="C9439" t="s">
        <v>9</v>
      </c>
      <c r="D9439" t="s">
        <v>1235</v>
      </c>
      <c r="E9439" s="1">
        <v>124315.2</v>
      </c>
      <c r="F9439" s="1">
        <v>191284.58133333336</v>
      </c>
    </row>
    <row r="9440" spans="1:6" x14ac:dyDescent="0.25">
      <c r="A9440" t="s">
        <v>1090</v>
      </c>
      <c r="B9440" t="s">
        <v>1676</v>
      </c>
      <c r="C9440" t="s">
        <v>9</v>
      </c>
      <c r="D9440" t="s">
        <v>1195</v>
      </c>
      <c r="E9440" s="1">
        <v>46636.800000000003</v>
      </c>
      <c r="F9440" s="1">
        <v>92416.325333333356</v>
      </c>
    </row>
    <row r="9441" spans="1:6" x14ac:dyDescent="0.25">
      <c r="A9441" t="s">
        <v>1090</v>
      </c>
      <c r="B9441" t="s">
        <v>1676</v>
      </c>
      <c r="C9441" t="s">
        <v>9</v>
      </c>
      <c r="D9441" t="s">
        <v>1158</v>
      </c>
      <c r="E9441" s="1">
        <v>7094.4</v>
      </c>
      <c r="F9441" s="1">
        <v>20806.986666666668</v>
      </c>
    </row>
    <row r="9442" spans="1:6" x14ac:dyDescent="0.25">
      <c r="A9442" t="s">
        <v>1090</v>
      </c>
      <c r="B9442" t="s">
        <v>1676</v>
      </c>
      <c r="C9442" t="s">
        <v>9</v>
      </c>
      <c r="D9442" t="s">
        <v>1195</v>
      </c>
      <c r="E9442" s="1">
        <v>134992</v>
      </c>
      <c r="F9442" s="1">
        <v>95628.805333333337</v>
      </c>
    </row>
    <row r="9443" spans="1:6" x14ac:dyDescent="0.25">
      <c r="A9443" t="s">
        <v>1090</v>
      </c>
      <c r="B9443" t="s">
        <v>1676</v>
      </c>
      <c r="C9443" t="s">
        <v>9</v>
      </c>
      <c r="D9443" t="s">
        <v>238</v>
      </c>
      <c r="E9443" s="1">
        <v>97211.200000000012</v>
      </c>
      <c r="F9443" s="1">
        <v>144720.976</v>
      </c>
    </row>
    <row r="9444" spans="1:6" x14ac:dyDescent="0.25">
      <c r="A9444" t="s">
        <v>1090</v>
      </c>
      <c r="B9444" t="s">
        <v>1676</v>
      </c>
      <c r="C9444" t="s">
        <v>9</v>
      </c>
      <c r="D9444" t="s">
        <v>1158</v>
      </c>
      <c r="E9444" s="1">
        <v>13696.000000000002</v>
      </c>
      <c r="F9444" s="1">
        <v>17932.293333333335</v>
      </c>
    </row>
    <row r="9445" spans="1:6" x14ac:dyDescent="0.25">
      <c r="A9445" t="s">
        <v>1090</v>
      </c>
      <c r="B9445" t="s">
        <v>1677</v>
      </c>
      <c r="C9445" t="s">
        <v>12</v>
      </c>
      <c r="D9445" t="s">
        <v>1165</v>
      </c>
      <c r="E9445" s="1">
        <v>10046.4</v>
      </c>
      <c r="F9445" s="1">
        <v>14944.106666666668</v>
      </c>
    </row>
    <row r="9446" spans="1:6" x14ac:dyDescent="0.25">
      <c r="A9446" t="s">
        <v>1090</v>
      </c>
      <c r="B9446" t="s">
        <v>1677</v>
      </c>
      <c r="C9446" t="s">
        <v>9</v>
      </c>
      <c r="D9446" t="s">
        <v>1097</v>
      </c>
      <c r="E9446" s="1">
        <v>1942.4</v>
      </c>
      <c r="F9446" s="1">
        <v>1889.3386666666668</v>
      </c>
    </row>
    <row r="9447" spans="1:6" x14ac:dyDescent="0.25">
      <c r="A9447" t="s">
        <v>1090</v>
      </c>
      <c r="B9447" t="s">
        <v>1677</v>
      </c>
      <c r="C9447" t="s">
        <v>9</v>
      </c>
      <c r="D9447" t="s">
        <v>1097</v>
      </c>
      <c r="E9447" s="1">
        <v>3172.8</v>
      </c>
      <c r="F9447" s="1">
        <v>3252.9013333333332</v>
      </c>
    </row>
    <row r="9448" spans="1:6" x14ac:dyDescent="0.25">
      <c r="A9448" t="s">
        <v>1090</v>
      </c>
      <c r="B9448" t="s">
        <v>1677</v>
      </c>
      <c r="C9448" t="s">
        <v>9</v>
      </c>
      <c r="D9448" t="s">
        <v>1098</v>
      </c>
      <c r="E9448" s="1">
        <v>0</v>
      </c>
      <c r="F9448" s="1">
        <v>940.02666666666664</v>
      </c>
    </row>
    <row r="9449" spans="1:6" x14ac:dyDescent="0.25">
      <c r="A9449" t="s">
        <v>1090</v>
      </c>
      <c r="B9449" t="s">
        <v>1677</v>
      </c>
      <c r="C9449" t="s">
        <v>9</v>
      </c>
      <c r="D9449" t="s">
        <v>1098</v>
      </c>
      <c r="E9449" s="1">
        <v>0</v>
      </c>
      <c r="F9449" s="1">
        <v>1818.88</v>
      </c>
    </row>
    <row r="9450" spans="1:6" x14ac:dyDescent="0.25">
      <c r="A9450" t="s">
        <v>1090</v>
      </c>
      <c r="B9450" t="s">
        <v>1677</v>
      </c>
      <c r="C9450" t="s">
        <v>9</v>
      </c>
      <c r="D9450" t="s">
        <v>1167</v>
      </c>
      <c r="E9450" s="1">
        <v>-1088.0000000000002</v>
      </c>
      <c r="F9450" s="1">
        <v>1308.2933333333333</v>
      </c>
    </row>
    <row r="9451" spans="1:6" x14ac:dyDescent="0.25">
      <c r="A9451" t="s">
        <v>1090</v>
      </c>
      <c r="B9451" t="s">
        <v>1678</v>
      </c>
      <c r="C9451" t="s">
        <v>12</v>
      </c>
      <c r="D9451" t="s">
        <v>238</v>
      </c>
      <c r="E9451" s="1">
        <v>372.8</v>
      </c>
      <c r="F9451" s="1">
        <v>509.49333333333334</v>
      </c>
    </row>
    <row r="9452" spans="1:6" x14ac:dyDescent="0.25">
      <c r="A9452" t="s">
        <v>1090</v>
      </c>
      <c r="B9452" t="s">
        <v>1678</v>
      </c>
      <c r="C9452" t="s">
        <v>12</v>
      </c>
      <c r="D9452" t="s">
        <v>238</v>
      </c>
      <c r="E9452" s="1">
        <v>3886.4</v>
      </c>
      <c r="F9452" s="1">
        <v>0</v>
      </c>
    </row>
    <row r="9453" spans="1:6" x14ac:dyDescent="0.25">
      <c r="A9453" t="s">
        <v>1090</v>
      </c>
      <c r="B9453" t="s">
        <v>1678</v>
      </c>
      <c r="C9453" t="s">
        <v>12</v>
      </c>
      <c r="D9453" t="s">
        <v>1100</v>
      </c>
      <c r="E9453" s="1">
        <v>60102.400000000009</v>
      </c>
      <c r="F9453" s="1">
        <v>54575.285333333326</v>
      </c>
    </row>
    <row r="9454" spans="1:6" x14ac:dyDescent="0.25">
      <c r="A9454" t="s">
        <v>1090</v>
      </c>
      <c r="B9454" t="s">
        <v>1678</v>
      </c>
      <c r="C9454" t="s">
        <v>14</v>
      </c>
      <c r="D9454" t="s">
        <v>1094</v>
      </c>
      <c r="E9454" s="1">
        <v>1084.8</v>
      </c>
      <c r="F9454" s="1">
        <v>1034.0746666666666</v>
      </c>
    </row>
    <row r="9455" spans="1:6" x14ac:dyDescent="0.25">
      <c r="A9455" t="s">
        <v>1090</v>
      </c>
      <c r="B9455" t="s">
        <v>1678</v>
      </c>
      <c r="C9455" t="s">
        <v>14</v>
      </c>
      <c r="D9455" t="s">
        <v>1153</v>
      </c>
      <c r="E9455" s="1">
        <v>25363.199999999997</v>
      </c>
      <c r="F9455" s="1">
        <v>34811.328000000001</v>
      </c>
    </row>
    <row r="9456" spans="1:6" x14ac:dyDescent="0.25">
      <c r="A9456" t="s">
        <v>1090</v>
      </c>
      <c r="B9456" t="s">
        <v>1678</v>
      </c>
      <c r="C9456" t="s">
        <v>14</v>
      </c>
      <c r="D9456" t="s">
        <v>1094</v>
      </c>
      <c r="E9456" s="1">
        <v>6411.2</v>
      </c>
      <c r="F9456" s="1">
        <v>2799.6266666666666</v>
      </c>
    </row>
    <row r="9457" spans="1:6" x14ac:dyDescent="0.25">
      <c r="A9457" t="s">
        <v>1090</v>
      </c>
      <c r="B9457" t="s">
        <v>1678</v>
      </c>
      <c r="C9457" t="s">
        <v>14</v>
      </c>
      <c r="D9457" t="s">
        <v>1094</v>
      </c>
      <c r="E9457" s="1">
        <v>31608</v>
      </c>
      <c r="F9457" s="1">
        <v>29770.586666666662</v>
      </c>
    </row>
    <row r="9458" spans="1:6" x14ac:dyDescent="0.25">
      <c r="A9458" t="s">
        <v>1090</v>
      </c>
      <c r="B9458" t="s">
        <v>1678</v>
      </c>
      <c r="C9458" t="s">
        <v>14</v>
      </c>
      <c r="D9458" t="s">
        <v>1094</v>
      </c>
      <c r="E9458" s="1">
        <v>296</v>
      </c>
      <c r="F9458" s="1">
        <v>2221.8933333333334</v>
      </c>
    </row>
    <row r="9459" spans="1:6" x14ac:dyDescent="0.25">
      <c r="A9459" t="s">
        <v>1090</v>
      </c>
      <c r="B9459" t="s">
        <v>1678</v>
      </c>
      <c r="C9459" t="s">
        <v>14</v>
      </c>
      <c r="D9459" t="s">
        <v>1094</v>
      </c>
      <c r="E9459" s="1">
        <v>11355.199999999999</v>
      </c>
      <c r="F9459" s="1">
        <v>20160.773333333331</v>
      </c>
    </row>
    <row r="9460" spans="1:6" x14ac:dyDescent="0.25">
      <c r="A9460" t="s">
        <v>1090</v>
      </c>
      <c r="B9460" t="s">
        <v>1678</v>
      </c>
      <c r="C9460" t="s">
        <v>14</v>
      </c>
      <c r="D9460" t="s">
        <v>1153</v>
      </c>
      <c r="E9460" s="1">
        <v>41102.400000000001</v>
      </c>
      <c r="F9460" s="1">
        <v>39941.008000000002</v>
      </c>
    </row>
    <row r="9461" spans="1:6" x14ac:dyDescent="0.25">
      <c r="A9461" t="s">
        <v>1090</v>
      </c>
      <c r="B9461" t="s">
        <v>1678</v>
      </c>
      <c r="C9461" t="s">
        <v>14</v>
      </c>
      <c r="D9461" t="s">
        <v>1094</v>
      </c>
      <c r="E9461" s="1">
        <v>11387.2</v>
      </c>
      <c r="F9461" s="1">
        <v>31354.506666666668</v>
      </c>
    </row>
    <row r="9462" spans="1:6" x14ac:dyDescent="0.25">
      <c r="A9462" t="s">
        <v>1090</v>
      </c>
      <c r="B9462" t="s">
        <v>1678</v>
      </c>
      <c r="C9462" t="s">
        <v>14</v>
      </c>
      <c r="D9462" t="s">
        <v>1094</v>
      </c>
      <c r="E9462" s="1">
        <v>748.80000000000007</v>
      </c>
      <c r="F9462" s="1">
        <v>691.54666666666674</v>
      </c>
    </row>
    <row r="9463" spans="1:6" x14ac:dyDescent="0.25">
      <c r="A9463" t="s">
        <v>1090</v>
      </c>
      <c r="B9463" t="s">
        <v>1678</v>
      </c>
      <c r="C9463" t="s">
        <v>6</v>
      </c>
      <c r="D9463" t="s">
        <v>1153</v>
      </c>
      <c r="E9463" s="1">
        <v>760</v>
      </c>
      <c r="F9463" s="1">
        <v>3604.9333333333334</v>
      </c>
    </row>
    <row r="9464" spans="1:6" x14ac:dyDescent="0.25">
      <c r="A9464" t="s">
        <v>1090</v>
      </c>
      <c r="B9464" t="s">
        <v>1678</v>
      </c>
      <c r="C9464" t="s">
        <v>6</v>
      </c>
      <c r="D9464" t="s">
        <v>1153</v>
      </c>
      <c r="E9464" s="1">
        <v>4411.2</v>
      </c>
      <c r="F9464" s="1">
        <v>2093.6266666666666</v>
      </c>
    </row>
    <row r="9465" spans="1:6" x14ac:dyDescent="0.25">
      <c r="A9465" t="s">
        <v>1090</v>
      </c>
      <c r="B9465" t="s">
        <v>1678</v>
      </c>
      <c r="C9465" t="s">
        <v>6</v>
      </c>
      <c r="D9465" t="s">
        <v>1094</v>
      </c>
      <c r="E9465" s="1">
        <v>297.60000000000002</v>
      </c>
      <c r="F9465" s="1">
        <v>3319.3599999999997</v>
      </c>
    </row>
    <row r="9466" spans="1:6" x14ac:dyDescent="0.25">
      <c r="A9466" t="s">
        <v>1090</v>
      </c>
      <c r="B9466" t="s">
        <v>1678</v>
      </c>
      <c r="C9466" t="s">
        <v>9</v>
      </c>
      <c r="D9466" t="s">
        <v>1102</v>
      </c>
      <c r="E9466" s="1">
        <v>20952</v>
      </c>
      <c r="F9466" s="1">
        <v>30275.941333333332</v>
      </c>
    </row>
    <row r="9467" spans="1:6" x14ac:dyDescent="0.25">
      <c r="A9467" t="s">
        <v>1090</v>
      </c>
      <c r="B9467" t="s">
        <v>1678</v>
      </c>
      <c r="C9467" t="s">
        <v>9</v>
      </c>
      <c r="D9467" t="s">
        <v>1102</v>
      </c>
      <c r="E9467" s="1">
        <v>14699.2</v>
      </c>
      <c r="F9467" s="1">
        <v>21338.917333333335</v>
      </c>
    </row>
    <row r="9468" spans="1:6" x14ac:dyDescent="0.25">
      <c r="A9468" t="s">
        <v>1090</v>
      </c>
      <c r="B9468" t="s">
        <v>1678</v>
      </c>
      <c r="C9468" t="s">
        <v>9</v>
      </c>
      <c r="D9468" t="s">
        <v>1157</v>
      </c>
      <c r="E9468" s="1">
        <v>9977.6</v>
      </c>
      <c r="F9468" s="1">
        <v>12054.650666666666</v>
      </c>
    </row>
    <row r="9469" spans="1:6" x14ac:dyDescent="0.25">
      <c r="A9469" t="s">
        <v>1090</v>
      </c>
      <c r="B9469" t="s">
        <v>1678</v>
      </c>
      <c r="C9469" t="s">
        <v>9</v>
      </c>
      <c r="D9469" t="s">
        <v>1158</v>
      </c>
      <c r="E9469" s="1">
        <v>8516.8000000000011</v>
      </c>
      <c r="F9469" s="1">
        <v>7381.4613333333336</v>
      </c>
    </row>
    <row r="9470" spans="1:6" x14ac:dyDescent="0.25">
      <c r="A9470" t="s">
        <v>1090</v>
      </c>
      <c r="B9470" t="s">
        <v>1678</v>
      </c>
      <c r="C9470" t="s">
        <v>9</v>
      </c>
      <c r="D9470" t="s">
        <v>1157</v>
      </c>
      <c r="E9470" s="1">
        <v>71571.199999999983</v>
      </c>
      <c r="F9470" s="1">
        <v>82182.687999999995</v>
      </c>
    </row>
    <row r="9471" spans="1:6" x14ac:dyDescent="0.25">
      <c r="A9471" t="s">
        <v>1090</v>
      </c>
      <c r="B9471" t="s">
        <v>1678</v>
      </c>
      <c r="C9471" t="s">
        <v>9</v>
      </c>
      <c r="D9471" t="s">
        <v>238</v>
      </c>
      <c r="E9471" s="1">
        <v>14622.399999999998</v>
      </c>
      <c r="F9471" s="1">
        <v>9499.4613333333327</v>
      </c>
    </row>
    <row r="9472" spans="1:6" x14ac:dyDescent="0.25">
      <c r="A9472" t="s">
        <v>1090</v>
      </c>
      <c r="B9472" t="s">
        <v>1679</v>
      </c>
      <c r="C9472" t="s">
        <v>9</v>
      </c>
      <c r="D9472" t="s">
        <v>1125</v>
      </c>
      <c r="E9472" s="1">
        <v>198.4</v>
      </c>
      <c r="F9472" s="1">
        <v>339.46666666666664</v>
      </c>
    </row>
    <row r="9473" spans="1:6" x14ac:dyDescent="0.25">
      <c r="A9473" t="s">
        <v>1090</v>
      </c>
      <c r="B9473" t="s">
        <v>1679</v>
      </c>
      <c r="C9473" t="s">
        <v>9</v>
      </c>
      <c r="D9473" t="s">
        <v>1125</v>
      </c>
      <c r="E9473" s="1">
        <v>694.4</v>
      </c>
      <c r="F9473" s="1">
        <v>579.20000000000005</v>
      </c>
    </row>
    <row r="9474" spans="1:6" x14ac:dyDescent="0.25">
      <c r="A9474" t="s">
        <v>1090</v>
      </c>
      <c r="B9474" t="s">
        <v>1679</v>
      </c>
      <c r="C9474" t="s">
        <v>9</v>
      </c>
      <c r="D9474" t="s">
        <v>1146</v>
      </c>
      <c r="E9474" s="1">
        <v>0</v>
      </c>
      <c r="F9474" s="1">
        <v>137.6</v>
      </c>
    </row>
    <row r="9475" spans="1:6" x14ac:dyDescent="0.25">
      <c r="A9475" t="s">
        <v>1090</v>
      </c>
      <c r="B9475" t="s">
        <v>1680</v>
      </c>
      <c r="C9475" t="s">
        <v>12</v>
      </c>
      <c r="D9475" t="s">
        <v>1123</v>
      </c>
      <c r="E9475" s="1">
        <v>214.4</v>
      </c>
      <c r="F9475" s="1">
        <v>0</v>
      </c>
    </row>
    <row r="9476" spans="1:6" x14ac:dyDescent="0.25">
      <c r="A9476" t="s">
        <v>1090</v>
      </c>
      <c r="B9476" t="s">
        <v>1680</v>
      </c>
      <c r="C9476" t="s">
        <v>12</v>
      </c>
      <c r="D9476" t="s">
        <v>1209</v>
      </c>
      <c r="E9476" s="1">
        <v>1158.4000000000001</v>
      </c>
      <c r="F9476" s="1">
        <v>0</v>
      </c>
    </row>
    <row r="9477" spans="1:6" x14ac:dyDescent="0.25">
      <c r="A9477" t="s">
        <v>1090</v>
      </c>
      <c r="B9477" t="s">
        <v>1680</v>
      </c>
      <c r="C9477" t="s">
        <v>9</v>
      </c>
      <c r="D9477" t="s">
        <v>1194</v>
      </c>
      <c r="E9477" s="1">
        <v>1806.4</v>
      </c>
      <c r="F9477" s="1">
        <v>6912.6933333333327</v>
      </c>
    </row>
    <row r="9478" spans="1:6" x14ac:dyDescent="0.25">
      <c r="A9478" t="s">
        <v>1090</v>
      </c>
      <c r="B9478" t="s">
        <v>1680</v>
      </c>
      <c r="C9478" t="s">
        <v>9</v>
      </c>
      <c r="D9478" t="s">
        <v>1194</v>
      </c>
      <c r="E9478" s="1">
        <v>2844.8</v>
      </c>
      <c r="F9478" s="1">
        <v>9234.48</v>
      </c>
    </row>
    <row r="9479" spans="1:6" x14ac:dyDescent="0.25">
      <c r="A9479" t="s">
        <v>1090</v>
      </c>
      <c r="B9479" t="s">
        <v>1680</v>
      </c>
      <c r="C9479" t="s">
        <v>9</v>
      </c>
      <c r="D9479" t="s">
        <v>1126</v>
      </c>
      <c r="E9479" s="1">
        <v>1712</v>
      </c>
      <c r="F9479" s="1">
        <v>3178.0106666666666</v>
      </c>
    </row>
    <row r="9480" spans="1:6" x14ac:dyDescent="0.25">
      <c r="A9480" t="s">
        <v>1090</v>
      </c>
      <c r="B9480" t="s">
        <v>1680</v>
      </c>
      <c r="C9480" t="s">
        <v>9</v>
      </c>
      <c r="D9480" t="s">
        <v>1126</v>
      </c>
      <c r="E9480" s="1">
        <v>1009.6</v>
      </c>
      <c r="F9480" s="1">
        <v>353.36000000000007</v>
      </c>
    </row>
    <row r="9481" spans="1:6" x14ac:dyDescent="0.25">
      <c r="A9481" t="s">
        <v>1090</v>
      </c>
      <c r="B9481" t="s">
        <v>1680</v>
      </c>
      <c r="C9481" t="s">
        <v>9</v>
      </c>
      <c r="D9481" t="s">
        <v>1123</v>
      </c>
      <c r="E9481" s="1">
        <v>1041.5999999999995</v>
      </c>
      <c r="F9481" s="1">
        <v>-1081.3600000000001</v>
      </c>
    </row>
    <row r="9482" spans="1:6" x14ac:dyDescent="0.25">
      <c r="A9482" t="s">
        <v>1090</v>
      </c>
      <c r="B9482" t="s">
        <v>1680</v>
      </c>
      <c r="C9482" t="s">
        <v>9</v>
      </c>
      <c r="D9482" t="s">
        <v>1126</v>
      </c>
      <c r="E9482" s="1">
        <v>0</v>
      </c>
      <c r="F9482" s="1">
        <v>550.82666666666671</v>
      </c>
    </row>
    <row r="9483" spans="1:6" x14ac:dyDescent="0.25">
      <c r="A9483" t="s">
        <v>1090</v>
      </c>
      <c r="B9483" t="s">
        <v>1681</v>
      </c>
      <c r="C9483" t="s">
        <v>14</v>
      </c>
      <c r="D9483" t="s">
        <v>1094</v>
      </c>
      <c r="E9483" s="1">
        <v>468.79999999999995</v>
      </c>
      <c r="F9483" s="1">
        <v>185.50400000000002</v>
      </c>
    </row>
    <row r="9484" spans="1:6" x14ac:dyDescent="0.25">
      <c r="A9484" t="s">
        <v>1090</v>
      </c>
      <c r="B9484" t="s">
        <v>1681</v>
      </c>
      <c r="C9484" t="s">
        <v>14</v>
      </c>
      <c r="D9484" t="s">
        <v>238</v>
      </c>
      <c r="E9484" s="1">
        <v>10454.400000000001</v>
      </c>
      <c r="F9484" s="1">
        <v>4404.9653333333335</v>
      </c>
    </row>
    <row r="9485" spans="1:6" x14ac:dyDescent="0.25">
      <c r="A9485" t="s">
        <v>1090</v>
      </c>
      <c r="B9485" t="s">
        <v>1681</v>
      </c>
      <c r="C9485" t="s">
        <v>14</v>
      </c>
      <c r="D9485" t="s">
        <v>1094</v>
      </c>
      <c r="E9485" s="1">
        <v>1488</v>
      </c>
      <c r="F9485" s="1">
        <v>14567.413333333334</v>
      </c>
    </row>
    <row r="9486" spans="1:6" x14ac:dyDescent="0.25">
      <c r="A9486" t="s">
        <v>1090</v>
      </c>
      <c r="B9486" t="s">
        <v>1681</v>
      </c>
      <c r="C9486" t="s">
        <v>14</v>
      </c>
      <c r="D9486" t="s">
        <v>1094</v>
      </c>
      <c r="E9486" s="1">
        <v>27734.400000000001</v>
      </c>
      <c r="F9486" s="1">
        <v>117309.27999999998</v>
      </c>
    </row>
    <row r="9487" spans="1:6" x14ac:dyDescent="0.25">
      <c r="A9487" t="s">
        <v>1090</v>
      </c>
      <c r="B9487" t="s">
        <v>1681</v>
      </c>
      <c r="C9487" t="s">
        <v>14</v>
      </c>
      <c r="D9487" t="s">
        <v>1094</v>
      </c>
      <c r="E9487" s="1">
        <v>3700.8</v>
      </c>
      <c r="F9487" s="1">
        <v>1161.9786666666666</v>
      </c>
    </row>
    <row r="9488" spans="1:6" x14ac:dyDescent="0.25">
      <c r="A9488" t="s">
        <v>1090</v>
      </c>
      <c r="B9488" t="s">
        <v>1681</v>
      </c>
      <c r="C9488" t="s">
        <v>14</v>
      </c>
      <c r="D9488" t="s">
        <v>1094</v>
      </c>
      <c r="E9488" s="1">
        <v>7099.2000000000007</v>
      </c>
      <c r="F9488" s="1">
        <v>4119.4826666666668</v>
      </c>
    </row>
    <row r="9489" spans="1:6" x14ac:dyDescent="0.25">
      <c r="A9489" t="s">
        <v>1090</v>
      </c>
      <c r="B9489" t="s">
        <v>1681</v>
      </c>
      <c r="C9489" t="s">
        <v>14</v>
      </c>
      <c r="D9489" t="s">
        <v>1094</v>
      </c>
      <c r="E9489" s="1">
        <v>644.80000000000007</v>
      </c>
      <c r="F9489" s="1">
        <v>213.6586666666667</v>
      </c>
    </row>
    <row r="9490" spans="1:6" x14ac:dyDescent="0.25">
      <c r="A9490" t="s">
        <v>1090</v>
      </c>
      <c r="B9490" t="s">
        <v>1681</v>
      </c>
      <c r="C9490" t="s">
        <v>6</v>
      </c>
      <c r="D9490" t="s">
        <v>238</v>
      </c>
      <c r="E9490" s="1">
        <v>9265.6</v>
      </c>
      <c r="F9490" s="1">
        <v>3244.6453333333338</v>
      </c>
    </row>
    <row r="9491" spans="1:6" x14ac:dyDescent="0.25">
      <c r="A9491" t="s">
        <v>1090</v>
      </c>
      <c r="B9491" t="s">
        <v>1682</v>
      </c>
      <c r="C9491" t="s">
        <v>12</v>
      </c>
      <c r="D9491" t="s">
        <v>1165</v>
      </c>
      <c r="E9491" s="1">
        <v>0</v>
      </c>
      <c r="F9491" s="1">
        <v>43414.559999999998</v>
      </c>
    </row>
    <row r="9492" spans="1:6" x14ac:dyDescent="0.25">
      <c r="A9492" t="s">
        <v>1090</v>
      </c>
      <c r="B9492" t="s">
        <v>1682</v>
      </c>
      <c r="C9492" t="s">
        <v>12</v>
      </c>
      <c r="D9492" t="s">
        <v>1165</v>
      </c>
      <c r="E9492" s="1">
        <v>1158.4000000000001</v>
      </c>
      <c r="F9492" s="1">
        <v>0</v>
      </c>
    </row>
    <row r="9493" spans="1:6" x14ac:dyDescent="0.25">
      <c r="A9493" t="s">
        <v>1090</v>
      </c>
      <c r="B9493" t="s">
        <v>1682</v>
      </c>
      <c r="C9493" t="s">
        <v>9</v>
      </c>
      <c r="D9493" t="s">
        <v>1098</v>
      </c>
      <c r="E9493" s="1">
        <v>5942.4000000000005</v>
      </c>
      <c r="F9493" s="1">
        <v>618.24</v>
      </c>
    </row>
    <row r="9494" spans="1:6" x14ac:dyDescent="0.25">
      <c r="A9494" t="s">
        <v>1090</v>
      </c>
      <c r="B9494" t="s">
        <v>1682</v>
      </c>
      <c r="C9494" t="s">
        <v>9</v>
      </c>
      <c r="D9494" t="s">
        <v>1098</v>
      </c>
      <c r="E9494" s="1">
        <v>4214.3999999999996</v>
      </c>
      <c r="F9494" s="1">
        <v>7484.282666666666</v>
      </c>
    </row>
    <row r="9495" spans="1:6" x14ac:dyDescent="0.25">
      <c r="A9495" t="s">
        <v>1090</v>
      </c>
      <c r="B9495" t="s">
        <v>1682</v>
      </c>
      <c r="C9495" t="s">
        <v>9</v>
      </c>
      <c r="D9495" t="s">
        <v>1098</v>
      </c>
      <c r="E9495" s="1">
        <v>1323.2</v>
      </c>
      <c r="F9495" s="1">
        <v>0</v>
      </c>
    </row>
    <row r="9496" spans="1:6" x14ac:dyDescent="0.25">
      <c r="A9496" t="s">
        <v>1090</v>
      </c>
      <c r="B9496" t="s">
        <v>1683</v>
      </c>
      <c r="C9496" t="s">
        <v>9</v>
      </c>
      <c r="D9496" t="s">
        <v>1125</v>
      </c>
      <c r="E9496" s="1">
        <v>3358.4</v>
      </c>
      <c r="F9496" s="1">
        <v>4095.2800000000007</v>
      </c>
    </row>
    <row r="9497" spans="1:6" x14ac:dyDescent="0.25">
      <c r="A9497" t="s">
        <v>1090</v>
      </c>
      <c r="B9497" t="s">
        <v>1683</v>
      </c>
      <c r="C9497" t="s">
        <v>9</v>
      </c>
      <c r="D9497" t="s">
        <v>1125</v>
      </c>
      <c r="E9497" s="1">
        <v>12201.599999999999</v>
      </c>
      <c r="F9497" s="1">
        <v>10689.776</v>
      </c>
    </row>
    <row r="9498" spans="1:6" x14ac:dyDescent="0.25">
      <c r="A9498" t="s">
        <v>1090</v>
      </c>
      <c r="B9498" t="s">
        <v>1683</v>
      </c>
      <c r="C9498" t="s">
        <v>9</v>
      </c>
      <c r="D9498" t="s">
        <v>1151</v>
      </c>
      <c r="E9498" s="1">
        <v>15542.4</v>
      </c>
      <c r="F9498" s="1">
        <v>5967.1679999999997</v>
      </c>
    </row>
    <row r="9499" spans="1:6" x14ac:dyDescent="0.25">
      <c r="A9499" t="s">
        <v>1090</v>
      </c>
      <c r="B9499" t="s">
        <v>1683</v>
      </c>
      <c r="C9499" t="s">
        <v>9</v>
      </c>
      <c r="D9499" t="s">
        <v>1151</v>
      </c>
      <c r="E9499" s="1">
        <v>1448</v>
      </c>
      <c r="F9499" s="1">
        <v>267.60533333333331</v>
      </c>
    </row>
    <row r="9500" spans="1:6" x14ac:dyDescent="0.25">
      <c r="A9500" t="s">
        <v>1090</v>
      </c>
      <c r="B9500" t="s">
        <v>1683</v>
      </c>
      <c r="C9500" t="s">
        <v>9</v>
      </c>
      <c r="D9500" t="s">
        <v>1146</v>
      </c>
      <c r="E9500" s="1">
        <v>1310.4000000000001</v>
      </c>
      <c r="F9500" s="1">
        <v>2306.4640000000004</v>
      </c>
    </row>
    <row r="9501" spans="1:6" x14ac:dyDescent="0.25">
      <c r="A9501" t="s">
        <v>1090</v>
      </c>
      <c r="B9501" t="s">
        <v>1684</v>
      </c>
      <c r="C9501" t="s">
        <v>6</v>
      </c>
      <c r="D9501" t="s">
        <v>1183</v>
      </c>
      <c r="E9501" s="1">
        <v>0</v>
      </c>
      <c r="F9501" s="1">
        <v>868.1066666666668</v>
      </c>
    </row>
    <row r="9502" spans="1:6" x14ac:dyDescent="0.25">
      <c r="A9502" t="s">
        <v>1090</v>
      </c>
      <c r="B9502" t="s">
        <v>1684</v>
      </c>
      <c r="C9502" t="s">
        <v>6</v>
      </c>
      <c r="D9502" t="s">
        <v>1183</v>
      </c>
      <c r="E9502" s="1">
        <v>0</v>
      </c>
      <c r="F9502" s="1">
        <v>23593.920000000002</v>
      </c>
    </row>
    <row r="9503" spans="1:6" x14ac:dyDescent="0.25">
      <c r="A9503" t="s">
        <v>1090</v>
      </c>
      <c r="B9503" t="s">
        <v>1684</v>
      </c>
      <c r="C9503" t="s">
        <v>9</v>
      </c>
      <c r="D9503" t="s">
        <v>1163</v>
      </c>
      <c r="E9503" s="1">
        <v>5641.6</v>
      </c>
      <c r="F9503" s="1">
        <v>920.19200000000001</v>
      </c>
    </row>
    <row r="9504" spans="1:6" x14ac:dyDescent="0.25">
      <c r="A9504" t="s">
        <v>1090</v>
      </c>
      <c r="B9504" t="s">
        <v>1685</v>
      </c>
      <c r="C9504" t="s">
        <v>12</v>
      </c>
      <c r="D9504" t="s">
        <v>1124</v>
      </c>
      <c r="E9504" s="1">
        <v>15313.6</v>
      </c>
      <c r="F9504" s="1">
        <v>21484.549333333336</v>
      </c>
    </row>
    <row r="9505" spans="1:6" x14ac:dyDescent="0.25">
      <c r="A9505" t="s">
        <v>1090</v>
      </c>
      <c r="B9505" t="s">
        <v>1685</v>
      </c>
      <c r="C9505" t="s">
        <v>9</v>
      </c>
      <c r="D9505" t="s">
        <v>1150</v>
      </c>
      <c r="E9505" s="1">
        <v>0</v>
      </c>
      <c r="F9505" s="1">
        <v>5244.9599999999991</v>
      </c>
    </row>
    <row r="9506" spans="1:6" x14ac:dyDescent="0.25">
      <c r="A9506" t="s">
        <v>1090</v>
      </c>
      <c r="B9506" t="s">
        <v>1685</v>
      </c>
      <c r="C9506" t="s">
        <v>9</v>
      </c>
      <c r="D9506" t="s">
        <v>1139</v>
      </c>
      <c r="E9506" s="1">
        <v>1547.2</v>
      </c>
      <c r="F9506" s="1">
        <v>1399.0186666666668</v>
      </c>
    </row>
    <row r="9507" spans="1:6" x14ac:dyDescent="0.25">
      <c r="A9507" t="s">
        <v>1090</v>
      </c>
      <c r="B9507" t="s">
        <v>1686</v>
      </c>
      <c r="C9507" t="s">
        <v>12</v>
      </c>
      <c r="D9507" t="s">
        <v>1110</v>
      </c>
      <c r="E9507" s="1">
        <v>1816</v>
      </c>
      <c r="F9507" s="1">
        <v>1614.0853333333334</v>
      </c>
    </row>
    <row r="9508" spans="1:6" x14ac:dyDescent="0.25">
      <c r="A9508" t="s">
        <v>1090</v>
      </c>
      <c r="B9508" t="s">
        <v>1686</v>
      </c>
      <c r="C9508" t="s">
        <v>12</v>
      </c>
      <c r="D9508" t="s">
        <v>1110</v>
      </c>
      <c r="E9508" s="1">
        <v>31334.400000000001</v>
      </c>
      <c r="F9508" s="1">
        <v>34936.720000000001</v>
      </c>
    </row>
    <row r="9509" spans="1:6" x14ac:dyDescent="0.25">
      <c r="A9509" t="s">
        <v>1090</v>
      </c>
      <c r="B9509" t="s">
        <v>1686</v>
      </c>
      <c r="C9509" t="s">
        <v>6</v>
      </c>
      <c r="D9509" t="s">
        <v>238</v>
      </c>
      <c r="E9509" s="1">
        <v>0</v>
      </c>
      <c r="F9509" s="1">
        <v>23339.200000000001</v>
      </c>
    </row>
    <row r="9510" spans="1:6" x14ac:dyDescent="0.25">
      <c r="A9510" t="s">
        <v>1090</v>
      </c>
      <c r="B9510" t="s">
        <v>1687</v>
      </c>
      <c r="C9510" t="s">
        <v>9</v>
      </c>
      <c r="D9510" t="s">
        <v>1150</v>
      </c>
      <c r="E9510" s="1">
        <v>2638.3999999999996</v>
      </c>
      <c r="F9510" s="1">
        <v>655.76</v>
      </c>
    </row>
    <row r="9511" spans="1:6" x14ac:dyDescent="0.25">
      <c r="A9511" t="s">
        <v>1090</v>
      </c>
      <c r="B9511" t="s">
        <v>1687</v>
      </c>
      <c r="C9511" t="s">
        <v>9</v>
      </c>
      <c r="D9511" t="s">
        <v>1146</v>
      </c>
      <c r="E9511" s="1">
        <v>62107.199999999997</v>
      </c>
      <c r="F9511" s="1">
        <v>14952.298666666666</v>
      </c>
    </row>
    <row r="9512" spans="1:6" x14ac:dyDescent="0.25">
      <c r="A9512" t="s">
        <v>1090</v>
      </c>
      <c r="B9512" t="s">
        <v>1688</v>
      </c>
      <c r="C9512" t="s">
        <v>12</v>
      </c>
      <c r="D9512" t="s">
        <v>1165</v>
      </c>
      <c r="E9512" s="1">
        <v>2894.4</v>
      </c>
      <c r="F9512" s="1">
        <v>0</v>
      </c>
    </row>
    <row r="9513" spans="1:6" x14ac:dyDescent="0.25">
      <c r="A9513" t="s">
        <v>1090</v>
      </c>
      <c r="B9513" t="s">
        <v>1689</v>
      </c>
      <c r="C9513" t="s">
        <v>12</v>
      </c>
      <c r="D9513" t="s">
        <v>1175</v>
      </c>
      <c r="E9513" s="1">
        <v>44150.400000000001</v>
      </c>
      <c r="F9513" s="1">
        <v>19032.554666666667</v>
      </c>
    </row>
    <row r="9514" spans="1:6" x14ac:dyDescent="0.25">
      <c r="A9514" t="s">
        <v>1090</v>
      </c>
      <c r="B9514" t="s">
        <v>1689</v>
      </c>
      <c r="C9514" t="s">
        <v>6</v>
      </c>
      <c r="D9514" t="s">
        <v>1115</v>
      </c>
      <c r="E9514" s="1">
        <v>0</v>
      </c>
      <c r="F9514" s="1">
        <v>227.97333333333336</v>
      </c>
    </row>
    <row r="9515" spans="1:6" x14ac:dyDescent="0.25">
      <c r="A9515" t="s">
        <v>1090</v>
      </c>
      <c r="B9515" t="s">
        <v>1689</v>
      </c>
      <c r="C9515" t="s">
        <v>9</v>
      </c>
      <c r="D9515" t="s">
        <v>1176</v>
      </c>
      <c r="E9515" s="1">
        <v>1209.5999999999999</v>
      </c>
      <c r="F9515" s="1">
        <v>1289.9733333333334</v>
      </c>
    </row>
    <row r="9516" spans="1:6" x14ac:dyDescent="0.25">
      <c r="A9516" t="s">
        <v>1090</v>
      </c>
      <c r="B9516" t="s">
        <v>1689</v>
      </c>
      <c r="C9516" t="s">
        <v>9</v>
      </c>
      <c r="D9516" t="s">
        <v>1108</v>
      </c>
      <c r="E9516" s="1">
        <v>7062.4000000000005</v>
      </c>
      <c r="F9516" s="1">
        <v>4134.9866666666667</v>
      </c>
    </row>
    <row r="9517" spans="1:6" x14ac:dyDescent="0.25">
      <c r="A9517" t="s">
        <v>1090</v>
      </c>
      <c r="B9517" t="s">
        <v>1689</v>
      </c>
      <c r="C9517" t="s">
        <v>9</v>
      </c>
      <c r="D9517" t="s">
        <v>1143</v>
      </c>
      <c r="E9517" s="1">
        <v>9825.5999999999985</v>
      </c>
      <c r="F9517" s="1">
        <v>6621.3279999999995</v>
      </c>
    </row>
    <row r="9518" spans="1:6" x14ac:dyDescent="0.25">
      <c r="A9518" t="s">
        <v>1090</v>
      </c>
      <c r="B9518" t="s">
        <v>1689</v>
      </c>
      <c r="C9518" t="s">
        <v>9</v>
      </c>
      <c r="D9518" t="s">
        <v>1141</v>
      </c>
      <c r="E9518" s="1">
        <v>5807.9999999999982</v>
      </c>
      <c r="F9518" s="1">
        <v>-663.98933333333343</v>
      </c>
    </row>
    <row r="9519" spans="1:6" x14ac:dyDescent="0.25">
      <c r="A9519" t="s">
        <v>1090</v>
      </c>
      <c r="B9519" t="s">
        <v>1689</v>
      </c>
      <c r="C9519" t="s">
        <v>9</v>
      </c>
      <c r="D9519" t="s">
        <v>1143</v>
      </c>
      <c r="E9519" s="1">
        <v>3836.8</v>
      </c>
      <c r="F9519" s="1">
        <v>2804.4799999999996</v>
      </c>
    </row>
    <row r="9520" spans="1:6" x14ac:dyDescent="0.25">
      <c r="A9520" t="s">
        <v>1090</v>
      </c>
      <c r="B9520" t="s">
        <v>1690</v>
      </c>
      <c r="C9520" t="s">
        <v>12</v>
      </c>
      <c r="D9520" t="s">
        <v>1175</v>
      </c>
      <c r="E9520" s="1">
        <v>18606.400000000001</v>
      </c>
      <c r="F9520" s="1">
        <v>0</v>
      </c>
    </row>
    <row r="9521" spans="1:6" x14ac:dyDescent="0.25">
      <c r="A9521" t="s">
        <v>1090</v>
      </c>
      <c r="B9521" t="s">
        <v>1690</v>
      </c>
      <c r="C9521" t="s">
        <v>12</v>
      </c>
      <c r="D9521" t="s">
        <v>1175</v>
      </c>
      <c r="E9521" s="1">
        <v>14265.6</v>
      </c>
      <c r="F9521" s="1">
        <v>11107.797333333332</v>
      </c>
    </row>
    <row r="9522" spans="1:6" x14ac:dyDescent="0.25">
      <c r="A9522" t="s">
        <v>1090</v>
      </c>
      <c r="B9522" t="s">
        <v>1690</v>
      </c>
      <c r="C9522" t="s">
        <v>12</v>
      </c>
      <c r="D9522" t="s">
        <v>1175</v>
      </c>
      <c r="E9522" s="1">
        <v>7072</v>
      </c>
      <c r="F9522" s="1">
        <v>5104.768</v>
      </c>
    </row>
    <row r="9523" spans="1:6" x14ac:dyDescent="0.25">
      <c r="A9523" t="s">
        <v>1090</v>
      </c>
      <c r="B9523" t="s">
        <v>1690</v>
      </c>
      <c r="C9523" t="s">
        <v>14</v>
      </c>
      <c r="D9523" t="s">
        <v>1094</v>
      </c>
      <c r="E9523" s="1">
        <v>0</v>
      </c>
      <c r="F9523" s="1">
        <v>129.01333333333335</v>
      </c>
    </row>
    <row r="9524" spans="1:6" x14ac:dyDescent="0.25">
      <c r="A9524" t="s">
        <v>1090</v>
      </c>
      <c r="B9524" t="s">
        <v>1690</v>
      </c>
      <c r="C9524" t="s">
        <v>6</v>
      </c>
      <c r="D9524" t="s">
        <v>1186</v>
      </c>
      <c r="E9524" s="1">
        <v>2769.6</v>
      </c>
      <c r="F9524" s="1">
        <v>2798.3893333333331</v>
      </c>
    </row>
    <row r="9525" spans="1:6" x14ac:dyDescent="0.25">
      <c r="A9525" t="s">
        <v>1090</v>
      </c>
      <c r="B9525" t="s">
        <v>1690</v>
      </c>
      <c r="C9525" t="s">
        <v>6</v>
      </c>
      <c r="D9525" t="s">
        <v>1186</v>
      </c>
      <c r="E9525" s="1">
        <v>0</v>
      </c>
      <c r="F9525" s="1">
        <v>-1929.733333333334</v>
      </c>
    </row>
    <row r="9526" spans="1:6" x14ac:dyDescent="0.25">
      <c r="A9526" t="s">
        <v>1090</v>
      </c>
      <c r="B9526" t="s">
        <v>1690</v>
      </c>
      <c r="C9526" t="s">
        <v>6</v>
      </c>
      <c r="D9526" t="s">
        <v>1186</v>
      </c>
      <c r="E9526" s="1">
        <v>0</v>
      </c>
      <c r="F9526" s="1">
        <v>2173.1999999999998</v>
      </c>
    </row>
    <row r="9527" spans="1:6" x14ac:dyDescent="0.25">
      <c r="A9527" t="s">
        <v>1090</v>
      </c>
      <c r="B9527" t="s">
        <v>1690</v>
      </c>
      <c r="C9527" t="s">
        <v>9</v>
      </c>
      <c r="D9527" t="s">
        <v>1107</v>
      </c>
      <c r="E9527" s="1">
        <v>8422.4000000000015</v>
      </c>
      <c r="F9527" s="1">
        <v>7283.061333333334</v>
      </c>
    </row>
    <row r="9528" spans="1:6" x14ac:dyDescent="0.25">
      <c r="A9528" t="s">
        <v>1090</v>
      </c>
      <c r="B9528" t="s">
        <v>1690</v>
      </c>
      <c r="C9528" t="s">
        <v>9</v>
      </c>
      <c r="D9528" t="s">
        <v>1107</v>
      </c>
      <c r="E9528" s="1">
        <v>96</v>
      </c>
      <c r="F9528" s="1">
        <v>697.3599999999999</v>
      </c>
    </row>
    <row r="9529" spans="1:6" x14ac:dyDescent="0.25">
      <c r="A9529" t="s">
        <v>1090</v>
      </c>
      <c r="B9529" t="s">
        <v>1690</v>
      </c>
      <c r="C9529" t="s">
        <v>9</v>
      </c>
      <c r="D9529" t="s">
        <v>1107</v>
      </c>
      <c r="E9529" s="1">
        <v>15579.199999999999</v>
      </c>
      <c r="F9529" s="1">
        <v>19825.546666666669</v>
      </c>
    </row>
    <row r="9530" spans="1:6" x14ac:dyDescent="0.25">
      <c r="A9530" t="s">
        <v>1090</v>
      </c>
      <c r="B9530" t="s">
        <v>1690</v>
      </c>
      <c r="C9530" t="s">
        <v>9</v>
      </c>
      <c r="D9530" t="s">
        <v>1172</v>
      </c>
      <c r="E9530" s="1">
        <v>28096.000000000004</v>
      </c>
      <c r="F9530" s="1">
        <v>28280.80533333333</v>
      </c>
    </row>
    <row r="9531" spans="1:6" x14ac:dyDescent="0.25">
      <c r="A9531" t="s">
        <v>1090</v>
      </c>
      <c r="B9531" t="s">
        <v>1690</v>
      </c>
      <c r="C9531" t="s">
        <v>9</v>
      </c>
      <c r="D9531" t="s">
        <v>1172</v>
      </c>
      <c r="E9531" s="1">
        <v>11944</v>
      </c>
      <c r="F9531" s="1">
        <v>16769.573333333334</v>
      </c>
    </row>
    <row r="9532" spans="1:6" x14ac:dyDescent="0.25">
      <c r="A9532" t="s">
        <v>1090</v>
      </c>
      <c r="B9532" t="s">
        <v>1690</v>
      </c>
      <c r="C9532" t="s">
        <v>9</v>
      </c>
      <c r="D9532" t="s">
        <v>1143</v>
      </c>
      <c r="E9532" s="1">
        <v>1899.2</v>
      </c>
      <c r="F9532" s="1">
        <v>1765.5466666666666</v>
      </c>
    </row>
    <row r="9533" spans="1:6" x14ac:dyDescent="0.25">
      <c r="A9533" t="s">
        <v>1090</v>
      </c>
      <c r="B9533" t="s">
        <v>1690</v>
      </c>
      <c r="C9533" t="s">
        <v>9</v>
      </c>
      <c r="D9533" t="s">
        <v>1172</v>
      </c>
      <c r="E9533" s="1">
        <v>929.59999999999991</v>
      </c>
      <c r="F9533" s="1">
        <v>38741.098666666672</v>
      </c>
    </row>
    <row r="9534" spans="1:6" x14ac:dyDescent="0.25">
      <c r="A9534" t="s">
        <v>1090</v>
      </c>
      <c r="B9534" t="s">
        <v>1690</v>
      </c>
      <c r="C9534" t="s">
        <v>9</v>
      </c>
      <c r="D9534" t="s">
        <v>1172</v>
      </c>
      <c r="E9534" s="1">
        <v>11542.4</v>
      </c>
      <c r="F9534" s="1">
        <v>19401.914666666664</v>
      </c>
    </row>
    <row r="9535" spans="1:6" x14ac:dyDescent="0.25">
      <c r="A9535" t="s">
        <v>1090</v>
      </c>
      <c r="B9535" t="s">
        <v>1690</v>
      </c>
      <c r="C9535" t="s">
        <v>9</v>
      </c>
      <c r="D9535" t="s">
        <v>1141</v>
      </c>
      <c r="E9535" s="1">
        <v>57046.399999999994</v>
      </c>
      <c r="F9535" s="1">
        <v>93884.186666666661</v>
      </c>
    </row>
    <row r="9536" spans="1:6" x14ac:dyDescent="0.25">
      <c r="A9536" t="s">
        <v>1090</v>
      </c>
      <c r="B9536" t="s">
        <v>1690</v>
      </c>
      <c r="C9536" t="s">
        <v>9</v>
      </c>
      <c r="D9536" t="s">
        <v>1141</v>
      </c>
      <c r="E9536" s="1">
        <v>27043.200000000001</v>
      </c>
      <c r="F9536" s="1">
        <v>20667.930666666667</v>
      </c>
    </row>
    <row r="9537" spans="1:6" x14ac:dyDescent="0.25">
      <c r="A9537" t="s">
        <v>1090</v>
      </c>
      <c r="B9537" t="s">
        <v>1690</v>
      </c>
      <c r="C9537" t="s">
        <v>9</v>
      </c>
      <c r="D9537" t="s">
        <v>1143</v>
      </c>
      <c r="E9537" s="1">
        <v>5868.8</v>
      </c>
      <c r="F9537" s="1">
        <v>2203.8293333333331</v>
      </c>
    </row>
    <row r="9538" spans="1:6" x14ac:dyDescent="0.25">
      <c r="A9538" t="s">
        <v>1090</v>
      </c>
      <c r="B9538" t="s">
        <v>1691</v>
      </c>
      <c r="C9538" t="s">
        <v>12</v>
      </c>
      <c r="D9538" t="s">
        <v>1174</v>
      </c>
      <c r="E9538" s="1">
        <v>249.6</v>
      </c>
      <c r="F9538" s="1">
        <v>85.904000000000011</v>
      </c>
    </row>
    <row r="9539" spans="1:6" x14ac:dyDescent="0.25">
      <c r="A9539" t="s">
        <v>1090</v>
      </c>
      <c r="B9539" t="s">
        <v>1691</v>
      </c>
      <c r="C9539" t="s">
        <v>12</v>
      </c>
      <c r="D9539" t="s">
        <v>1174</v>
      </c>
      <c r="E9539" s="1">
        <v>134.4</v>
      </c>
      <c r="F9539" s="1">
        <v>833.33333333333326</v>
      </c>
    </row>
    <row r="9540" spans="1:6" x14ac:dyDescent="0.25">
      <c r="A9540" t="s">
        <v>1090</v>
      </c>
      <c r="B9540" t="s">
        <v>1691</v>
      </c>
      <c r="C9540" t="s">
        <v>12</v>
      </c>
      <c r="D9540" t="s">
        <v>1175</v>
      </c>
      <c r="E9540" s="1">
        <v>3758.4</v>
      </c>
      <c r="F9540" s="1">
        <v>1128.8</v>
      </c>
    </row>
    <row r="9541" spans="1:6" x14ac:dyDescent="0.25">
      <c r="A9541" t="s">
        <v>1090</v>
      </c>
      <c r="B9541" t="s">
        <v>1691</v>
      </c>
      <c r="C9541" t="s">
        <v>14</v>
      </c>
      <c r="D9541" t="s">
        <v>1094</v>
      </c>
      <c r="E9541" s="1">
        <v>120</v>
      </c>
      <c r="F9541" s="1">
        <v>120</v>
      </c>
    </row>
    <row r="9542" spans="1:6" x14ac:dyDescent="0.25">
      <c r="A9542" t="s">
        <v>1090</v>
      </c>
      <c r="B9542" t="s">
        <v>1691</v>
      </c>
      <c r="C9542" t="s">
        <v>6</v>
      </c>
      <c r="D9542" t="s">
        <v>1115</v>
      </c>
      <c r="E9542" s="1">
        <v>3603.2</v>
      </c>
      <c r="F9542" s="1">
        <v>1954.4533333333331</v>
      </c>
    </row>
    <row r="9543" spans="1:6" x14ac:dyDescent="0.25">
      <c r="A9543" t="s">
        <v>1090</v>
      </c>
      <c r="B9543" t="s">
        <v>1691</v>
      </c>
      <c r="C9543" t="s">
        <v>9</v>
      </c>
      <c r="D9543" t="s">
        <v>1107</v>
      </c>
      <c r="E9543" s="1">
        <v>3398.3999999999996</v>
      </c>
      <c r="F9543" s="1">
        <v>6232.9920000000002</v>
      </c>
    </row>
    <row r="9544" spans="1:6" x14ac:dyDescent="0.25">
      <c r="A9544" t="s">
        <v>1090</v>
      </c>
      <c r="B9544" t="s">
        <v>1691</v>
      </c>
      <c r="C9544" t="s">
        <v>9</v>
      </c>
      <c r="D9544" t="s">
        <v>1107</v>
      </c>
      <c r="E9544" s="1">
        <v>4504</v>
      </c>
      <c r="F9544" s="1">
        <v>3151.7919999999995</v>
      </c>
    </row>
    <row r="9545" spans="1:6" x14ac:dyDescent="0.25">
      <c r="A9545" t="s">
        <v>1090</v>
      </c>
      <c r="B9545" t="s">
        <v>1691</v>
      </c>
      <c r="C9545" t="s">
        <v>9</v>
      </c>
      <c r="D9545" t="s">
        <v>1107</v>
      </c>
      <c r="E9545" s="1">
        <v>0</v>
      </c>
      <c r="F9545" s="1">
        <v>2207.8133333333335</v>
      </c>
    </row>
    <row r="9546" spans="1:6" x14ac:dyDescent="0.25">
      <c r="A9546" t="s">
        <v>1090</v>
      </c>
      <c r="B9546" t="s">
        <v>1691</v>
      </c>
      <c r="C9546" t="s">
        <v>9</v>
      </c>
      <c r="D9546" t="s">
        <v>1143</v>
      </c>
      <c r="E9546" s="1">
        <v>3323.2000000000003</v>
      </c>
      <c r="F9546" s="1">
        <v>3493.6586666666672</v>
      </c>
    </row>
    <row r="9547" spans="1:6" x14ac:dyDescent="0.25">
      <c r="A9547" t="s">
        <v>1090</v>
      </c>
      <c r="B9547" t="s">
        <v>1691</v>
      </c>
      <c r="C9547" t="s">
        <v>9</v>
      </c>
      <c r="D9547" t="s">
        <v>1143</v>
      </c>
      <c r="E9547" s="1">
        <v>2894.4</v>
      </c>
      <c r="F9547" s="1">
        <v>1013.0400000000001</v>
      </c>
    </row>
    <row r="9548" spans="1:6" x14ac:dyDescent="0.25">
      <c r="A9548" t="s">
        <v>1090</v>
      </c>
      <c r="B9548" t="s">
        <v>1691</v>
      </c>
      <c r="C9548" t="s">
        <v>9</v>
      </c>
      <c r="D9548" t="s">
        <v>1174</v>
      </c>
      <c r="E9548" s="1">
        <v>40716.800000000003</v>
      </c>
      <c r="F9548" s="1">
        <v>25241.791999999998</v>
      </c>
    </row>
    <row r="9549" spans="1:6" x14ac:dyDescent="0.25">
      <c r="A9549" t="s">
        <v>1090</v>
      </c>
      <c r="B9549" t="s">
        <v>1691</v>
      </c>
      <c r="C9549" t="s">
        <v>9</v>
      </c>
      <c r="D9549" t="s">
        <v>1174</v>
      </c>
      <c r="E9549" s="1">
        <v>1860.8</v>
      </c>
      <c r="F9549" s="1">
        <v>815.33333333333337</v>
      </c>
    </row>
    <row r="9550" spans="1:6" x14ac:dyDescent="0.25">
      <c r="A9550" t="s">
        <v>1090</v>
      </c>
      <c r="B9550" t="s">
        <v>1692</v>
      </c>
      <c r="C9550" t="s">
        <v>12</v>
      </c>
      <c r="D9550" t="s">
        <v>1175</v>
      </c>
      <c r="E9550" s="1">
        <v>13756.8</v>
      </c>
      <c r="F9550" s="1">
        <v>25865.600000000002</v>
      </c>
    </row>
    <row r="9551" spans="1:6" x14ac:dyDescent="0.25">
      <c r="A9551" t="s">
        <v>1090</v>
      </c>
      <c r="B9551" t="s">
        <v>1692</v>
      </c>
      <c r="C9551" t="s">
        <v>6</v>
      </c>
      <c r="D9551" t="s">
        <v>1094</v>
      </c>
      <c r="E9551" s="1">
        <v>800</v>
      </c>
      <c r="F9551" s="1">
        <v>600</v>
      </c>
    </row>
    <row r="9552" spans="1:6" x14ac:dyDescent="0.25">
      <c r="A9552" t="s">
        <v>1090</v>
      </c>
      <c r="B9552" t="s">
        <v>1692</v>
      </c>
      <c r="C9552" t="s">
        <v>9</v>
      </c>
      <c r="D9552" t="s">
        <v>1143</v>
      </c>
      <c r="E9552" s="1">
        <v>8185.6</v>
      </c>
      <c r="F9552" s="1">
        <v>3950.8853333333336</v>
      </c>
    </row>
    <row r="9553" spans="1:6" x14ac:dyDescent="0.25">
      <c r="A9553" t="s">
        <v>1090</v>
      </c>
      <c r="B9553" t="s">
        <v>1692</v>
      </c>
      <c r="C9553" t="s">
        <v>9</v>
      </c>
      <c r="D9553" t="s">
        <v>1141</v>
      </c>
      <c r="E9553" s="1">
        <v>43902.400000000009</v>
      </c>
      <c r="F9553" s="1">
        <v>25925.84</v>
      </c>
    </row>
    <row r="9554" spans="1:6" x14ac:dyDescent="0.25">
      <c r="A9554" t="s">
        <v>1090</v>
      </c>
      <c r="B9554" t="s">
        <v>1692</v>
      </c>
      <c r="C9554" t="s">
        <v>9</v>
      </c>
      <c r="D9554" t="s">
        <v>1143</v>
      </c>
      <c r="E9554" s="1">
        <v>12428.8</v>
      </c>
      <c r="F9554" s="1">
        <v>0</v>
      </c>
    </row>
    <row r="9555" spans="1:6" x14ac:dyDescent="0.25">
      <c r="A9555" t="s">
        <v>1090</v>
      </c>
      <c r="B9555" t="s">
        <v>1693</v>
      </c>
      <c r="C9555" t="s">
        <v>12</v>
      </c>
      <c r="D9555" t="s">
        <v>1141</v>
      </c>
      <c r="E9555" s="1">
        <v>483.2</v>
      </c>
      <c r="F9555" s="1">
        <v>0</v>
      </c>
    </row>
    <row r="9556" spans="1:6" x14ac:dyDescent="0.25">
      <c r="A9556" t="s">
        <v>1090</v>
      </c>
      <c r="B9556" t="s">
        <v>1693</v>
      </c>
      <c r="C9556" t="s">
        <v>12</v>
      </c>
      <c r="D9556" t="s">
        <v>1171</v>
      </c>
      <c r="E9556" s="1">
        <v>23070.400000000001</v>
      </c>
      <c r="F9556" s="1">
        <v>0</v>
      </c>
    </row>
    <row r="9557" spans="1:6" x14ac:dyDescent="0.25">
      <c r="A9557" t="s">
        <v>1090</v>
      </c>
      <c r="B9557" t="s">
        <v>1693</v>
      </c>
      <c r="C9557" t="s">
        <v>14</v>
      </c>
      <c r="D9557" t="s">
        <v>1161</v>
      </c>
      <c r="E9557" s="1">
        <v>3928</v>
      </c>
      <c r="F9557" s="1">
        <v>268.8</v>
      </c>
    </row>
    <row r="9558" spans="1:6" x14ac:dyDescent="0.25">
      <c r="A9558" t="s">
        <v>1090</v>
      </c>
      <c r="B9558" t="s">
        <v>1693</v>
      </c>
      <c r="C9558" t="s">
        <v>14</v>
      </c>
      <c r="D9558" t="s">
        <v>1094</v>
      </c>
      <c r="E9558" s="1">
        <v>0</v>
      </c>
      <c r="F9558" s="1">
        <v>406.72</v>
      </c>
    </row>
    <row r="9559" spans="1:6" x14ac:dyDescent="0.25">
      <c r="A9559" t="s">
        <v>1090</v>
      </c>
      <c r="B9559" t="s">
        <v>1693</v>
      </c>
      <c r="C9559" t="s">
        <v>14</v>
      </c>
      <c r="D9559" t="s">
        <v>1094</v>
      </c>
      <c r="E9559" s="1">
        <v>36.799999999999997</v>
      </c>
      <c r="F9559" s="1">
        <v>12.879999999999999</v>
      </c>
    </row>
    <row r="9560" spans="1:6" x14ac:dyDescent="0.25">
      <c r="A9560" t="s">
        <v>1090</v>
      </c>
      <c r="B9560" t="s">
        <v>1693</v>
      </c>
      <c r="C9560" t="s">
        <v>14</v>
      </c>
      <c r="D9560" t="s">
        <v>1161</v>
      </c>
      <c r="E9560" s="1">
        <v>0</v>
      </c>
      <c r="F9560" s="1">
        <v>115897.70666666667</v>
      </c>
    </row>
    <row r="9561" spans="1:6" x14ac:dyDescent="0.25">
      <c r="A9561" t="s">
        <v>1090</v>
      </c>
      <c r="B9561" t="s">
        <v>1693</v>
      </c>
      <c r="C9561" t="s">
        <v>6</v>
      </c>
      <c r="D9561" t="s">
        <v>1161</v>
      </c>
      <c r="E9561" s="1">
        <v>7856</v>
      </c>
      <c r="F9561" s="1">
        <v>13609.653333333335</v>
      </c>
    </row>
    <row r="9562" spans="1:6" x14ac:dyDescent="0.25">
      <c r="A9562" t="s">
        <v>1090</v>
      </c>
      <c r="B9562" t="s">
        <v>1693</v>
      </c>
      <c r="C9562" t="s">
        <v>6</v>
      </c>
      <c r="D9562" t="s">
        <v>1161</v>
      </c>
      <c r="E9562" s="1">
        <v>0</v>
      </c>
      <c r="F9562" s="1">
        <v>10298.826666666666</v>
      </c>
    </row>
    <row r="9563" spans="1:6" x14ac:dyDescent="0.25">
      <c r="A9563" t="s">
        <v>1090</v>
      </c>
      <c r="B9563" t="s">
        <v>1693</v>
      </c>
      <c r="C9563" t="s">
        <v>6</v>
      </c>
      <c r="D9563" t="s">
        <v>1178</v>
      </c>
      <c r="E9563" s="1">
        <v>5513.6</v>
      </c>
      <c r="F9563" s="1">
        <v>1567.04</v>
      </c>
    </row>
    <row r="9564" spans="1:6" x14ac:dyDescent="0.25">
      <c r="A9564" t="s">
        <v>1090</v>
      </c>
      <c r="B9564" t="s">
        <v>1693</v>
      </c>
      <c r="C9564" t="s">
        <v>9</v>
      </c>
      <c r="D9564" t="s">
        <v>1107</v>
      </c>
      <c r="E9564" s="1">
        <v>352</v>
      </c>
      <c r="F9564" s="1">
        <v>869.6</v>
      </c>
    </row>
    <row r="9565" spans="1:6" x14ac:dyDescent="0.25">
      <c r="A9565" t="s">
        <v>1090</v>
      </c>
      <c r="B9565" t="s">
        <v>1693</v>
      </c>
      <c r="C9565" t="s">
        <v>9</v>
      </c>
      <c r="D9565" t="s">
        <v>1107</v>
      </c>
      <c r="E9565" s="1">
        <v>380.8</v>
      </c>
      <c r="F9565" s="1">
        <v>145.97333333333333</v>
      </c>
    </row>
    <row r="9566" spans="1:6" x14ac:dyDescent="0.25">
      <c r="A9566" t="s">
        <v>1090</v>
      </c>
      <c r="B9566" t="s">
        <v>1693</v>
      </c>
      <c r="C9566" t="s">
        <v>9</v>
      </c>
      <c r="D9566" t="s">
        <v>1107</v>
      </c>
      <c r="E9566" s="1">
        <v>5846.4</v>
      </c>
      <c r="F9566" s="1">
        <v>11869.104000000001</v>
      </c>
    </row>
    <row r="9567" spans="1:6" x14ac:dyDescent="0.25">
      <c r="A9567" t="s">
        <v>1090</v>
      </c>
      <c r="B9567" t="s">
        <v>1693</v>
      </c>
      <c r="C9567" t="s">
        <v>9</v>
      </c>
      <c r="D9567" t="s">
        <v>1144</v>
      </c>
      <c r="E9567" s="1">
        <v>625.6</v>
      </c>
      <c r="F9567" s="1">
        <v>1382.6666666666667</v>
      </c>
    </row>
    <row r="9568" spans="1:6" x14ac:dyDescent="0.25">
      <c r="A9568" t="s">
        <v>1090</v>
      </c>
      <c r="B9568" t="s">
        <v>1693</v>
      </c>
      <c r="C9568" t="s">
        <v>9</v>
      </c>
      <c r="D9568" t="s">
        <v>1144</v>
      </c>
      <c r="E9568" s="1">
        <v>3579.2000000000003</v>
      </c>
      <c r="F9568" s="1">
        <v>8718.5440000000017</v>
      </c>
    </row>
    <row r="9569" spans="1:6" x14ac:dyDescent="0.25">
      <c r="A9569" t="s">
        <v>1090</v>
      </c>
      <c r="B9569" t="s">
        <v>1693</v>
      </c>
      <c r="C9569" t="s">
        <v>9</v>
      </c>
      <c r="D9569" t="s">
        <v>1143</v>
      </c>
      <c r="E9569" s="1">
        <v>0</v>
      </c>
      <c r="F9569" s="1">
        <v>1458.24</v>
      </c>
    </row>
    <row r="9570" spans="1:6" x14ac:dyDescent="0.25">
      <c r="A9570" t="s">
        <v>1090</v>
      </c>
      <c r="B9570" t="s">
        <v>1693</v>
      </c>
      <c r="C9570" t="s">
        <v>9</v>
      </c>
      <c r="D9570" t="s">
        <v>1144</v>
      </c>
      <c r="E9570" s="1">
        <v>0</v>
      </c>
      <c r="F9570" s="1">
        <v>2761.92</v>
      </c>
    </row>
    <row r="9571" spans="1:6" x14ac:dyDescent="0.25">
      <c r="A9571" t="s">
        <v>1090</v>
      </c>
      <c r="B9571" t="s">
        <v>1693</v>
      </c>
      <c r="C9571" t="s">
        <v>9</v>
      </c>
      <c r="D9571" t="s">
        <v>1144</v>
      </c>
      <c r="E9571" s="1">
        <v>6361.6</v>
      </c>
      <c r="F9571" s="1">
        <v>25379.946666666667</v>
      </c>
    </row>
    <row r="9572" spans="1:6" x14ac:dyDescent="0.25">
      <c r="A9572" t="s">
        <v>1090</v>
      </c>
      <c r="B9572" t="s">
        <v>1693</v>
      </c>
      <c r="C9572" t="s">
        <v>9</v>
      </c>
      <c r="D9572" t="s">
        <v>1141</v>
      </c>
      <c r="E9572" s="1">
        <v>17390.400000000001</v>
      </c>
      <c r="F9572" s="1">
        <v>6329.2266666666665</v>
      </c>
    </row>
    <row r="9573" spans="1:6" x14ac:dyDescent="0.25">
      <c r="A9573" t="s">
        <v>1090</v>
      </c>
      <c r="B9573" t="s">
        <v>1693</v>
      </c>
      <c r="C9573" t="s">
        <v>9</v>
      </c>
      <c r="D9573" t="s">
        <v>1141</v>
      </c>
      <c r="E9573" s="1">
        <v>59854.400000000009</v>
      </c>
      <c r="F9573" s="1">
        <v>57998.48533333333</v>
      </c>
    </row>
    <row r="9574" spans="1:6" x14ac:dyDescent="0.25">
      <c r="A9574" t="s">
        <v>1090</v>
      </c>
      <c r="B9574" t="s">
        <v>1693</v>
      </c>
      <c r="C9574" t="s">
        <v>9</v>
      </c>
      <c r="D9574" t="s">
        <v>1143</v>
      </c>
      <c r="E9574" s="1">
        <v>0</v>
      </c>
      <c r="F9574" s="1">
        <v>1908.48</v>
      </c>
    </row>
    <row r="9575" spans="1:6" x14ac:dyDescent="0.25">
      <c r="A9575" t="s">
        <v>1090</v>
      </c>
      <c r="B9575" t="s">
        <v>1693</v>
      </c>
      <c r="C9575" t="s">
        <v>9</v>
      </c>
      <c r="D9575" t="s">
        <v>1143</v>
      </c>
      <c r="E9575" s="1">
        <v>3667.2000000000003</v>
      </c>
      <c r="F9575" s="1">
        <v>2045.5840000000003</v>
      </c>
    </row>
    <row r="9576" spans="1:6" x14ac:dyDescent="0.25">
      <c r="A9576" t="s">
        <v>1090</v>
      </c>
      <c r="B9576" t="s">
        <v>1694</v>
      </c>
      <c r="C9576" t="s">
        <v>9</v>
      </c>
      <c r="D9576" t="s">
        <v>1141</v>
      </c>
      <c r="E9576" s="1">
        <v>0</v>
      </c>
      <c r="F9576" s="1">
        <v>506.8533333333333</v>
      </c>
    </row>
    <row r="9577" spans="1:6" x14ac:dyDescent="0.25">
      <c r="A9577" t="s">
        <v>1090</v>
      </c>
      <c r="B9577" t="s">
        <v>1695</v>
      </c>
      <c r="C9577" t="s">
        <v>12</v>
      </c>
      <c r="D9577" t="s">
        <v>1105</v>
      </c>
      <c r="E9577" s="1">
        <v>4929.6000000000004</v>
      </c>
      <c r="F9577" s="1">
        <v>4668.9279999999999</v>
      </c>
    </row>
    <row r="9578" spans="1:6" x14ac:dyDescent="0.25">
      <c r="A9578" t="s">
        <v>1090</v>
      </c>
      <c r="B9578" t="s">
        <v>1695</v>
      </c>
      <c r="C9578" t="s">
        <v>12</v>
      </c>
      <c r="D9578" t="s">
        <v>1105</v>
      </c>
      <c r="E9578" s="1">
        <v>112</v>
      </c>
      <c r="F9578" s="1">
        <v>0</v>
      </c>
    </row>
    <row r="9579" spans="1:6" x14ac:dyDescent="0.25">
      <c r="A9579" t="s">
        <v>1090</v>
      </c>
      <c r="B9579" t="s">
        <v>1695</v>
      </c>
      <c r="C9579" t="s">
        <v>12</v>
      </c>
      <c r="D9579" t="s">
        <v>1155</v>
      </c>
      <c r="E9579" s="1">
        <v>26083.200000000001</v>
      </c>
      <c r="F9579" s="1">
        <v>13969.909333333333</v>
      </c>
    </row>
    <row r="9580" spans="1:6" x14ac:dyDescent="0.25">
      <c r="A9580" t="s">
        <v>1090</v>
      </c>
      <c r="B9580" t="s">
        <v>1695</v>
      </c>
      <c r="C9580" t="s">
        <v>14</v>
      </c>
      <c r="D9580" t="s">
        <v>1094</v>
      </c>
      <c r="E9580" s="1">
        <v>257.60000000000002</v>
      </c>
      <c r="F9580" s="1">
        <v>497.23199999999997</v>
      </c>
    </row>
    <row r="9581" spans="1:6" x14ac:dyDescent="0.25">
      <c r="A9581" t="s">
        <v>1090</v>
      </c>
      <c r="B9581" t="s">
        <v>1695</v>
      </c>
      <c r="C9581" t="s">
        <v>14</v>
      </c>
      <c r="D9581" t="s">
        <v>1156</v>
      </c>
      <c r="E9581" s="1">
        <v>9401.6</v>
      </c>
      <c r="F9581" s="1">
        <v>12166.832000000002</v>
      </c>
    </row>
    <row r="9582" spans="1:6" x14ac:dyDescent="0.25">
      <c r="A9582" t="s">
        <v>1090</v>
      </c>
      <c r="B9582" t="s">
        <v>1695</v>
      </c>
      <c r="C9582" t="s">
        <v>14</v>
      </c>
      <c r="D9582" t="s">
        <v>1094</v>
      </c>
      <c r="E9582" s="1">
        <v>1286.3999999999999</v>
      </c>
      <c r="F9582" s="1">
        <v>1329.84</v>
      </c>
    </row>
    <row r="9583" spans="1:6" x14ac:dyDescent="0.25">
      <c r="A9583" t="s">
        <v>1090</v>
      </c>
      <c r="B9583" t="s">
        <v>1695</v>
      </c>
      <c r="C9583" t="s">
        <v>14</v>
      </c>
      <c r="D9583" t="s">
        <v>1094</v>
      </c>
      <c r="E9583" s="1">
        <v>132.79999999999998</v>
      </c>
      <c r="F9583" s="1">
        <v>82.586666666666659</v>
      </c>
    </row>
    <row r="9584" spans="1:6" x14ac:dyDescent="0.25">
      <c r="A9584" t="s">
        <v>1090</v>
      </c>
      <c r="B9584" t="s">
        <v>1695</v>
      </c>
      <c r="C9584" t="s">
        <v>14</v>
      </c>
      <c r="D9584" t="s">
        <v>1094</v>
      </c>
      <c r="E9584" s="1">
        <v>24401.599999999999</v>
      </c>
      <c r="F9584" s="1">
        <v>23681.984000000004</v>
      </c>
    </row>
    <row r="9585" spans="1:6" x14ac:dyDescent="0.25">
      <c r="A9585" t="s">
        <v>1090</v>
      </c>
      <c r="B9585" t="s">
        <v>1695</v>
      </c>
      <c r="C9585" t="s">
        <v>14</v>
      </c>
      <c r="D9585" t="s">
        <v>1156</v>
      </c>
      <c r="E9585" s="1">
        <v>26364.800000000003</v>
      </c>
      <c r="F9585" s="1">
        <v>27310.639999999999</v>
      </c>
    </row>
    <row r="9586" spans="1:6" x14ac:dyDescent="0.25">
      <c r="A9586" t="s">
        <v>1090</v>
      </c>
      <c r="B9586" t="s">
        <v>1695</v>
      </c>
      <c r="C9586" t="s">
        <v>14</v>
      </c>
      <c r="D9586" t="s">
        <v>1094</v>
      </c>
      <c r="E9586" s="1">
        <v>8739.2000000000007</v>
      </c>
      <c r="F9586" s="1">
        <v>8716.1493333333328</v>
      </c>
    </row>
    <row r="9587" spans="1:6" x14ac:dyDescent="0.25">
      <c r="A9587" t="s">
        <v>1090</v>
      </c>
      <c r="B9587" t="s">
        <v>1695</v>
      </c>
      <c r="C9587" t="s">
        <v>6</v>
      </c>
      <c r="D9587" t="s">
        <v>1184</v>
      </c>
      <c r="E9587" s="1">
        <v>873.59999999999991</v>
      </c>
      <c r="F9587" s="1">
        <v>740.89599999999996</v>
      </c>
    </row>
    <row r="9588" spans="1:6" x14ac:dyDescent="0.25">
      <c r="A9588" t="s">
        <v>1090</v>
      </c>
      <c r="B9588" t="s">
        <v>1695</v>
      </c>
      <c r="C9588" t="s">
        <v>6</v>
      </c>
      <c r="D9588" t="s">
        <v>1156</v>
      </c>
      <c r="E9588" s="1">
        <v>929.6</v>
      </c>
      <c r="F9588" s="1">
        <v>356.34666666666664</v>
      </c>
    </row>
    <row r="9589" spans="1:6" x14ac:dyDescent="0.25">
      <c r="A9589" t="s">
        <v>1090</v>
      </c>
      <c r="B9589" t="s">
        <v>1695</v>
      </c>
      <c r="C9589" t="s">
        <v>6</v>
      </c>
      <c r="D9589" t="s">
        <v>1184</v>
      </c>
      <c r="E9589" s="1">
        <v>24</v>
      </c>
      <c r="F9589" s="1">
        <v>13.146666666666668</v>
      </c>
    </row>
    <row r="9590" spans="1:6" x14ac:dyDescent="0.25">
      <c r="A9590" t="s">
        <v>1090</v>
      </c>
      <c r="B9590" t="s">
        <v>1695</v>
      </c>
      <c r="C9590" t="s">
        <v>6</v>
      </c>
      <c r="D9590" t="s">
        <v>1156</v>
      </c>
      <c r="E9590" s="1">
        <v>113835.19999999998</v>
      </c>
      <c r="F9590" s="1">
        <v>108742.52799999999</v>
      </c>
    </row>
    <row r="9591" spans="1:6" x14ac:dyDescent="0.25">
      <c r="A9591" t="s">
        <v>1090</v>
      </c>
      <c r="B9591" t="s">
        <v>1695</v>
      </c>
      <c r="C9591" t="s">
        <v>6</v>
      </c>
      <c r="D9591" t="s">
        <v>1094</v>
      </c>
      <c r="E9591" s="1">
        <v>58678.400000000009</v>
      </c>
      <c r="F9591" s="1">
        <v>53128.186666666676</v>
      </c>
    </row>
    <row r="9592" spans="1:6" x14ac:dyDescent="0.25">
      <c r="A9592" t="s">
        <v>1090</v>
      </c>
      <c r="B9592" t="s">
        <v>1695</v>
      </c>
      <c r="C9592" t="s">
        <v>9</v>
      </c>
      <c r="D9592" t="s">
        <v>1102</v>
      </c>
      <c r="E9592" s="1">
        <v>21372.799999999996</v>
      </c>
      <c r="F9592" s="1">
        <v>17129.445333333333</v>
      </c>
    </row>
    <row r="9593" spans="1:6" x14ac:dyDescent="0.25">
      <c r="A9593" t="s">
        <v>1090</v>
      </c>
      <c r="B9593" t="s">
        <v>1695</v>
      </c>
      <c r="C9593" t="s">
        <v>9</v>
      </c>
      <c r="D9593" t="s">
        <v>1102</v>
      </c>
      <c r="E9593" s="1">
        <v>55964.799999999996</v>
      </c>
      <c r="F9593" s="1">
        <v>49373.109333333334</v>
      </c>
    </row>
    <row r="9594" spans="1:6" x14ac:dyDescent="0.25">
      <c r="A9594" t="s">
        <v>1090</v>
      </c>
      <c r="B9594" t="s">
        <v>1695</v>
      </c>
      <c r="C9594" t="s">
        <v>9</v>
      </c>
      <c r="D9594" t="s">
        <v>1157</v>
      </c>
      <c r="E9594" s="1">
        <v>24040</v>
      </c>
      <c r="F9594" s="1">
        <v>21381.845333333331</v>
      </c>
    </row>
    <row r="9595" spans="1:6" x14ac:dyDescent="0.25">
      <c r="A9595" t="s">
        <v>1090</v>
      </c>
      <c r="B9595" t="s">
        <v>1695</v>
      </c>
      <c r="C9595" t="s">
        <v>9</v>
      </c>
      <c r="D9595" t="s">
        <v>1158</v>
      </c>
      <c r="E9595" s="1">
        <v>30456.000000000004</v>
      </c>
      <c r="F9595" s="1">
        <v>40934.309333333331</v>
      </c>
    </row>
    <row r="9596" spans="1:6" x14ac:dyDescent="0.25">
      <c r="A9596" t="s">
        <v>1090</v>
      </c>
      <c r="B9596" t="s">
        <v>1695</v>
      </c>
      <c r="C9596" t="s">
        <v>9</v>
      </c>
      <c r="D9596" t="s">
        <v>1157</v>
      </c>
      <c r="E9596" s="1">
        <v>23492.799999999999</v>
      </c>
      <c r="F9596" s="1">
        <v>17307.061333333335</v>
      </c>
    </row>
    <row r="9597" spans="1:6" x14ac:dyDescent="0.25">
      <c r="A9597" t="s">
        <v>1090</v>
      </c>
      <c r="B9597" t="s">
        <v>1695</v>
      </c>
      <c r="C9597" t="s">
        <v>9</v>
      </c>
      <c r="D9597" t="s">
        <v>1105</v>
      </c>
      <c r="E9597" s="1">
        <v>60188.800000000003</v>
      </c>
      <c r="F9597" s="1">
        <v>54346.090666666663</v>
      </c>
    </row>
    <row r="9598" spans="1:6" x14ac:dyDescent="0.25">
      <c r="A9598" t="s">
        <v>1090</v>
      </c>
      <c r="B9598" t="s">
        <v>1696</v>
      </c>
      <c r="C9598" t="s">
        <v>6</v>
      </c>
      <c r="D9598" t="s">
        <v>238</v>
      </c>
      <c r="E9598" s="1">
        <v>4465.6000000000004</v>
      </c>
      <c r="F9598" s="1">
        <v>486.08</v>
      </c>
    </row>
    <row r="9599" spans="1:6" x14ac:dyDescent="0.25">
      <c r="A9599" t="s">
        <v>1090</v>
      </c>
      <c r="B9599" t="s">
        <v>1696</v>
      </c>
      <c r="C9599" t="s">
        <v>6</v>
      </c>
      <c r="D9599" t="s">
        <v>238</v>
      </c>
      <c r="E9599" s="1">
        <v>7619.2000000000007</v>
      </c>
      <c r="F9599" s="1">
        <v>15051.546666666663</v>
      </c>
    </row>
    <row r="9600" spans="1:6" x14ac:dyDescent="0.25">
      <c r="A9600" t="s">
        <v>1090</v>
      </c>
      <c r="B9600" t="s">
        <v>1696</v>
      </c>
      <c r="C9600" t="s">
        <v>9</v>
      </c>
      <c r="D9600" t="s">
        <v>1097</v>
      </c>
      <c r="E9600" s="1">
        <v>819.2</v>
      </c>
      <c r="F9600" s="1">
        <v>416.8533333333333</v>
      </c>
    </row>
    <row r="9601" spans="1:6" x14ac:dyDescent="0.25">
      <c r="A9601" t="s">
        <v>1090</v>
      </c>
      <c r="B9601" t="s">
        <v>1697</v>
      </c>
      <c r="C9601" t="s">
        <v>12</v>
      </c>
      <c r="D9601" t="s">
        <v>1228</v>
      </c>
      <c r="E9601" s="1">
        <v>620.79999999999995</v>
      </c>
      <c r="F9601" s="1">
        <v>3432.2346666666667</v>
      </c>
    </row>
    <row r="9602" spans="1:6" x14ac:dyDescent="0.25">
      <c r="A9602" t="s">
        <v>1090</v>
      </c>
      <c r="B9602" t="s">
        <v>1697</v>
      </c>
      <c r="C9602" t="s">
        <v>12</v>
      </c>
      <c r="D9602" t="s">
        <v>1228</v>
      </c>
      <c r="E9602" s="1">
        <v>8268.7999999999993</v>
      </c>
      <c r="F9602" s="1">
        <v>17033.727999999999</v>
      </c>
    </row>
    <row r="9603" spans="1:6" x14ac:dyDescent="0.25">
      <c r="A9603" t="s">
        <v>1090</v>
      </c>
      <c r="B9603" t="s">
        <v>1697</v>
      </c>
      <c r="C9603" t="s">
        <v>12</v>
      </c>
      <c r="D9603" t="s">
        <v>1229</v>
      </c>
      <c r="E9603" s="1">
        <v>23673.599999999999</v>
      </c>
      <c r="F9603" s="1">
        <v>28163.599999999999</v>
      </c>
    </row>
    <row r="9604" spans="1:6" x14ac:dyDescent="0.25">
      <c r="A9604" t="s">
        <v>1090</v>
      </c>
      <c r="B9604" t="s">
        <v>1697</v>
      </c>
      <c r="C9604" t="s">
        <v>6</v>
      </c>
      <c r="D9604" t="s">
        <v>1148</v>
      </c>
      <c r="E9604" s="1">
        <v>20931.199999999997</v>
      </c>
      <c r="F9604" s="1">
        <v>17558.890666666666</v>
      </c>
    </row>
    <row r="9605" spans="1:6" x14ac:dyDescent="0.25">
      <c r="A9605" t="s">
        <v>1090</v>
      </c>
      <c r="B9605" t="s">
        <v>1697</v>
      </c>
      <c r="C9605" t="s">
        <v>9</v>
      </c>
      <c r="D9605" t="s">
        <v>1230</v>
      </c>
      <c r="E9605" s="1">
        <v>7694.4</v>
      </c>
      <c r="F9605" s="1">
        <v>6449.6533333333346</v>
      </c>
    </row>
    <row r="9606" spans="1:6" x14ac:dyDescent="0.25">
      <c r="A9606" t="s">
        <v>1090</v>
      </c>
      <c r="B9606" t="s">
        <v>1697</v>
      </c>
      <c r="C9606" t="s">
        <v>9</v>
      </c>
      <c r="D9606" t="s">
        <v>1230</v>
      </c>
      <c r="E9606" s="1">
        <v>36915.199999999997</v>
      </c>
      <c r="F9606" s="1">
        <v>34801.621333333336</v>
      </c>
    </row>
    <row r="9607" spans="1:6" x14ac:dyDescent="0.25">
      <c r="A9607" t="s">
        <v>1090</v>
      </c>
      <c r="B9607" t="s">
        <v>1697</v>
      </c>
      <c r="C9607" t="s">
        <v>9</v>
      </c>
      <c r="D9607" t="s">
        <v>1104</v>
      </c>
      <c r="E9607" s="1">
        <v>37446.400000000001</v>
      </c>
      <c r="F9607" s="1">
        <v>28961.55733333333</v>
      </c>
    </row>
    <row r="9608" spans="1:6" x14ac:dyDescent="0.25">
      <c r="A9608" t="s">
        <v>1090</v>
      </c>
      <c r="B9608" t="s">
        <v>1697</v>
      </c>
      <c r="C9608" t="s">
        <v>9</v>
      </c>
      <c r="D9608" t="s">
        <v>1104</v>
      </c>
      <c r="E9608" s="1">
        <v>7281.5999999999985</v>
      </c>
      <c r="F9608" s="1">
        <v>3103.4026666666664</v>
      </c>
    </row>
    <row r="9609" spans="1:6" x14ac:dyDescent="0.25">
      <c r="A9609" t="s">
        <v>1090</v>
      </c>
      <c r="B9609" t="s">
        <v>1697</v>
      </c>
      <c r="C9609" t="s">
        <v>9</v>
      </c>
      <c r="D9609" t="s">
        <v>1104</v>
      </c>
      <c r="E9609" s="1">
        <v>9763.2000000000007</v>
      </c>
      <c r="F9609" s="1">
        <v>3097.8666666666668</v>
      </c>
    </row>
    <row r="9610" spans="1:6" x14ac:dyDescent="0.25">
      <c r="A9610" t="s">
        <v>1090</v>
      </c>
      <c r="B9610" t="s">
        <v>1697</v>
      </c>
      <c r="C9610" t="s">
        <v>9</v>
      </c>
      <c r="D9610" t="s">
        <v>1228</v>
      </c>
      <c r="E9610" s="1">
        <v>44054.400000000009</v>
      </c>
      <c r="F9610" s="1">
        <v>40609.946666666663</v>
      </c>
    </row>
    <row r="9611" spans="1:6" x14ac:dyDescent="0.25">
      <c r="A9611" t="s">
        <v>1090</v>
      </c>
      <c r="B9611" t="s">
        <v>1697</v>
      </c>
      <c r="C9611" t="s">
        <v>9</v>
      </c>
      <c r="D9611" t="s">
        <v>1104</v>
      </c>
      <c r="E9611" s="1">
        <v>18563.2</v>
      </c>
      <c r="F9611" s="1">
        <v>13892.991999999998</v>
      </c>
    </row>
    <row r="9612" spans="1:6" x14ac:dyDescent="0.25">
      <c r="A9612" t="s">
        <v>1090</v>
      </c>
      <c r="B9612" t="s">
        <v>1698</v>
      </c>
      <c r="C9612" t="s">
        <v>14</v>
      </c>
      <c r="D9612" t="s">
        <v>1135</v>
      </c>
      <c r="E9612" s="1">
        <v>4678.4000000000005</v>
      </c>
      <c r="F9612" s="1">
        <v>2423.7333333333336</v>
      </c>
    </row>
    <row r="9613" spans="1:6" x14ac:dyDescent="0.25">
      <c r="A9613" t="s">
        <v>1090</v>
      </c>
      <c r="B9613" t="s">
        <v>1698</v>
      </c>
      <c r="C9613" t="s">
        <v>14</v>
      </c>
      <c r="D9613" t="s">
        <v>1094</v>
      </c>
      <c r="E9613" s="1">
        <v>2987.2</v>
      </c>
      <c r="F9613" s="1">
        <v>946.11733333333336</v>
      </c>
    </row>
    <row r="9614" spans="1:6" x14ac:dyDescent="0.25">
      <c r="A9614" t="s">
        <v>1090</v>
      </c>
      <c r="B9614" t="s">
        <v>1698</v>
      </c>
      <c r="C9614" t="s">
        <v>6</v>
      </c>
      <c r="D9614" t="s">
        <v>1135</v>
      </c>
      <c r="E9614" s="1">
        <v>14579.199999999999</v>
      </c>
      <c r="F9614" s="1">
        <v>6663.1093333333329</v>
      </c>
    </row>
    <row r="9615" spans="1:6" x14ac:dyDescent="0.25">
      <c r="A9615" t="s">
        <v>1090</v>
      </c>
      <c r="B9615" t="s">
        <v>1698</v>
      </c>
      <c r="C9615" t="s">
        <v>9</v>
      </c>
      <c r="D9615" t="s">
        <v>1235</v>
      </c>
      <c r="E9615" s="1">
        <v>0</v>
      </c>
      <c r="F9615" s="1">
        <v>1031.52</v>
      </c>
    </row>
    <row r="9616" spans="1:6" x14ac:dyDescent="0.25">
      <c r="A9616" t="s">
        <v>1090</v>
      </c>
      <c r="B9616" t="s">
        <v>1698</v>
      </c>
      <c r="C9616" t="s">
        <v>9</v>
      </c>
      <c r="D9616" t="s">
        <v>1235</v>
      </c>
      <c r="E9616" s="1">
        <v>88686.399999999994</v>
      </c>
      <c r="F9616" s="1">
        <v>52540.277333333339</v>
      </c>
    </row>
    <row r="9617" spans="1:6" x14ac:dyDescent="0.25">
      <c r="A9617" t="s">
        <v>1090</v>
      </c>
      <c r="B9617" t="s">
        <v>1698</v>
      </c>
      <c r="C9617" t="s">
        <v>9</v>
      </c>
      <c r="D9617" t="s">
        <v>1158</v>
      </c>
      <c r="E9617" s="1">
        <v>0</v>
      </c>
      <c r="F9617" s="1">
        <v>12156.48</v>
      </c>
    </row>
    <row r="9618" spans="1:6" x14ac:dyDescent="0.25">
      <c r="A9618" t="s">
        <v>1090</v>
      </c>
      <c r="B9618" t="s">
        <v>1699</v>
      </c>
      <c r="C9618" t="s">
        <v>12</v>
      </c>
      <c r="D9618" t="s">
        <v>1139</v>
      </c>
      <c r="E9618" s="1">
        <v>1307.1999999999998</v>
      </c>
      <c r="F9618" s="1">
        <v>3046.4</v>
      </c>
    </row>
    <row r="9619" spans="1:6" x14ac:dyDescent="0.25">
      <c r="A9619" t="s">
        <v>1090</v>
      </c>
      <c r="B9619" t="s">
        <v>1699</v>
      </c>
      <c r="C9619" t="s">
        <v>12</v>
      </c>
      <c r="D9619" t="s">
        <v>1139</v>
      </c>
      <c r="E9619" s="1">
        <v>0</v>
      </c>
      <c r="F9619" s="1">
        <v>8764.7999999999993</v>
      </c>
    </row>
    <row r="9620" spans="1:6" x14ac:dyDescent="0.25">
      <c r="A9620" t="s">
        <v>1090</v>
      </c>
      <c r="B9620" t="s">
        <v>1699</v>
      </c>
      <c r="C9620" t="s">
        <v>12</v>
      </c>
      <c r="D9620" t="s">
        <v>1124</v>
      </c>
      <c r="E9620" s="1">
        <v>6374.4000000000005</v>
      </c>
      <c r="F9620" s="1">
        <v>2536.5973333333336</v>
      </c>
    </row>
    <row r="9621" spans="1:6" x14ac:dyDescent="0.25">
      <c r="A9621" t="s">
        <v>1090</v>
      </c>
      <c r="B9621" t="s">
        <v>1699</v>
      </c>
      <c r="C9621" t="s">
        <v>14</v>
      </c>
      <c r="D9621" t="s">
        <v>1094</v>
      </c>
      <c r="E9621" s="1">
        <v>56</v>
      </c>
      <c r="F9621" s="1">
        <v>365.11999999999995</v>
      </c>
    </row>
    <row r="9622" spans="1:6" x14ac:dyDescent="0.25">
      <c r="A9622" t="s">
        <v>1090</v>
      </c>
      <c r="B9622" t="s">
        <v>1699</v>
      </c>
      <c r="C9622" t="s">
        <v>14</v>
      </c>
      <c r="D9622" t="s">
        <v>1148</v>
      </c>
      <c r="E9622" s="1">
        <v>1190.4000000000001</v>
      </c>
      <c r="F9622" s="1">
        <v>-1954.282666666666</v>
      </c>
    </row>
    <row r="9623" spans="1:6" x14ac:dyDescent="0.25">
      <c r="A9623" t="s">
        <v>1090</v>
      </c>
      <c r="B9623" t="s">
        <v>1699</v>
      </c>
      <c r="C9623" t="s">
        <v>14</v>
      </c>
      <c r="D9623" t="s">
        <v>1094</v>
      </c>
      <c r="E9623" s="1">
        <v>630.4</v>
      </c>
      <c r="F9623" s="1">
        <v>930.39466666666658</v>
      </c>
    </row>
    <row r="9624" spans="1:6" x14ac:dyDescent="0.25">
      <c r="A9624" t="s">
        <v>1090</v>
      </c>
      <c r="B9624" t="s">
        <v>1699</v>
      </c>
      <c r="C9624" t="s">
        <v>9</v>
      </c>
      <c r="D9624" t="s">
        <v>1125</v>
      </c>
      <c r="E9624" s="1">
        <v>4513.5999999999995</v>
      </c>
      <c r="F9624" s="1">
        <v>5456.7946666666667</v>
      </c>
    </row>
    <row r="9625" spans="1:6" x14ac:dyDescent="0.25">
      <c r="A9625" t="s">
        <v>1090</v>
      </c>
      <c r="B9625" t="s">
        <v>1699</v>
      </c>
      <c r="C9625" t="s">
        <v>9</v>
      </c>
      <c r="D9625" t="s">
        <v>1125</v>
      </c>
      <c r="E9625" s="1">
        <v>12236.800000000001</v>
      </c>
      <c r="F9625" s="1">
        <v>10757.279999999999</v>
      </c>
    </row>
    <row r="9626" spans="1:6" x14ac:dyDescent="0.25">
      <c r="A9626" t="s">
        <v>1090</v>
      </c>
      <c r="B9626" t="s">
        <v>1699</v>
      </c>
      <c r="C9626" t="s">
        <v>9</v>
      </c>
      <c r="D9626" t="s">
        <v>1163</v>
      </c>
      <c r="E9626" s="1">
        <v>13121.6</v>
      </c>
      <c r="F9626" s="1">
        <v>11609.738666666664</v>
      </c>
    </row>
    <row r="9627" spans="1:6" x14ac:dyDescent="0.25">
      <c r="A9627" t="s">
        <v>1090</v>
      </c>
      <c r="B9627" t="s">
        <v>1699</v>
      </c>
      <c r="C9627" t="s">
        <v>9</v>
      </c>
      <c r="D9627" t="s">
        <v>1163</v>
      </c>
      <c r="E9627" s="1">
        <v>15264</v>
      </c>
      <c r="F9627" s="1">
        <v>24034.639999999999</v>
      </c>
    </row>
    <row r="9628" spans="1:6" x14ac:dyDescent="0.25">
      <c r="A9628" t="s">
        <v>1090</v>
      </c>
      <c r="B9628" t="s">
        <v>1699</v>
      </c>
      <c r="C9628" t="s">
        <v>9</v>
      </c>
      <c r="D9628" t="s">
        <v>1139</v>
      </c>
      <c r="E9628" s="1">
        <v>638.40000000000009</v>
      </c>
      <c r="F9628" s="1">
        <v>2012.954666666667</v>
      </c>
    </row>
    <row r="9629" spans="1:6" x14ac:dyDescent="0.25">
      <c r="A9629" t="s">
        <v>1090</v>
      </c>
      <c r="B9629" t="s">
        <v>1700</v>
      </c>
      <c r="C9629" t="s">
        <v>12</v>
      </c>
      <c r="D9629" t="s">
        <v>238</v>
      </c>
      <c r="E9629" s="1">
        <v>2739.2</v>
      </c>
      <c r="F9629" s="1">
        <v>958.72</v>
      </c>
    </row>
    <row r="9630" spans="1:6" x14ac:dyDescent="0.25">
      <c r="A9630" t="s">
        <v>1090</v>
      </c>
      <c r="B9630" t="s">
        <v>1700</v>
      </c>
      <c r="C9630" t="s">
        <v>14</v>
      </c>
      <c r="D9630" t="s">
        <v>1094</v>
      </c>
      <c r="E9630" s="1">
        <v>0</v>
      </c>
      <c r="F9630" s="1">
        <v>1803.2</v>
      </c>
    </row>
    <row r="9631" spans="1:6" x14ac:dyDescent="0.25">
      <c r="A9631" t="s">
        <v>1090</v>
      </c>
      <c r="B9631" t="s">
        <v>1700</v>
      </c>
      <c r="C9631" t="s">
        <v>14</v>
      </c>
      <c r="D9631" t="s">
        <v>1094</v>
      </c>
      <c r="E9631" s="1">
        <v>1150.4000000000001</v>
      </c>
      <c r="F9631" s="1">
        <v>1737.904</v>
      </c>
    </row>
    <row r="9632" spans="1:6" x14ac:dyDescent="0.25">
      <c r="A9632" t="s">
        <v>1090</v>
      </c>
      <c r="B9632" t="s">
        <v>1700</v>
      </c>
      <c r="C9632" t="s">
        <v>14</v>
      </c>
      <c r="D9632" t="s">
        <v>1135</v>
      </c>
      <c r="E9632" s="1">
        <v>0</v>
      </c>
      <c r="F9632" s="1">
        <v>6862.4</v>
      </c>
    </row>
    <row r="9633" spans="1:6" x14ac:dyDescent="0.25">
      <c r="A9633" t="s">
        <v>1090</v>
      </c>
      <c r="B9633" t="s">
        <v>1700</v>
      </c>
      <c r="C9633" t="s">
        <v>14</v>
      </c>
      <c r="D9633" t="s">
        <v>1094</v>
      </c>
      <c r="E9633" s="1">
        <v>0</v>
      </c>
      <c r="F9633" s="1">
        <v>4387.2</v>
      </c>
    </row>
    <row r="9634" spans="1:6" x14ac:dyDescent="0.25">
      <c r="A9634" t="s">
        <v>1090</v>
      </c>
      <c r="B9634" t="s">
        <v>1700</v>
      </c>
      <c r="C9634" t="s">
        <v>6</v>
      </c>
      <c r="D9634" t="s">
        <v>1135</v>
      </c>
      <c r="E9634" s="1">
        <v>0</v>
      </c>
      <c r="F9634" s="1">
        <v>166.4</v>
      </c>
    </row>
    <row r="9635" spans="1:6" x14ac:dyDescent="0.25">
      <c r="A9635" t="s">
        <v>1090</v>
      </c>
      <c r="B9635" t="s">
        <v>1700</v>
      </c>
      <c r="C9635" t="s">
        <v>6</v>
      </c>
      <c r="D9635" t="s">
        <v>1094</v>
      </c>
      <c r="E9635" s="1">
        <v>0</v>
      </c>
      <c r="F9635" s="1">
        <v>234.24</v>
      </c>
    </row>
    <row r="9636" spans="1:6" x14ac:dyDescent="0.25">
      <c r="A9636" t="s">
        <v>1090</v>
      </c>
      <c r="B9636" t="s">
        <v>1700</v>
      </c>
      <c r="C9636" t="s">
        <v>9</v>
      </c>
      <c r="D9636" t="s">
        <v>1194</v>
      </c>
      <c r="E9636" s="1">
        <v>2568</v>
      </c>
      <c r="F9636" s="1">
        <v>10259.301333333333</v>
      </c>
    </row>
    <row r="9637" spans="1:6" x14ac:dyDescent="0.25">
      <c r="A9637" t="s">
        <v>1090</v>
      </c>
      <c r="B9637" t="s">
        <v>1700</v>
      </c>
      <c r="C9637" t="s">
        <v>9</v>
      </c>
      <c r="D9637" t="s">
        <v>1194</v>
      </c>
      <c r="E9637" s="1">
        <v>0</v>
      </c>
      <c r="F9637" s="1">
        <v>18690.400000000001</v>
      </c>
    </row>
    <row r="9638" spans="1:6" x14ac:dyDescent="0.25">
      <c r="A9638" t="s">
        <v>1090</v>
      </c>
      <c r="B9638" t="s">
        <v>1700</v>
      </c>
      <c r="C9638" t="s">
        <v>9</v>
      </c>
      <c r="D9638" t="s">
        <v>1103</v>
      </c>
      <c r="E9638" s="1">
        <v>1571.2</v>
      </c>
      <c r="F9638" s="1">
        <v>549.92000000000007</v>
      </c>
    </row>
    <row r="9639" spans="1:6" x14ac:dyDescent="0.25">
      <c r="A9639" t="s">
        <v>1090</v>
      </c>
      <c r="B9639" t="s">
        <v>1700</v>
      </c>
      <c r="C9639" t="s">
        <v>9</v>
      </c>
      <c r="D9639" t="s">
        <v>1202</v>
      </c>
      <c r="E9639" s="1">
        <v>3832</v>
      </c>
      <c r="F9639" s="1">
        <v>13610.533333333333</v>
      </c>
    </row>
    <row r="9640" spans="1:6" x14ac:dyDescent="0.25">
      <c r="A9640" t="s">
        <v>1090</v>
      </c>
      <c r="B9640" t="s">
        <v>1700</v>
      </c>
      <c r="C9640" t="s">
        <v>9</v>
      </c>
      <c r="D9640" t="s">
        <v>1103</v>
      </c>
      <c r="E9640" s="1">
        <v>5614.4</v>
      </c>
      <c r="F9640" s="1">
        <v>21324.58666666667</v>
      </c>
    </row>
    <row r="9641" spans="1:6" x14ac:dyDescent="0.25">
      <c r="A9641" t="s">
        <v>1090</v>
      </c>
      <c r="B9641" t="s">
        <v>1700</v>
      </c>
      <c r="C9641" t="s">
        <v>9</v>
      </c>
      <c r="D9641" t="s">
        <v>1202</v>
      </c>
      <c r="E9641" s="1">
        <v>1960.0000000000005</v>
      </c>
      <c r="F9641" s="1">
        <v>21016.464000000004</v>
      </c>
    </row>
    <row r="9642" spans="1:6" x14ac:dyDescent="0.25">
      <c r="A9642" t="s">
        <v>1090</v>
      </c>
      <c r="B9642" t="s">
        <v>1700</v>
      </c>
      <c r="C9642" t="s">
        <v>9</v>
      </c>
      <c r="D9642" t="s">
        <v>238</v>
      </c>
      <c r="E9642" s="1">
        <v>89779.199999999997</v>
      </c>
      <c r="F9642" s="1">
        <v>28718.565333333332</v>
      </c>
    </row>
    <row r="9643" spans="1:6" x14ac:dyDescent="0.25">
      <c r="A9643" t="s">
        <v>1090</v>
      </c>
      <c r="B9643" t="s">
        <v>1700</v>
      </c>
      <c r="C9643" t="s">
        <v>9</v>
      </c>
      <c r="D9643" t="s">
        <v>1103</v>
      </c>
      <c r="E9643" s="1">
        <v>20196.8</v>
      </c>
      <c r="F9643" s="1">
        <v>34494.906666666662</v>
      </c>
    </row>
    <row r="9644" spans="1:6" x14ac:dyDescent="0.25">
      <c r="A9644" t="s">
        <v>1090</v>
      </c>
      <c r="B9644" t="s">
        <v>1701</v>
      </c>
      <c r="C9644" t="s">
        <v>12</v>
      </c>
      <c r="D9644" t="s">
        <v>238</v>
      </c>
      <c r="E9644" s="1">
        <v>7028.8</v>
      </c>
      <c r="F9644" s="1">
        <v>2460.0800000000004</v>
      </c>
    </row>
    <row r="9645" spans="1:6" x14ac:dyDescent="0.25">
      <c r="A9645" t="s">
        <v>1090</v>
      </c>
      <c r="B9645" t="s">
        <v>1701</v>
      </c>
      <c r="C9645" t="s">
        <v>12</v>
      </c>
      <c r="D9645" t="s">
        <v>1222</v>
      </c>
      <c r="E9645" s="1">
        <v>0</v>
      </c>
      <c r="F9645" s="1">
        <v>25448.906666666666</v>
      </c>
    </row>
    <row r="9646" spans="1:6" x14ac:dyDescent="0.25">
      <c r="A9646" t="s">
        <v>1090</v>
      </c>
      <c r="B9646" t="s">
        <v>1701</v>
      </c>
      <c r="C9646" t="s">
        <v>9</v>
      </c>
      <c r="D9646" t="s">
        <v>1194</v>
      </c>
      <c r="E9646" s="1">
        <v>0</v>
      </c>
      <c r="F9646" s="1">
        <v>7308.7466666666669</v>
      </c>
    </row>
    <row r="9647" spans="1:6" x14ac:dyDescent="0.25">
      <c r="A9647" t="s">
        <v>1090</v>
      </c>
      <c r="B9647" t="s">
        <v>1701</v>
      </c>
      <c r="C9647" t="s">
        <v>9</v>
      </c>
      <c r="D9647" t="s">
        <v>1194</v>
      </c>
      <c r="E9647" s="1">
        <v>39072</v>
      </c>
      <c r="F9647" s="1">
        <v>21633.600000000002</v>
      </c>
    </row>
    <row r="9648" spans="1:6" x14ac:dyDescent="0.25">
      <c r="A9648" t="s">
        <v>1090</v>
      </c>
      <c r="B9648" t="s">
        <v>1701</v>
      </c>
      <c r="C9648" t="s">
        <v>9</v>
      </c>
      <c r="D9648" t="s">
        <v>1157</v>
      </c>
      <c r="E9648" s="1">
        <v>8084.8</v>
      </c>
      <c r="F9648" s="1">
        <v>947.30666666666662</v>
      </c>
    </row>
    <row r="9649" spans="1:6" x14ac:dyDescent="0.25">
      <c r="A9649" t="s">
        <v>1090</v>
      </c>
      <c r="B9649" t="s">
        <v>1701</v>
      </c>
      <c r="C9649" t="s">
        <v>9</v>
      </c>
      <c r="D9649" t="s">
        <v>1158</v>
      </c>
      <c r="E9649" s="1">
        <v>545.6</v>
      </c>
      <c r="F9649" s="1">
        <v>4657.5093333333334</v>
      </c>
    </row>
    <row r="9650" spans="1:6" x14ac:dyDescent="0.25">
      <c r="A9650" t="s">
        <v>1090</v>
      </c>
      <c r="B9650" t="s">
        <v>1701</v>
      </c>
      <c r="C9650" t="s">
        <v>9</v>
      </c>
      <c r="D9650" t="s">
        <v>238</v>
      </c>
      <c r="E9650" s="1">
        <v>42673.599999999999</v>
      </c>
      <c r="F9650" s="1">
        <v>56050.016000000003</v>
      </c>
    </row>
    <row r="9651" spans="1:6" x14ac:dyDescent="0.25">
      <c r="A9651" t="s">
        <v>1090</v>
      </c>
      <c r="B9651" t="s">
        <v>1701</v>
      </c>
      <c r="C9651" t="s">
        <v>9</v>
      </c>
      <c r="D9651" t="s">
        <v>1158</v>
      </c>
      <c r="E9651" s="1">
        <v>12004.800000000001</v>
      </c>
      <c r="F9651" s="1">
        <v>9222.5760000000009</v>
      </c>
    </row>
    <row r="9652" spans="1:6" x14ac:dyDescent="0.25">
      <c r="A9652" t="s">
        <v>1090</v>
      </c>
      <c r="B9652" t="s">
        <v>1702</v>
      </c>
      <c r="C9652" t="s">
        <v>12</v>
      </c>
      <c r="D9652" t="s">
        <v>1209</v>
      </c>
      <c r="E9652" s="1">
        <v>20468.8</v>
      </c>
      <c r="F9652" s="1">
        <v>27093.311999999998</v>
      </c>
    </row>
    <row r="9653" spans="1:6" x14ac:dyDescent="0.25">
      <c r="A9653" t="s">
        <v>1090</v>
      </c>
      <c r="B9653" t="s">
        <v>1702</v>
      </c>
      <c r="C9653" t="s">
        <v>9</v>
      </c>
      <c r="D9653" t="s">
        <v>1194</v>
      </c>
      <c r="E9653" s="1">
        <v>7171.2000000000007</v>
      </c>
      <c r="F9653" s="1">
        <v>7947.2373333333344</v>
      </c>
    </row>
    <row r="9654" spans="1:6" x14ac:dyDescent="0.25">
      <c r="A9654" t="s">
        <v>1090</v>
      </c>
      <c r="B9654" t="s">
        <v>1702</v>
      </c>
      <c r="C9654" t="s">
        <v>9</v>
      </c>
      <c r="D9654" t="s">
        <v>1194</v>
      </c>
      <c r="E9654" s="1">
        <v>20800</v>
      </c>
      <c r="F9654" s="1">
        <v>21758.101333333332</v>
      </c>
    </row>
    <row r="9655" spans="1:6" x14ac:dyDescent="0.25">
      <c r="A9655" t="s">
        <v>1090</v>
      </c>
      <c r="B9655" t="s">
        <v>1702</v>
      </c>
      <c r="C9655" t="s">
        <v>9</v>
      </c>
      <c r="D9655" t="s">
        <v>1126</v>
      </c>
      <c r="E9655" s="1">
        <v>8387.1999999999989</v>
      </c>
      <c r="F9655" s="1">
        <v>10589.845333333333</v>
      </c>
    </row>
    <row r="9656" spans="1:6" x14ac:dyDescent="0.25">
      <c r="A9656" t="s">
        <v>1090</v>
      </c>
      <c r="B9656" t="s">
        <v>1702</v>
      </c>
      <c r="C9656" t="s">
        <v>9</v>
      </c>
      <c r="D9656" t="s">
        <v>1126</v>
      </c>
      <c r="E9656" s="1">
        <v>3383.9999999999995</v>
      </c>
      <c r="F9656" s="1">
        <v>2332.5173333333332</v>
      </c>
    </row>
    <row r="9657" spans="1:6" x14ac:dyDescent="0.25">
      <c r="A9657" t="s">
        <v>1090</v>
      </c>
      <c r="B9657" t="s">
        <v>1702</v>
      </c>
      <c r="C9657" t="s">
        <v>9</v>
      </c>
      <c r="D9657" t="s">
        <v>1126</v>
      </c>
      <c r="E9657" s="1">
        <v>1344</v>
      </c>
      <c r="F9657" s="1">
        <v>515.19999999999993</v>
      </c>
    </row>
    <row r="9658" spans="1:6" x14ac:dyDescent="0.25">
      <c r="A9658" t="s">
        <v>1090</v>
      </c>
      <c r="B9658" t="s">
        <v>1702</v>
      </c>
      <c r="C9658" t="s">
        <v>9</v>
      </c>
      <c r="D9658" t="s">
        <v>1123</v>
      </c>
      <c r="E9658" s="1">
        <v>4889.5999999999995</v>
      </c>
      <c r="F9658" s="1">
        <v>2440.1973333333335</v>
      </c>
    </row>
    <row r="9659" spans="1:6" x14ac:dyDescent="0.25">
      <c r="A9659" t="s">
        <v>1090</v>
      </c>
      <c r="B9659" t="s">
        <v>1703</v>
      </c>
      <c r="C9659" t="s">
        <v>12</v>
      </c>
      <c r="D9659" t="s">
        <v>1191</v>
      </c>
      <c r="E9659" s="1">
        <v>619.20000000000005</v>
      </c>
      <c r="F9659" s="1">
        <v>144.47999999999999</v>
      </c>
    </row>
    <row r="9660" spans="1:6" x14ac:dyDescent="0.25">
      <c r="A9660" t="s">
        <v>1090</v>
      </c>
      <c r="B9660" t="s">
        <v>1703</v>
      </c>
      <c r="C9660" t="s">
        <v>12</v>
      </c>
      <c r="D9660" t="s">
        <v>1222</v>
      </c>
      <c r="E9660" s="1">
        <v>48724.800000000003</v>
      </c>
      <c r="F9660" s="1">
        <v>11369.12</v>
      </c>
    </row>
    <row r="9661" spans="1:6" x14ac:dyDescent="0.25">
      <c r="A9661" t="s">
        <v>1090</v>
      </c>
      <c r="B9661" t="s">
        <v>1703</v>
      </c>
      <c r="C9661" t="s">
        <v>12</v>
      </c>
      <c r="D9661" t="s">
        <v>1191</v>
      </c>
      <c r="E9661" s="1">
        <v>5472</v>
      </c>
      <c r="F9661" s="1">
        <v>1276.8</v>
      </c>
    </row>
    <row r="9662" spans="1:6" x14ac:dyDescent="0.25">
      <c r="A9662" t="s">
        <v>1090</v>
      </c>
      <c r="B9662" t="s">
        <v>1703</v>
      </c>
      <c r="C9662" t="s">
        <v>9</v>
      </c>
      <c r="D9662" t="s">
        <v>1191</v>
      </c>
      <c r="E9662" s="1">
        <v>0</v>
      </c>
      <c r="F9662" s="1">
        <v>372.8</v>
      </c>
    </row>
    <row r="9663" spans="1:6" x14ac:dyDescent="0.25">
      <c r="A9663" t="s">
        <v>1090</v>
      </c>
      <c r="B9663" t="s">
        <v>1704</v>
      </c>
      <c r="C9663" t="s">
        <v>12</v>
      </c>
      <c r="D9663" t="s">
        <v>1139</v>
      </c>
      <c r="E9663" s="1">
        <v>214.4</v>
      </c>
      <c r="F9663" s="1">
        <v>75.040000000000006</v>
      </c>
    </row>
    <row r="9664" spans="1:6" x14ac:dyDescent="0.25">
      <c r="A9664" t="s">
        <v>1090</v>
      </c>
      <c r="B9664" t="s">
        <v>1704</v>
      </c>
      <c r="C9664" t="s">
        <v>12</v>
      </c>
      <c r="D9664" t="s">
        <v>1147</v>
      </c>
      <c r="E9664" s="1">
        <v>16312</v>
      </c>
      <c r="F9664" s="1">
        <v>5709.2</v>
      </c>
    </row>
    <row r="9665" spans="1:6" x14ac:dyDescent="0.25">
      <c r="A9665" t="s">
        <v>1090</v>
      </c>
      <c r="B9665" t="s">
        <v>1704</v>
      </c>
      <c r="C9665" t="s">
        <v>12</v>
      </c>
      <c r="D9665" t="s">
        <v>1139</v>
      </c>
      <c r="E9665" s="1">
        <v>2158.4</v>
      </c>
      <c r="F9665" s="1">
        <v>755.44</v>
      </c>
    </row>
    <row r="9666" spans="1:6" x14ac:dyDescent="0.25">
      <c r="A9666" t="s">
        <v>1090</v>
      </c>
      <c r="B9666" t="s">
        <v>1704</v>
      </c>
      <c r="C9666" t="s">
        <v>12</v>
      </c>
      <c r="D9666" t="s">
        <v>1147</v>
      </c>
      <c r="E9666" s="1">
        <v>19558.400000000001</v>
      </c>
      <c r="F9666" s="1">
        <v>6845.4400000000005</v>
      </c>
    </row>
    <row r="9667" spans="1:6" x14ac:dyDescent="0.25">
      <c r="A9667" t="s">
        <v>1090</v>
      </c>
      <c r="B9667" t="s">
        <v>1705</v>
      </c>
      <c r="C9667" t="s">
        <v>6</v>
      </c>
      <c r="D9667" t="s">
        <v>1129</v>
      </c>
      <c r="E9667" s="1">
        <v>0</v>
      </c>
      <c r="F9667" s="1">
        <v>2116.9066666666668</v>
      </c>
    </row>
    <row r="9668" spans="1:6" x14ac:dyDescent="0.25">
      <c r="A9668" t="s">
        <v>1090</v>
      </c>
      <c r="B9668" t="s">
        <v>1706</v>
      </c>
      <c r="C9668" t="s">
        <v>12</v>
      </c>
      <c r="D9668" t="s">
        <v>1222</v>
      </c>
      <c r="E9668" s="1">
        <v>0</v>
      </c>
      <c r="F9668" s="1">
        <v>18606.400000000001</v>
      </c>
    </row>
    <row r="9669" spans="1:6" x14ac:dyDescent="0.25">
      <c r="A9669" t="s">
        <v>1090</v>
      </c>
      <c r="B9669" t="s">
        <v>1706</v>
      </c>
      <c r="C9669" t="s">
        <v>14</v>
      </c>
      <c r="D9669" t="s">
        <v>1094</v>
      </c>
      <c r="E9669" s="1">
        <v>0</v>
      </c>
      <c r="F9669" s="1">
        <v>455.94666666666672</v>
      </c>
    </row>
    <row r="9670" spans="1:6" x14ac:dyDescent="0.25">
      <c r="A9670" t="s">
        <v>1090</v>
      </c>
      <c r="B9670" t="s">
        <v>1706</v>
      </c>
      <c r="C9670" t="s">
        <v>14</v>
      </c>
      <c r="D9670" t="s">
        <v>1156</v>
      </c>
      <c r="E9670" s="1">
        <v>0</v>
      </c>
      <c r="F9670" s="1">
        <v>3344.8533333333335</v>
      </c>
    </row>
    <row r="9671" spans="1:6" x14ac:dyDescent="0.25">
      <c r="A9671" t="s">
        <v>1090</v>
      </c>
      <c r="B9671" t="s">
        <v>1706</v>
      </c>
      <c r="C9671" t="s">
        <v>14</v>
      </c>
      <c r="D9671" t="s">
        <v>1094</v>
      </c>
      <c r="E9671" s="1">
        <v>0</v>
      </c>
      <c r="F9671" s="1">
        <v>30.4</v>
      </c>
    </row>
    <row r="9672" spans="1:6" x14ac:dyDescent="0.25">
      <c r="A9672" t="s">
        <v>1090</v>
      </c>
      <c r="B9672" t="s">
        <v>1706</v>
      </c>
      <c r="C9672" t="s">
        <v>6</v>
      </c>
      <c r="D9672" t="s">
        <v>1156</v>
      </c>
      <c r="E9672" s="1">
        <v>0</v>
      </c>
      <c r="F9672" s="1">
        <v>1051.2</v>
      </c>
    </row>
    <row r="9673" spans="1:6" x14ac:dyDescent="0.25">
      <c r="A9673" t="s">
        <v>1090</v>
      </c>
      <c r="B9673" t="s">
        <v>1706</v>
      </c>
      <c r="C9673" t="s">
        <v>6</v>
      </c>
      <c r="D9673" t="s">
        <v>1129</v>
      </c>
      <c r="E9673" s="1">
        <v>0</v>
      </c>
      <c r="F9673" s="1">
        <v>4351.4666666666672</v>
      </c>
    </row>
    <row r="9674" spans="1:6" x14ac:dyDescent="0.25">
      <c r="A9674" t="s">
        <v>1090</v>
      </c>
      <c r="B9674" t="s">
        <v>1706</v>
      </c>
      <c r="C9674" t="s">
        <v>9</v>
      </c>
      <c r="D9674" t="s">
        <v>1211</v>
      </c>
      <c r="E9674" s="1">
        <v>4715.2</v>
      </c>
      <c r="F9674" s="1">
        <v>18354</v>
      </c>
    </row>
    <row r="9675" spans="1:6" x14ac:dyDescent="0.25">
      <c r="A9675" t="s">
        <v>1090</v>
      </c>
      <c r="B9675" t="s">
        <v>1706</v>
      </c>
      <c r="C9675" t="s">
        <v>9</v>
      </c>
      <c r="D9675" t="s">
        <v>1211</v>
      </c>
      <c r="E9675" s="1">
        <v>1924.8</v>
      </c>
      <c r="F9675" s="1">
        <v>85177.887999999992</v>
      </c>
    </row>
    <row r="9676" spans="1:6" x14ac:dyDescent="0.25">
      <c r="A9676" t="s">
        <v>1090</v>
      </c>
      <c r="B9676" t="s">
        <v>1706</v>
      </c>
      <c r="C9676" t="s">
        <v>9</v>
      </c>
      <c r="D9676" t="s">
        <v>1104</v>
      </c>
      <c r="E9676" s="1">
        <v>19681.599999999999</v>
      </c>
      <c r="F9676" s="1">
        <v>34032.613333333335</v>
      </c>
    </row>
    <row r="9677" spans="1:6" x14ac:dyDescent="0.25">
      <c r="A9677" t="s">
        <v>1090</v>
      </c>
      <c r="B9677" t="s">
        <v>1706</v>
      </c>
      <c r="C9677" t="s">
        <v>9</v>
      </c>
      <c r="D9677" t="s">
        <v>1158</v>
      </c>
      <c r="E9677" s="1">
        <v>28980.799999999999</v>
      </c>
      <c r="F9677" s="1">
        <v>28714.458666666662</v>
      </c>
    </row>
    <row r="9678" spans="1:6" x14ac:dyDescent="0.25">
      <c r="A9678" t="s">
        <v>1090</v>
      </c>
      <c r="B9678" t="s">
        <v>1706</v>
      </c>
      <c r="C9678" t="s">
        <v>9</v>
      </c>
      <c r="D9678" t="s">
        <v>1104</v>
      </c>
      <c r="E9678" s="1">
        <v>2046.3999999999996</v>
      </c>
      <c r="F9678" s="1">
        <v>10668.170666666665</v>
      </c>
    </row>
    <row r="9679" spans="1:6" x14ac:dyDescent="0.25">
      <c r="A9679" t="s">
        <v>1090</v>
      </c>
      <c r="B9679" t="s">
        <v>1706</v>
      </c>
      <c r="C9679" t="s">
        <v>9</v>
      </c>
      <c r="D9679" t="s">
        <v>238</v>
      </c>
      <c r="E9679" s="1">
        <v>129492.8</v>
      </c>
      <c r="F9679" s="1">
        <v>128817.41866666665</v>
      </c>
    </row>
    <row r="9680" spans="1:6" x14ac:dyDescent="0.25">
      <c r="A9680" t="s">
        <v>1090</v>
      </c>
      <c r="B9680" t="s">
        <v>1706</v>
      </c>
      <c r="C9680" t="s">
        <v>9</v>
      </c>
      <c r="D9680" t="s">
        <v>1158</v>
      </c>
      <c r="E9680" s="1">
        <v>7574.4000000000005</v>
      </c>
      <c r="F9680" s="1">
        <v>30896.319999999996</v>
      </c>
    </row>
    <row r="9681" spans="1:6" x14ac:dyDescent="0.25">
      <c r="A9681" t="s">
        <v>1090</v>
      </c>
      <c r="B9681" t="s">
        <v>1707</v>
      </c>
      <c r="C9681" t="s">
        <v>12</v>
      </c>
      <c r="D9681" t="s">
        <v>1229</v>
      </c>
      <c r="E9681" s="1">
        <v>6457.6</v>
      </c>
      <c r="F9681" s="1">
        <v>7200.1066666666657</v>
      </c>
    </row>
    <row r="9682" spans="1:6" x14ac:dyDescent="0.25">
      <c r="A9682" t="s">
        <v>1090</v>
      </c>
      <c r="B9682" t="s">
        <v>1707</v>
      </c>
      <c r="C9682" t="s">
        <v>14</v>
      </c>
      <c r="D9682" t="s">
        <v>1148</v>
      </c>
      <c r="E9682" s="1">
        <v>6027.2</v>
      </c>
      <c r="F9682" s="1">
        <v>6769.28</v>
      </c>
    </row>
    <row r="9683" spans="1:6" x14ac:dyDescent="0.25">
      <c r="A9683" t="s">
        <v>1090</v>
      </c>
      <c r="B9683" t="s">
        <v>1707</v>
      </c>
      <c r="C9683" t="s">
        <v>6</v>
      </c>
      <c r="D9683" t="s">
        <v>1148</v>
      </c>
      <c r="E9683" s="1">
        <v>336</v>
      </c>
      <c r="F9683" s="1">
        <v>916.21333333333337</v>
      </c>
    </row>
    <row r="9684" spans="1:6" x14ac:dyDescent="0.25">
      <c r="A9684" t="s">
        <v>1090</v>
      </c>
      <c r="B9684" t="s">
        <v>1707</v>
      </c>
      <c r="C9684" t="s">
        <v>9</v>
      </c>
      <c r="D9684" t="s">
        <v>1230</v>
      </c>
      <c r="E9684" s="1">
        <v>5163.2</v>
      </c>
      <c r="F9684" s="1">
        <v>2752.7253333333329</v>
      </c>
    </row>
    <row r="9685" spans="1:6" x14ac:dyDescent="0.25">
      <c r="A9685" t="s">
        <v>1090</v>
      </c>
      <c r="B9685" t="s">
        <v>1707</v>
      </c>
      <c r="C9685" t="s">
        <v>9</v>
      </c>
      <c r="D9685" t="s">
        <v>1230</v>
      </c>
      <c r="E9685" s="1">
        <v>8524.8000000000011</v>
      </c>
      <c r="F9685" s="1">
        <v>8222.64</v>
      </c>
    </row>
    <row r="9686" spans="1:6" x14ac:dyDescent="0.25">
      <c r="A9686" t="s">
        <v>1090</v>
      </c>
      <c r="B9686" t="s">
        <v>1707</v>
      </c>
      <c r="C9686" t="s">
        <v>9</v>
      </c>
      <c r="D9686" t="s">
        <v>1104</v>
      </c>
      <c r="E9686" s="1">
        <v>1484.8000000000002</v>
      </c>
      <c r="F9686" s="1">
        <v>1660.6399999999996</v>
      </c>
    </row>
    <row r="9687" spans="1:6" x14ac:dyDescent="0.25">
      <c r="A9687" t="s">
        <v>1090</v>
      </c>
      <c r="B9687" t="s">
        <v>1707</v>
      </c>
      <c r="C9687" t="s">
        <v>9</v>
      </c>
      <c r="D9687" t="s">
        <v>1228</v>
      </c>
      <c r="E9687" s="1">
        <v>18862.400000000001</v>
      </c>
      <c r="F9687" s="1">
        <v>21824.165333333338</v>
      </c>
    </row>
    <row r="9688" spans="1:6" x14ac:dyDescent="0.25">
      <c r="A9688" t="s">
        <v>1090</v>
      </c>
      <c r="B9688" t="s">
        <v>1707</v>
      </c>
      <c r="C9688" t="s">
        <v>9</v>
      </c>
      <c r="D9688" t="s">
        <v>1104</v>
      </c>
      <c r="E9688" s="1">
        <v>977.6</v>
      </c>
      <c r="F9688" s="1">
        <v>239.38666666666666</v>
      </c>
    </row>
    <row r="9689" spans="1:6" x14ac:dyDescent="0.25">
      <c r="A9689" t="s">
        <v>1090</v>
      </c>
      <c r="B9689" t="s">
        <v>1708</v>
      </c>
      <c r="C9689" t="s">
        <v>12</v>
      </c>
      <c r="D9689" t="s">
        <v>1100</v>
      </c>
      <c r="E9689" s="1">
        <v>52012.800000000003</v>
      </c>
      <c r="F9689" s="1">
        <v>76434.794666666668</v>
      </c>
    </row>
    <row r="9690" spans="1:6" x14ac:dyDescent="0.25">
      <c r="A9690" t="s">
        <v>1090</v>
      </c>
      <c r="B9690" t="s">
        <v>1708</v>
      </c>
      <c r="C9690" t="s">
        <v>9</v>
      </c>
      <c r="D9690" t="s">
        <v>1102</v>
      </c>
      <c r="E9690" s="1">
        <v>28257.600000000002</v>
      </c>
      <c r="F9690" s="1">
        <v>39706.186666666668</v>
      </c>
    </row>
    <row r="9691" spans="1:6" x14ac:dyDescent="0.25">
      <c r="A9691" t="s">
        <v>1090</v>
      </c>
      <c r="B9691" t="s">
        <v>1708</v>
      </c>
      <c r="C9691" t="s">
        <v>9</v>
      </c>
      <c r="D9691" t="s">
        <v>1102</v>
      </c>
      <c r="E9691" s="1">
        <v>23809.600000000002</v>
      </c>
      <c r="F9691" s="1">
        <v>28400.869333333329</v>
      </c>
    </row>
    <row r="9692" spans="1:6" x14ac:dyDescent="0.25">
      <c r="A9692" t="s">
        <v>1090</v>
      </c>
      <c r="B9692" t="s">
        <v>1708</v>
      </c>
      <c r="C9692" t="s">
        <v>9</v>
      </c>
      <c r="D9692" t="s">
        <v>1157</v>
      </c>
      <c r="E9692" s="1">
        <v>13140.8</v>
      </c>
      <c r="F9692" s="1">
        <v>17126.725333333332</v>
      </c>
    </row>
    <row r="9693" spans="1:6" x14ac:dyDescent="0.25">
      <c r="A9693" t="s">
        <v>1090</v>
      </c>
      <c r="B9693" t="s">
        <v>1708</v>
      </c>
      <c r="C9693" t="s">
        <v>9</v>
      </c>
      <c r="D9693" t="s">
        <v>1158</v>
      </c>
      <c r="E9693" s="1">
        <v>15040</v>
      </c>
      <c r="F9693" s="1">
        <v>26553.994666666666</v>
      </c>
    </row>
    <row r="9694" spans="1:6" x14ac:dyDescent="0.25">
      <c r="A9694" t="s">
        <v>1090</v>
      </c>
      <c r="B9694" t="s">
        <v>1708</v>
      </c>
      <c r="C9694" t="s">
        <v>9</v>
      </c>
      <c r="D9694" t="s">
        <v>1157</v>
      </c>
      <c r="E9694" s="1">
        <v>-1956.8000000000002</v>
      </c>
      <c r="F9694" s="1">
        <v>-1736.2133333333338</v>
      </c>
    </row>
    <row r="9695" spans="1:6" x14ac:dyDescent="0.25">
      <c r="A9695" t="s">
        <v>1090</v>
      </c>
      <c r="B9695" t="s">
        <v>1708</v>
      </c>
      <c r="C9695" t="s">
        <v>9</v>
      </c>
      <c r="D9695" t="s">
        <v>238</v>
      </c>
      <c r="E9695" s="1">
        <v>34070.399999999994</v>
      </c>
      <c r="F9695" s="1">
        <v>42662.682666666668</v>
      </c>
    </row>
    <row r="9696" spans="1:6" x14ac:dyDescent="0.25">
      <c r="A9696" t="s">
        <v>1090</v>
      </c>
      <c r="B9696" t="s">
        <v>1708</v>
      </c>
      <c r="C9696" t="s">
        <v>9</v>
      </c>
      <c r="D9696" t="s">
        <v>1158</v>
      </c>
      <c r="E9696" s="1">
        <v>1947.2000000000003</v>
      </c>
      <c r="F9696" s="1">
        <v>3470.9386666666669</v>
      </c>
    </row>
    <row r="9697" spans="1:6" x14ac:dyDescent="0.25">
      <c r="A9697" t="s">
        <v>1090</v>
      </c>
      <c r="B9697" t="s">
        <v>1709</v>
      </c>
      <c r="C9697" t="s">
        <v>9</v>
      </c>
      <c r="D9697" t="s">
        <v>1125</v>
      </c>
      <c r="E9697" s="1">
        <v>1665.6</v>
      </c>
      <c r="F9697" s="1">
        <v>3149.9840000000004</v>
      </c>
    </row>
    <row r="9698" spans="1:6" x14ac:dyDescent="0.25">
      <c r="A9698" t="s">
        <v>1090</v>
      </c>
      <c r="B9698" t="s">
        <v>1709</v>
      </c>
      <c r="C9698" t="s">
        <v>9</v>
      </c>
      <c r="D9698" t="s">
        <v>1125</v>
      </c>
      <c r="E9698" s="1">
        <v>1304</v>
      </c>
      <c r="F9698" s="1">
        <v>2517.3226666666669</v>
      </c>
    </row>
    <row r="9699" spans="1:6" x14ac:dyDescent="0.25">
      <c r="A9699" t="s">
        <v>1090</v>
      </c>
      <c r="B9699" t="s">
        <v>1709</v>
      </c>
      <c r="C9699" t="s">
        <v>9</v>
      </c>
      <c r="D9699" t="s">
        <v>1163</v>
      </c>
      <c r="E9699" s="1">
        <v>1134.4000000000001</v>
      </c>
      <c r="F9699" s="1">
        <v>172.48000000000002</v>
      </c>
    </row>
    <row r="9700" spans="1:6" x14ac:dyDescent="0.25">
      <c r="A9700" t="s">
        <v>1090</v>
      </c>
      <c r="B9700" t="s">
        <v>1710</v>
      </c>
      <c r="C9700" t="s">
        <v>12</v>
      </c>
      <c r="D9700" t="s">
        <v>1171</v>
      </c>
      <c r="E9700" s="1">
        <v>1632</v>
      </c>
      <c r="F9700" s="1">
        <v>0</v>
      </c>
    </row>
    <row r="9701" spans="1:6" x14ac:dyDescent="0.25">
      <c r="A9701" t="s">
        <v>1090</v>
      </c>
      <c r="B9701" t="s">
        <v>1710</v>
      </c>
      <c r="C9701" t="s">
        <v>9</v>
      </c>
      <c r="D9701" t="s">
        <v>1143</v>
      </c>
      <c r="E9701" s="1">
        <v>18886.399999999998</v>
      </c>
      <c r="F9701" s="1">
        <v>1140.1599999999999</v>
      </c>
    </row>
    <row r="9702" spans="1:6" x14ac:dyDescent="0.25">
      <c r="A9702" t="s">
        <v>1090</v>
      </c>
      <c r="B9702" t="s">
        <v>1710</v>
      </c>
      <c r="C9702" t="s">
        <v>9</v>
      </c>
      <c r="D9702" t="s">
        <v>1141</v>
      </c>
      <c r="E9702" s="1">
        <v>12539.2</v>
      </c>
      <c r="F9702" s="1">
        <v>31559.717333333334</v>
      </c>
    </row>
    <row r="9703" spans="1:6" x14ac:dyDescent="0.25">
      <c r="A9703" t="s">
        <v>1090</v>
      </c>
      <c r="B9703" t="s">
        <v>1711</v>
      </c>
      <c r="C9703" t="s">
        <v>12</v>
      </c>
      <c r="D9703" t="s">
        <v>1175</v>
      </c>
      <c r="E9703" s="1">
        <v>44777.599999999999</v>
      </c>
      <c r="F9703" s="1">
        <v>15672.160000000002</v>
      </c>
    </row>
    <row r="9704" spans="1:6" x14ac:dyDescent="0.25">
      <c r="A9704" t="s">
        <v>1090</v>
      </c>
      <c r="B9704" t="s">
        <v>1712</v>
      </c>
      <c r="C9704" t="s">
        <v>12</v>
      </c>
      <c r="D9704" t="s">
        <v>1111</v>
      </c>
      <c r="E9704" s="1">
        <v>55734.400000000001</v>
      </c>
      <c r="F9704" s="1">
        <v>11357.093333333332</v>
      </c>
    </row>
    <row r="9705" spans="1:6" x14ac:dyDescent="0.25">
      <c r="A9705" t="s">
        <v>1090</v>
      </c>
      <c r="B9705" t="s">
        <v>1712</v>
      </c>
      <c r="C9705" t="s">
        <v>14</v>
      </c>
      <c r="D9705" t="s">
        <v>238</v>
      </c>
      <c r="E9705" s="1">
        <v>0</v>
      </c>
      <c r="F9705" s="1">
        <v>17056</v>
      </c>
    </row>
    <row r="9706" spans="1:6" x14ac:dyDescent="0.25">
      <c r="A9706" t="s">
        <v>1090</v>
      </c>
      <c r="B9706" t="s">
        <v>1712</v>
      </c>
      <c r="C9706" t="s">
        <v>6</v>
      </c>
      <c r="D9706" t="s">
        <v>1112</v>
      </c>
      <c r="E9706" s="1">
        <v>0</v>
      </c>
      <c r="F9706" s="1">
        <v>1432.2666666666667</v>
      </c>
    </row>
    <row r="9707" spans="1:6" x14ac:dyDescent="0.25">
      <c r="A9707" t="s">
        <v>1090</v>
      </c>
      <c r="B9707" t="s">
        <v>1712</v>
      </c>
      <c r="C9707" t="s">
        <v>9</v>
      </c>
      <c r="D9707" t="s">
        <v>1097</v>
      </c>
      <c r="E9707" s="1">
        <v>0</v>
      </c>
      <c r="F9707" s="1">
        <v>9653.2800000000007</v>
      </c>
    </row>
    <row r="9708" spans="1:6" x14ac:dyDescent="0.25">
      <c r="A9708" t="s">
        <v>1090</v>
      </c>
      <c r="B9708" t="s">
        <v>1712</v>
      </c>
      <c r="C9708" t="s">
        <v>9</v>
      </c>
      <c r="D9708" t="s">
        <v>1113</v>
      </c>
      <c r="E9708" s="1">
        <v>0</v>
      </c>
      <c r="F9708" s="1">
        <v>10460.799999999999</v>
      </c>
    </row>
    <row r="9709" spans="1:6" x14ac:dyDescent="0.25">
      <c r="A9709" t="s">
        <v>1090</v>
      </c>
      <c r="B9709" t="s">
        <v>1713</v>
      </c>
      <c r="C9709" t="s">
        <v>14</v>
      </c>
      <c r="D9709" t="s">
        <v>1094</v>
      </c>
      <c r="E9709" s="1">
        <v>923.2</v>
      </c>
      <c r="F9709" s="1">
        <v>819.74400000000014</v>
      </c>
    </row>
    <row r="9710" spans="1:6" x14ac:dyDescent="0.25">
      <c r="A9710" t="s">
        <v>1090</v>
      </c>
      <c r="B9710" t="s">
        <v>1713</v>
      </c>
      <c r="C9710" t="s">
        <v>14</v>
      </c>
      <c r="D9710" t="s">
        <v>1094</v>
      </c>
      <c r="E9710" s="1">
        <v>1587.2</v>
      </c>
      <c r="F9710" s="1">
        <v>1625.6106666666669</v>
      </c>
    </row>
    <row r="9711" spans="1:6" x14ac:dyDescent="0.25">
      <c r="A9711" t="s">
        <v>1090</v>
      </c>
      <c r="B9711" t="s">
        <v>1713</v>
      </c>
      <c r="C9711" t="s">
        <v>14</v>
      </c>
      <c r="D9711" t="s">
        <v>1094</v>
      </c>
      <c r="E9711" s="1">
        <v>1408</v>
      </c>
      <c r="F9711" s="1">
        <v>1774.6666666666667</v>
      </c>
    </row>
    <row r="9712" spans="1:6" x14ac:dyDescent="0.25">
      <c r="A9712" t="s">
        <v>1090</v>
      </c>
      <c r="B9712" t="s">
        <v>1714</v>
      </c>
      <c r="C9712" t="s">
        <v>14</v>
      </c>
      <c r="D9712" t="s">
        <v>1406</v>
      </c>
      <c r="E9712" s="1">
        <v>0</v>
      </c>
      <c r="F9712" s="1">
        <v>1397.28</v>
      </c>
    </row>
    <row r="9713" spans="1:6" x14ac:dyDescent="0.25">
      <c r="A9713" t="s">
        <v>1090</v>
      </c>
      <c r="B9713" t="s">
        <v>1714</v>
      </c>
      <c r="C9713" t="s">
        <v>14</v>
      </c>
      <c r="D9713" t="s">
        <v>1406</v>
      </c>
      <c r="E9713" s="1">
        <v>0</v>
      </c>
      <c r="F9713" s="1">
        <v>2723.2</v>
      </c>
    </row>
    <row r="9714" spans="1:6" x14ac:dyDescent="0.25">
      <c r="A9714" t="s">
        <v>1090</v>
      </c>
      <c r="B9714" t="s">
        <v>1714</v>
      </c>
      <c r="C9714" t="s">
        <v>14</v>
      </c>
      <c r="D9714" t="s">
        <v>1406</v>
      </c>
      <c r="E9714" s="1">
        <v>0</v>
      </c>
      <c r="F9714" s="1">
        <v>1767.9466666666667</v>
      </c>
    </row>
    <row r="9715" spans="1:6" x14ac:dyDescent="0.25">
      <c r="A9715" t="s">
        <v>1090</v>
      </c>
      <c r="B9715" t="s">
        <v>1714</v>
      </c>
      <c r="C9715" t="s">
        <v>6</v>
      </c>
      <c r="D9715" t="s">
        <v>1406</v>
      </c>
      <c r="E9715" s="1">
        <v>0</v>
      </c>
      <c r="F9715" s="1">
        <v>51812.426666666666</v>
      </c>
    </row>
    <row r="9716" spans="1:6" x14ac:dyDescent="0.25">
      <c r="A9716" t="s">
        <v>1090</v>
      </c>
      <c r="B9716" t="s">
        <v>1714</v>
      </c>
      <c r="C9716" t="s">
        <v>6</v>
      </c>
      <c r="D9716" t="s">
        <v>1406</v>
      </c>
      <c r="E9716" s="1">
        <v>48091.199999999997</v>
      </c>
      <c r="F9716" s="1">
        <v>61608.666666666672</v>
      </c>
    </row>
    <row r="9717" spans="1:6" x14ac:dyDescent="0.25">
      <c r="A9717" t="s">
        <v>1090</v>
      </c>
      <c r="B9717" t="s">
        <v>1714</v>
      </c>
      <c r="C9717" t="s">
        <v>6</v>
      </c>
      <c r="D9717" t="s">
        <v>1406</v>
      </c>
      <c r="E9717" s="1">
        <v>0</v>
      </c>
      <c r="F9717" s="1">
        <v>4643.2</v>
      </c>
    </row>
    <row r="9718" spans="1:6" x14ac:dyDescent="0.25">
      <c r="A9718" t="s">
        <v>1090</v>
      </c>
      <c r="B9718" t="s">
        <v>1714</v>
      </c>
      <c r="C9718" t="s">
        <v>6</v>
      </c>
      <c r="D9718" t="s">
        <v>1094</v>
      </c>
      <c r="E9718" s="1">
        <v>0</v>
      </c>
      <c r="F9718" s="1">
        <v>5491.28</v>
      </c>
    </row>
    <row r="9719" spans="1:6" x14ac:dyDescent="0.25">
      <c r="A9719" t="s">
        <v>1090</v>
      </c>
      <c r="B9719" t="s">
        <v>1714</v>
      </c>
      <c r="C9719" t="s">
        <v>6</v>
      </c>
      <c r="D9719" t="s">
        <v>1096</v>
      </c>
      <c r="E9719" s="1">
        <v>2700.8</v>
      </c>
      <c r="F9719" s="1">
        <v>2463.0666666666666</v>
      </c>
    </row>
    <row r="9720" spans="1:6" x14ac:dyDescent="0.25">
      <c r="A9720" t="s">
        <v>1090</v>
      </c>
      <c r="B9720" t="s">
        <v>1715</v>
      </c>
      <c r="C9720" t="s">
        <v>12</v>
      </c>
      <c r="D9720" t="s">
        <v>1142</v>
      </c>
      <c r="E9720" s="1">
        <v>2728</v>
      </c>
      <c r="F9720" s="1">
        <v>3480.8160000000003</v>
      </c>
    </row>
    <row r="9721" spans="1:6" x14ac:dyDescent="0.25">
      <c r="A9721" t="s">
        <v>1090</v>
      </c>
      <c r="B9721" t="s">
        <v>1715</v>
      </c>
      <c r="C9721" t="s">
        <v>12</v>
      </c>
      <c r="D9721" t="s">
        <v>1142</v>
      </c>
      <c r="E9721" s="1">
        <v>0</v>
      </c>
      <c r="F9721" s="1">
        <v>5847.6</v>
      </c>
    </row>
    <row r="9722" spans="1:6" x14ac:dyDescent="0.25">
      <c r="A9722" t="s">
        <v>1090</v>
      </c>
      <c r="B9722" t="s">
        <v>1715</v>
      </c>
      <c r="C9722" t="s">
        <v>14</v>
      </c>
      <c r="D9722" t="s">
        <v>1094</v>
      </c>
      <c r="E9722" s="1">
        <v>150.4</v>
      </c>
      <c r="F9722" s="1">
        <v>100.81066666666668</v>
      </c>
    </row>
    <row r="9723" spans="1:6" x14ac:dyDescent="0.25">
      <c r="A9723" t="s">
        <v>1090</v>
      </c>
      <c r="B9723" t="s">
        <v>1715</v>
      </c>
      <c r="C9723" t="s">
        <v>14</v>
      </c>
      <c r="D9723" t="s">
        <v>1094</v>
      </c>
      <c r="E9723" s="1">
        <v>0</v>
      </c>
      <c r="F9723" s="1">
        <v>198.4</v>
      </c>
    </row>
    <row r="9724" spans="1:6" x14ac:dyDescent="0.25">
      <c r="A9724" t="s">
        <v>1090</v>
      </c>
      <c r="B9724" t="s">
        <v>1715</v>
      </c>
      <c r="C9724" t="s">
        <v>6</v>
      </c>
      <c r="D9724" t="s">
        <v>1115</v>
      </c>
      <c r="E9724" s="1">
        <v>720</v>
      </c>
      <c r="F9724" s="1">
        <v>1816.0533333333333</v>
      </c>
    </row>
    <row r="9725" spans="1:6" x14ac:dyDescent="0.25">
      <c r="A9725" t="s">
        <v>1090</v>
      </c>
      <c r="B9725" t="s">
        <v>1715</v>
      </c>
      <c r="C9725" t="s">
        <v>6</v>
      </c>
      <c r="D9725" t="s">
        <v>1094</v>
      </c>
      <c r="E9725" s="1">
        <v>2067.1999999999998</v>
      </c>
      <c r="F9725" s="1">
        <v>792.42666666666651</v>
      </c>
    </row>
    <row r="9726" spans="1:6" x14ac:dyDescent="0.25">
      <c r="A9726" t="s">
        <v>1090</v>
      </c>
      <c r="B9726" t="s">
        <v>1715</v>
      </c>
      <c r="C9726" t="s">
        <v>9</v>
      </c>
      <c r="D9726" t="s">
        <v>1107</v>
      </c>
      <c r="E9726" s="1">
        <v>15720</v>
      </c>
      <c r="F9726" s="1">
        <v>14065.744000000002</v>
      </c>
    </row>
    <row r="9727" spans="1:6" x14ac:dyDescent="0.25">
      <c r="A9727" t="s">
        <v>1090</v>
      </c>
      <c r="B9727" t="s">
        <v>1715</v>
      </c>
      <c r="C9727" t="s">
        <v>9</v>
      </c>
      <c r="D9727" t="s">
        <v>1108</v>
      </c>
      <c r="E9727" s="1">
        <v>5054.3999999999996</v>
      </c>
      <c r="F9727" s="1">
        <v>5251.072000000001</v>
      </c>
    </row>
    <row r="9728" spans="1:6" x14ac:dyDescent="0.25">
      <c r="A9728" t="s">
        <v>1090</v>
      </c>
      <c r="B9728" t="s">
        <v>1715</v>
      </c>
      <c r="C9728" t="s">
        <v>9</v>
      </c>
      <c r="D9728" t="s">
        <v>1143</v>
      </c>
      <c r="E9728" s="1">
        <v>1934.4</v>
      </c>
      <c r="F9728" s="1">
        <v>1977.3866666666668</v>
      </c>
    </row>
    <row r="9729" spans="1:6" x14ac:dyDescent="0.25">
      <c r="A9729" t="s">
        <v>1090</v>
      </c>
      <c r="B9729" t="s">
        <v>1715</v>
      </c>
      <c r="C9729" t="s">
        <v>9</v>
      </c>
      <c r="D9729" t="s">
        <v>1174</v>
      </c>
      <c r="E9729" s="1">
        <v>8334.4000000000015</v>
      </c>
      <c r="F9729" s="1">
        <v>15423.312</v>
      </c>
    </row>
    <row r="9730" spans="1:6" x14ac:dyDescent="0.25">
      <c r="A9730" t="s">
        <v>1090</v>
      </c>
      <c r="B9730" t="s">
        <v>1716</v>
      </c>
      <c r="C9730" t="s">
        <v>12</v>
      </c>
      <c r="D9730" t="s">
        <v>238</v>
      </c>
      <c r="E9730" s="1">
        <v>148.80000000000001</v>
      </c>
      <c r="F9730" s="1">
        <v>466.24</v>
      </c>
    </row>
    <row r="9731" spans="1:6" x14ac:dyDescent="0.25">
      <c r="A9731" t="s">
        <v>1090</v>
      </c>
      <c r="B9731" t="s">
        <v>1716</v>
      </c>
      <c r="C9731" t="s">
        <v>12</v>
      </c>
      <c r="D9731" t="s">
        <v>1100</v>
      </c>
      <c r="E9731" s="1">
        <v>1737.6000000000001</v>
      </c>
      <c r="F9731" s="1">
        <v>2922.1066666666666</v>
      </c>
    </row>
    <row r="9732" spans="1:6" x14ac:dyDescent="0.25">
      <c r="A9732" t="s">
        <v>1090</v>
      </c>
      <c r="B9732" t="s">
        <v>1716</v>
      </c>
      <c r="C9732" t="s">
        <v>14</v>
      </c>
      <c r="D9732" t="s">
        <v>1094</v>
      </c>
      <c r="E9732" s="1">
        <v>14.4</v>
      </c>
      <c r="F9732" s="1">
        <v>152.82666666666668</v>
      </c>
    </row>
    <row r="9733" spans="1:6" x14ac:dyDescent="0.25">
      <c r="A9733" t="s">
        <v>1090</v>
      </c>
      <c r="B9733" t="s">
        <v>1716</v>
      </c>
      <c r="C9733" t="s">
        <v>6</v>
      </c>
      <c r="D9733" t="s">
        <v>1156</v>
      </c>
      <c r="E9733" s="1">
        <v>249.6</v>
      </c>
      <c r="F9733" s="1">
        <v>87.360000000000014</v>
      </c>
    </row>
    <row r="9734" spans="1:6" x14ac:dyDescent="0.25">
      <c r="A9734" t="s">
        <v>1090</v>
      </c>
      <c r="B9734" t="s">
        <v>1716</v>
      </c>
      <c r="C9734" t="s">
        <v>6</v>
      </c>
      <c r="D9734" t="s">
        <v>1156</v>
      </c>
      <c r="E9734" s="1">
        <v>1587.2</v>
      </c>
      <c r="F9734" s="1">
        <v>1955.9679999999998</v>
      </c>
    </row>
    <row r="9735" spans="1:6" x14ac:dyDescent="0.25">
      <c r="A9735" t="s">
        <v>1090</v>
      </c>
      <c r="B9735" t="s">
        <v>1716</v>
      </c>
      <c r="C9735" t="s">
        <v>6</v>
      </c>
      <c r="D9735" t="s">
        <v>1094</v>
      </c>
      <c r="E9735" s="1">
        <v>3889.6000000000004</v>
      </c>
      <c r="F9735" s="1">
        <v>4880.9919999999993</v>
      </c>
    </row>
    <row r="9736" spans="1:6" x14ac:dyDescent="0.25">
      <c r="A9736" t="s">
        <v>1090</v>
      </c>
      <c r="B9736" t="s">
        <v>1716</v>
      </c>
      <c r="C9736" t="s">
        <v>9</v>
      </c>
      <c r="D9736" t="s">
        <v>1211</v>
      </c>
      <c r="E9736" s="1">
        <v>0</v>
      </c>
      <c r="F9736" s="1">
        <v>1541.9733333333334</v>
      </c>
    </row>
    <row r="9737" spans="1:6" x14ac:dyDescent="0.25">
      <c r="A9737" t="s">
        <v>1090</v>
      </c>
      <c r="B9737" t="s">
        <v>1716</v>
      </c>
      <c r="C9737" t="s">
        <v>9</v>
      </c>
      <c r="D9737" t="s">
        <v>1211</v>
      </c>
      <c r="E9737" s="1">
        <v>5240.0000000000009</v>
      </c>
      <c r="F9737" s="1">
        <v>4394.6080000000002</v>
      </c>
    </row>
    <row r="9738" spans="1:6" x14ac:dyDescent="0.25">
      <c r="A9738" t="s">
        <v>1090</v>
      </c>
      <c r="B9738" t="s">
        <v>1716</v>
      </c>
      <c r="C9738" t="s">
        <v>9</v>
      </c>
      <c r="D9738" t="s">
        <v>1211</v>
      </c>
      <c r="E9738" s="1">
        <v>0</v>
      </c>
      <c r="F9738" s="1">
        <v>-3036.8</v>
      </c>
    </row>
    <row r="9739" spans="1:6" x14ac:dyDescent="0.25">
      <c r="A9739" t="s">
        <v>1090</v>
      </c>
      <c r="B9739" t="s">
        <v>1716</v>
      </c>
      <c r="C9739" t="s">
        <v>9</v>
      </c>
      <c r="D9739" t="s">
        <v>1104</v>
      </c>
      <c r="E9739" s="1">
        <v>3115.2</v>
      </c>
      <c r="F9739" s="1">
        <v>581.35466666666662</v>
      </c>
    </row>
    <row r="9740" spans="1:6" x14ac:dyDescent="0.25">
      <c r="A9740" t="s">
        <v>1090</v>
      </c>
      <c r="B9740" t="s">
        <v>1716</v>
      </c>
      <c r="C9740" t="s">
        <v>9</v>
      </c>
      <c r="D9740" t="s">
        <v>1158</v>
      </c>
      <c r="E9740" s="1">
        <v>0</v>
      </c>
      <c r="F9740" s="1">
        <v>2355.3066666666668</v>
      </c>
    </row>
    <row r="9741" spans="1:6" x14ac:dyDescent="0.25">
      <c r="A9741" t="s">
        <v>1090</v>
      </c>
      <c r="B9741" t="s">
        <v>1716</v>
      </c>
      <c r="C9741" t="s">
        <v>9</v>
      </c>
      <c r="D9741" t="s">
        <v>238</v>
      </c>
      <c r="E9741" s="1">
        <v>7564.7999999999993</v>
      </c>
      <c r="F9741" s="1">
        <v>14648.485333333336</v>
      </c>
    </row>
    <row r="9742" spans="1:6" x14ac:dyDescent="0.25">
      <c r="A9742" t="s">
        <v>1090</v>
      </c>
      <c r="B9742" t="s">
        <v>1716</v>
      </c>
      <c r="C9742" t="s">
        <v>9</v>
      </c>
      <c r="D9742" t="s">
        <v>1158</v>
      </c>
      <c r="E9742" s="1">
        <v>0</v>
      </c>
      <c r="F9742" s="1">
        <v>692.90666666666664</v>
      </c>
    </row>
    <row r="9743" spans="1:6" x14ac:dyDescent="0.25">
      <c r="A9743" t="s">
        <v>1090</v>
      </c>
      <c r="B9743" t="s">
        <v>1717</v>
      </c>
      <c r="C9743" t="s">
        <v>12</v>
      </c>
      <c r="D9743" t="s">
        <v>238</v>
      </c>
      <c r="E9743" s="1">
        <v>27288</v>
      </c>
      <c r="F9743" s="1">
        <v>9550.8000000000011</v>
      </c>
    </row>
    <row r="9744" spans="1:6" x14ac:dyDescent="0.25">
      <c r="A9744" t="s">
        <v>1090</v>
      </c>
      <c r="B9744" t="s">
        <v>1717</v>
      </c>
      <c r="C9744" t="s">
        <v>12</v>
      </c>
      <c r="D9744" t="s">
        <v>238</v>
      </c>
      <c r="E9744" s="1">
        <v>5870.4</v>
      </c>
      <c r="F9744" s="1">
        <v>6010.32</v>
      </c>
    </row>
    <row r="9745" spans="1:6" x14ac:dyDescent="0.25">
      <c r="A9745" t="s">
        <v>1090</v>
      </c>
      <c r="B9745" t="s">
        <v>1717</v>
      </c>
      <c r="C9745" t="s">
        <v>9</v>
      </c>
      <c r="D9745" t="s">
        <v>1120</v>
      </c>
      <c r="E9745" s="1">
        <v>3627.2</v>
      </c>
      <c r="F9745" s="1">
        <v>1019.4133333333332</v>
      </c>
    </row>
    <row r="9746" spans="1:6" x14ac:dyDescent="0.25">
      <c r="A9746" t="s">
        <v>1090</v>
      </c>
      <c r="B9746" t="s">
        <v>1717</v>
      </c>
      <c r="C9746" t="s">
        <v>9</v>
      </c>
      <c r="D9746" t="s">
        <v>1120</v>
      </c>
      <c r="E9746" s="1">
        <v>26379.200000000001</v>
      </c>
      <c r="F9746" s="1">
        <v>34618.858666666667</v>
      </c>
    </row>
    <row r="9747" spans="1:6" x14ac:dyDescent="0.25">
      <c r="A9747" t="s">
        <v>1090</v>
      </c>
      <c r="B9747" t="s">
        <v>1717</v>
      </c>
      <c r="C9747" t="s">
        <v>9</v>
      </c>
      <c r="D9747" t="s">
        <v>1117</v>
      </c>
      <c r="E9747" s="1">
        <v>4736</v>
      </c>
      <c r="F9747" s="1">
        <v>9647.52</v>
      </c>
    </row>
    <row r="9748" spans="1:6" x14ac:dyDescent="0.25">
      <c r="A9748" t="s">
        <v>1090</v>
      </c>
      <c r="B9748" t="s">
        <v>1717</v>
      </c>
      <c r="C9748" t="s">
        <v>9</v>
      </c>
      <c r="D9748" t="s">
        <v>1117</v>
      </c>
      <c r="E9748" s="1">
        <v>24966.400000000001</v>
      </c>
      <c r="F9748" s="1">
        <v>25539.52</v>
      </c>
    </row>
    <row r="9749" spans="1:6" x14ac:dyDescent="0.25">
      <c r="A9749" t="s">
        <v>1090</v>
      </c>
      <c r="B9749" t="s">
        <v>1718</v>
      </c>
      <c r="C9749" t="s">
        <v>9</v>
      </c>
      <c r="D9749" t="s">
        <v>1176</v>
      </c>
      <c r="E9749" s="1">
        <v>7980.7999999999993</v>
      </c>
      <c r="F9749" s="1">
        <v>2659.5733333333333</v>
      </c>
    </row>
    <row r="9750" spans="1:6" x14ac:dyDescent="0.25">
      <c r="A9750" t="s">
        <v>1090</v>
      </c>
      <c r="B9750" t="s">
        <v>1718</v>
      </c>
      <c r="C9750" t="s">
        <v>9</v>
      </c>
      <c r="D9750" t="s">
        <v>1176</v>
      </c>
      <c r="E9750" s="1">
        <v>75156.800000000003</v>
      </c>
      <c r="F9750" s="1">
        <v>36575.541333333334</v>
      </c>
    </row>
    <row r="9751" spans="1:6" x14ac:dyDescent="0.25">
      <c r="A9751" t="s">
        <v>1090</v>
      </c>
      <c r="B9751" t="s">
        <v>1718</v>
      </c>
      <c r="C9751" t="s">
        <v>9</v>
      </c>
      <c r="D9751" t="s">
        <v>1172</v>
      </c>
      <c r="E9751" s="1">
        <v>8878.4</v>
      </c>
      <c r="F9751" s="1">
        <v>10356.991999999998</v>
      </c>
    </row>
    <row r="9752" spans="1:6" x14ac:dyDescent="0.25">
      <c r="A9752" t="s">
        <v>1090</v>
      </c>
      <c r="B9752" t="s">
        <v>1718</v>
      </c>
      <c r="C9752" t="s">
        <v>9</v>
      </c>
      <c r="D9752" t="s">
        <v>1172</v>
      </c>
      <c r="E9752" s="1">
        <v>267.2</v>
      </c>
      <c r="F9752" s="1">
        <v>12366.266666666668</v>
      </c>
    </row>
    <row r="9753" spans="1:6" x14ac:dyDescent="0.25">
      <c r="A9753" t="s">
        <v>1090</v>
      </c>
      <c r="B9753" t="s">
        <v>1718</v>
      </c>
      <c r="C9753" t="s">
        <v>9</v>
      </c>
      <c r="D9753" t="s">
        <v>1141</v>
      </c>
      <c r="E9753" s="1">
        <v>44654.400000000001</v>
      </c>
      <c r="F9753" s="1">
        <v>0</v>
      </c>
    </row>
    <row r="9754" spans="1:6" x14ac:dyDescent="0.25">
      <c r="A9754" t="s">
        <v>1090</v>
      </c>
      <c r="B9754" t="s">
        <v>1719</v>
      </c>
      <c r="C9754" t="s">
        <v>14</v>
      </c>
      <c r="D9754" t="s">
        <v>1094</v>
      </c>
      <c r="E9754" s="1">
        <v>28.8</v>
      </c>
      <c r="F9754" s="1">
        <v>10.08</v>
      </c>
    </row>
    <row r="9755" spans="1:6" x14ac:dyDescent="0.25">
      <c r="A9755" t="s">
        <v>1090</v>
      </c>
      <c r="B9755" t="s">
        <v>1719</v>
      </c>
      <c r="C9755" t="s">
        <v>14</v>
      </c>
      <c r="D9755" t="s">
        <v>1094</v>
      </c>
      <c r="E9755" s="1">
        <v>2704</v>
      </c>
      <c r="F9755" s="1">
        <v>294.26133333333331</v>
      </c>
    </row>
    <row r="9756" spans="1:6" x14ac:dyDescent="0.25">
      <c r="A9756" t="s">
        <v>1090</v>
      </c>
      <c r="B9756" t="s">
        <v>1719</v>
      </c>
      <c r="C9756" t="s">
        <v>14</v>
      </c>
      <c r="D9756" t="s">
        <v>1193</v>
      </c>
      <c r="E9756" s="1">
        <v>14275.199999999999</v>
      </c>
      <c r="F9756" s="1">
        <v>29134.533333333333</v>
      </c>
    </row>
    <row r="9757" spans="1:6" x14ac:dyDescent="0.25">
      <c r="A9757" t="s">
        <v>1090</v>
      </c>
      <c r="B9757" t="s">
        <v>1719</v>
      </c>
      <c r="C9757" t="s">
        <v>6</v>
      </c>
      <c r="D9757" t="s">
        <v>1094</v>
      </c>
      <c r="E9757" s="1">
        <v>46.4</v>
      </c>
      <c r="F9757" s="1">
        <v>0</v>
      </c>
    </row>
    <row r="9758" spans="1:6" x14ac:dyDescent="0.25">
      <c r="A9758" t="s">
        <v>1090</v>
      </c>
      <c r="B9758" t="s">
        <v>1720</v>
      </c>
      <c r="C9758" t="s">
        <v>12</v>
      </c>
      <c r="D9758" t="s">
        <v>1111</v>
      </c>
      <c r="E9758" s="1">
        <v>0</v>
      </c>
      <c r="F9758" s="1">
        <v>72867.253333333341</v>
      </c>
    </row>
    <row r="9759" spans="1:6" x14ac:dyDescent="0.25">
      <c r="A9759" t="s">
        <v>1090</v>
      </c>
      <c r="B9759" t="s">
        <v>1721</v>
      </c>
      <c r="C9759" t="s">
        <v>12</v>
      </c>
      <c r="D9759" t="s">
        <v>1139</v>
      </c>
      <c r="E9759" s="1">
        <v>0</v>
      </c>
      <c r="F9759" s="1">
        <v>98.4</v>
      </c>
    </row>
    <row r="9760" spans="1:6" x14ac:dyDescent="0.25">
      <c r="A9760" t="s">
        <v>1090</v>
      </c>
      <c r="B9760" t="s">
        <v>1721</v>
      </c>
      <c r="C9760" t="s">
        <v>9</v>
      </c>
      <c r="D9760" t="s">
        <v>1149</v>
      </c>
      <c r="E9760" s="1">
        <v>0</v>
      </c>
      <c r="F9760" s="1">
        <v>426.4</v>
      </c>
    </row>
    <row r="9761" spans="1:6" x14ac:dyDescent="0.25">
      <c r="A9761" t="s">
        <v>1090</v>
      </c>
      <c r="B9761" t="s">
        <v>1721</v>
      </c>
      <c r="C9761" t="s">
        <v>9</v>
      </c>
      <c r="D9761" t="s">
        <v>1149</v>
      </c>
      <c r="E9761" s="1">
        <v>0</v>
      </c>
      <c r="F9761" s="1">
        <v>548.85333333333335</v>
      </c>
    </row>
    <row r="9762" spans="1:6" x14ac:dyDescent="0.25">
      <c r="A9762" t="s">
        <v>1090</v>
      </c>
      <c r="B9762" t="s">
        <v>1721</v>
      </c>
      <c r="C9762" t="s">
        <v>9</v>
      </c>
      <c r="D9762" t="s">
        <v>1151</v>
      </c>
      <c r="E9762" s="1">
        <v>0</v>
      </c>
      <c r="F9762" s="1">
        <v>5375.1466666666674</v>
      </c>
    </row>
    <row r="9763" spans="1:6" x14ac:dyDescent="0.25">
      <c r="A9763" t="s">
        <v>1090</v>
      </c>
      <c r="B9763" t="s">
        <v>1721</v>
      </c>
      <c r="C9763" t="s">
        <v>9</v>
      </c>
      <c r="D9763" t="s">
        <v>1150</v>
      </c>
      <c r="E9763" s="1">
        <v>2995.2</v>
      </c>
      <c r="F9763" s="1">
        <v>1678.5333333333335</v>
      </c>
    </row>
    <row r="9764" spans="1:6" x14ac:dyDescent="0.25">
      <c r="A9764" t="s">
        <v>1090</v>
      </c>
      <c r="B9764" t="s">
        <v>1721</v>
      </c>
      <c r="C9764" t="s">
        <v>9</v>
      </c>
      <c r="D9764" t="s">
        <v>1139</v>
      </c>
      <c r="E9764" s="1">
        <v>122780.8</v>
      </c>
      <c r="F9764" s="1">
        <v>172620.31466666667</v>
      </c>
    </row>
    <row r="9765" spans="1:6" x14ac:dyDescent="0.25">
      <c r="A9765" t="s">
        <v>1090</v>
      </c>
      <c r="B9765" t="s">
        <v>1722</v>
      </c>
      <c r="C9765" t="s">
        <v>12</v>
      </c>
      <c r="D9765" t="s">
        <v>1111</v>
      </c>
      <c r="E9765" s="1">
        <v>7339.2</v>
      </c>
      <c r="F9765" s="1">
        <v>2077.2533333333331</v>
      </c>
    </row>
    <row r="9766" spans="1:6" x14ac:dyDescent="0.25">
      <c r="A9766" t="s">
        <v>1090</v>
      </c>
      <c r="B9766" t="s">
        <v>1722</v>
      </c>
      <c r="C9766" t="s">
        <v>9</v>
      </c>
      <c r="D9766" t="s">
        <v>1110</v>
      </c>
      <c r="E9766" s="1">
        <v>2928</v>
      </c>
      <c r="F9766" s="1">
        <v>59471.706666666665</v>
      </c>
    </row>
    <row r="9767" spans="1:6" x14ac:dyDescent="0.25">
      <c r="A9767" t="s">
        <v>1090</v>
      </c>
      <c r="B9767" t="s">
        <v>1722</v>
      </c>
      <c r="C9767" t="s">
        <v>9</v>
      </c>
      <c r="D9767" t="s">
        <v>1110</v>
      </c>
      <c r="E9767" s="1">
        <v>35182.400000000001</v>
      </c>
      <c r="F9767" s="1">
        <v>14729.573333333334</v>
      </c>
    </row>
    <row r="9768" spans="1:6" x14ac:dyDescent="0.25">
      <c r="A9768" t="s">
        <v>1090</v>
      </c>
      <c r="B9768" t="s">
        <v>1723</v>
      </c>
      <c r="C9768" t="s">
        <v>9</v>
      </c>
      <c r="D9768" t="s">
        <v>1098</v>
      </c>
      <c r="E9768" s="1">
        <v>0</v>
      </c>
      <c r="F9768" s="1">
        <v>337.6</v>
      </c>
    </row>
    <row r="9769" spans="1:6" x14ac:dyDescent="0.25">
      <c r="A9769" t="s">
        <v>1090</v>
      </c>
      <c r="B9769" t="s">
        <v>1723</v>
      </c>
      <c r="C9769" t="s">
        <v>9</v>
      </c>
      <c r="D9769" t="s">
        <v>1098</v>
      </c>
      <c r="E9769" s="1">
        <v>0</v>
      </c>
      <c r="F9769" s="1">
        <v>10377.6</v>
      </c>
    </row>
    <row r="9770" spans="1:6" x14ac:dyDescent="0.25">
      <c r="A9770" t="s">
        <v>1090</v>
      </c>
      <c r="B9770" t="s">
        <v>1723</v>
      </c>
      <c r="C9770" t="s">
        <v>9</v>
      </c>
      <c r="D9770" t="s">
        <v>1098</v>
      </c>
      <c r="E9770" s="1">
        <v>22091.200000000001</v>
      </c>
      <c r="F9770" s="1">
        <v>15722.906666666668</v>
      </c>
    </row>
    <row r="9771" spans="1:6" x14ac:dyDescent="0.25">
      <c r="A9771" t="s">
        <v>1090</v>
      </c>
      <c r="B9771" t="s">
        <v>1724</v>
      </c>
      <c r="C9771" t="s">
        <v>12</v>
      </c>
      <c r="D9771" t="s">
        <v>238</v>
      </c>
      <c r="E9771" s="1">
        <v>622.4</v>
      </c>
      <c r="F9771" s="1">
        <v>29.68</v>
      </c>
    </row>
    <row r="9772" spans="1:6" x14ac:dyDescent="0.25">
      <c r="A9772" t="s">
        <v>1090</v>
      </c>
      <c r="B9772" t="s">
        <v>1724</v>
      </c>
      <c r="C9772" t="s">
        <v>12</v>
      </c>
      <c r="D9772" t="s">
        <v>1165</v>
      </c>
      <c r="E9772" s="1">
        <v>16537.599999999999</v>
      </c>
      <c r="F9772" s="1">
        <v>5788.16</v>
      </c>
    </row>
    <row r="9773" spans="1:6" x14ac:dyDescent="0.25">
      <c r="A9773" t="s">
        <v>1090</v>
      </c>
      <c r="B9773" t="s">
        <v>1724</v>
      </c>
      <c r="C9773" t="s">
        <v>12</v>
      </c>
      <c r="D9773" t="s">
        <v>1165</v>
      </c>
      <c r="E9773" s="1">
        <v>1849.6</v>
      </c>
      <c r="F9773" s="1">
        <v>647.36</v>
      </c>
    </row>
    <row r="9774" spans="1:6" x14ac:dyDescent="0.25">
      <c r="A9774" t="s">
        <v>1090</v>
      </c>
      <c r="B9774" t="s">
        <v>1725</v>
      </c>
      <c r="C9774" t="s">
        <v>12</v>
      </c>
      <c r="D9774" t="s">
        <v>1124</v>
      </c>
      <c r="E9774" s="1">
        <v>0</v>
      </c>
      <c r="F9774" s="1">
        <v>40453.94666666667</v>
      </c>
    </row>
    <row r="9775" spans="1:6" x14ac:dyDescent="0.25">
      <c r="A9775" t="s">
        <v>1090</v>
      </c>
      <c r="B9775" t="s">
        <v>1726</v>
      </c>
      <c r="C9775" t="s">
        <v>12</v>
      </c>
      <c r="D9775" t="s">
        <v>1160</v>
      </c>
      <c r="E9775" s="1">
        <v>620.79999999999995</v>
      </c>
      <c r="F9775" s="1">
        <v>0</v>
      </c>
    </row>
    <row r="9776" spans="1:6" x14ac:dyDescent="0.25">
      <c r="A9776" t="s">
        <v>1090</v>
      </c>
      <c r="B9776" t="s">
        <v>1726</v>
      </c>
      <c r="C9776" t="s">
        <v>9</v>
      </c>
      <c r="D9776" t="s">
        <v>1136</v>
      </c>
      <c r="E9776" s="1">
        <v>360</v>
      </c>
      <c r="F9776" s="1">
        <v>0</v>
      </c>
    </row>
    <row r="9777" spans="1:6" x14ac:dyDescent="0.25">
      <c r="A9777" t="s">
        <v>1090</v>
      </c>
      <c r="B9777" t="s">
        <v>1727</v>
      </c>
      <c r="C9777" t="s">
        <v>12</v>
      </c>
      <c r="D9777" t="s">
        <v>1174</v>
      </c>
      <c r="E9777" s="1">
        <v>5995.2</v>
      </c>
      <c r="F9777" s="1">
        <v>2098.3200000000002</v>
      </c>
    </row>
    <row r="9778" spans="1:6" x14ac:dyDescent="0.25">
      <c r="A9778" t="s">
        <v>1090</v>
      </c>
      <c r="B9778" t="s">
        <v>1728</v>
      </c>
      <c r="C9778" t="s">
        <v>14</v>
      </c>
      <c r="D9778" t="s">
        <v>1094</v>
      </c>
      <c r="E9778" s="1">
        <v>1878.4</v>
      </c>
      <c r="F9778" s="1">
        <v>636.75733333333335</v>
      </c>
    </row>
    <row r="9779" spans="1:6" x14ac:dyDescent="0.25">
      <c r="A9779" t="s">
        <v>1090</v>
      </c>
      <c r="B9779" t="s">
        <v>1728</v>
      </c>
      <c r="C9779" t="s">
        <v>14</v>
      </c>
      <c r="D9779" t="s">
        <v>1094</v>
      </c>
      <c r="E9779" s="1">
        <v>0</v>
      </c>
      <c r="F9779" s="1">
        <v>11514.72</v>
      </c>
    </row>
    <row r="9780" spans="1:6" x14ac:dyDescent="0.25">
      <c r="A9780" t="s">
        <v>1090</v>
      </c>
      <c r="B9780" t="s">
        <v>1728</v>
      </c>
      <c r="C9780" t="s">
        <v>14</v>
      </c>
      <c r="D9780" t="s">
        <v>1094</v>
      </c>
      <c r="E9780" s="1">
        <v>78.400000000000006</v>
      </c>
      <c r="F9780" s="1">
        <v>27.440000000000005</v>
      </c>
    </row>
    <row r="9781" spans="1:6" x14ac:dyDescent="0.25">
      <c r="A9781" t="s">
        <v>1090</v>
      </c>
      <c r="B9781" t="s">
        <v>1728</v>
      </c>
      <c r="C9781" t="s">
        <v>6</v>
      </c>
      <c r="D9781" t="s">
        <v>1135</v>
      </c>
      <c r="E9781" s="1">
        <v>40048</v>
      </c>
      <c r="F9781" s="1">
        <v>16126.133333333333</v>
      </c>
    </row>
    <row r="9782" spans="1:6" x14ac:dyDescent="0.25">
      <c r="A9782" t="s">
        <v>1090</v>
      </c>
      <c r="B9782" t="s">
        <v>1729</v>
      </c>
      <c r="C9782" t="s">
        <v>12</v>
      </c>
      <c r="D9782" t="s">
        <v>1133</v>
      </c>
      <c r="E9782" s="1">
        <v>132.80000000000001</v>
      </c>
      <c r="F9782" s="1">
        <v>46.480000000000011</v>
      </c>
    </row>
    <row r="9783" spans="1:6" x14ac:dyDescent="0.25">
      <c r="A9783" t="s">
        <v>1090</v>
      </c>
      <c r="B9783" t="s">
        <v>1729</v>
      </c>
      <c r="C9783" t="s">
        <v>14</v>
      </c>
      <c r="D9783" t="s">
        <v>1094</v>
      </c>
      <c r="E9783" s="1">
        <v>155.19999999999999</v>
      </c>
      <c r="F9783" s="1">
        <v>0</v>
      </c>
    </row>
    <row r="9784" spans="1:6" x14ac:dyDescent="0.25">
      <c r="A9784" t="s">
        <v>1090</v>
      </c>
      <c r="B9784" t="s">
        <v>1729</v>
      </c>
      <c r="C9784" t="s">
        <v>6</v>
      </c>
      <c r="D9784" t="s">
        <v>1135</v>
      </c>
      <c r="E9784" s="1">
        <v>17504</v>
      </c>
      <c r="F9784" s="1">
        <v>6126.4000000000005</v>
      </c>
    </row>
    <row r="9785" spans="1:6" x14ac:dyDescent="0.25">
      <c r="A9785" t="s">
        <v>1090</v>
      </c>
      <c r="B9785" t="s">
        <v>1729</v>
      </c>
      <c r="C9785" t="s">
        <v>9</v>
      </c>
      <c r="D9785" t="s">
        <v>1136</v>
      </c>
      <c r="E9785" s="1">
        <v>1766.4</v>
      </c>
      <c r="F9785" s="1">
        <v>921.2</v>
      </c>
    </row>
    <row r="9786" spans="1:6" x14ac:dyDescent="0.25">
      <c r="A9786" t="s">
        <v>1090</v>
      </c>
      <c r="B9786" t="s">
        <v>1729</v>
      </c>
      <c r="C9786" t="s">
        <v>9</v>
      </c>
      <c r="D9786" t="s">
        <v>1133</v>
      </c>
      <c r="E9786" s="1">
        <v>5467.2</v>
      </c>
      <c r="F9786" s="1">
        <v>2210.288</v>
      </c>
    </row>
    <row r="9787" spans="1:6" x14ac:dyDescent="0.25">
      <c r="A9787" t="s">
        <v>1090</v>
      </c>
      <c r="B9787" t="s">
        <v>1730</v>
      </c>
      <c r="C9787" t="s">
        <v>9</v>
      </c>
      <c r="D9787" t="s">
        <v>1123</v>
      </c>
      <c r="E9787" s="1">
        <v>31742.400000000001</v>
      </c>
      <c r="F9787" s="1">
        <v>14425.951999999999</v>
      </c>
    </row>
    <row r="9788" spans="1:6" x14ac:dyDescent="0.25">
      <c r="A9788" t="s">
        <v>1090</v>
      </c>
      <c r="B9788" t="s">
        <v>1731</v>
      </c>
      <c r="C9788" t="s">
        <v>9</v>
      </c>
      <c r="D9788" t="s">
        <v>1104</v>
      </c>
      <c r="E9788" s="1">
        <v>769.6</v>
      </c>
      <c r="F9788" s="1">
        <v>0</v>
      </c>
    </row>
    <row r="9789" spans="1:6" x14ac:dyDescent="0.25">
      <c r="A9789" t="s">
        <v>1090</v>
      </c>
      <c r="B9789" t="s">
        <v>1732</v>
      </c>
      <c r="C9789" t="s">
        <v>12</v>
      </c>
      <c r="D9789" t="s">
        <v>1105</v>
      </c>
      <c r="E9789" s="1">
        <v>728.00000000000011</v>
      </c>
      <c r="F9789" s="1">
        <v>395.26933333333341</v>
      </c>
    </row>
    <row r="9790" spans="1:6" x14ac:dyDescent="0.25">
      <c r="A9790" t="s">
        <v>1090</v>
      </c>
      <c r="B9790" t="s">
        <v>1732</v>
      </c>
      <c r="C9790" t="s">
        <v>12</v>
      </c>
      <c r="D9790" t="s">
        <v>1100</v>
      </c>
      <c r="E9790" s="1">
        <v>2480</v>
      </c>
      <c r="F9790" s="1">
        <v>868</v>
      </c>
    </row>
    <row r="9791" spans="1:6" x14ac:dyDescent="0.25">
      <c r="A9791" t="s">
        <v>1090</v>
      </c>
      <c r="B9791" t="s">
        <v>1732</v>
      </c>
      <c r="C9791" t="s">
        <v>14</v>
      </c>
      <c r="D9791" t="s">
        <v>1094</v>
      </c>
      <c r="E9791" s="1">
        <v>281.60000000000002</v>
      </c>
      <c r="F9791" s="1">
        <v>239.09333333333333</v>
      </c>
    </row>
    <row r="9792" spans="1:6" x14ac:dyDescent="0.25">
      <c r="A9792" t="s">
        <v>1090</v>
      </c>
      <c r="B9792" t="s">
        <v>1732</v>
      </c>
      <c r="C9792" t="s">
        <v>6</v>
      </c>
      <c r="D9792" t="s">
        <v>1101</v>
      </c>
      <c r="E9792" s="1">
        <v>4129.6000000000004</v>
      </c>
      <c r="F9792" s="1">
        <v>8242.48</v>
      </c>
    </row>
    <row r="9793" spans="1:6" x14ac:dyDescent="0.25">
      <c r="A9793" t="s">
        <v>1090</v>
      </c>
      <c r="B9793" t="s">
        <v>1732</v>
      </c>
      <c r="C9793" t="s">
        <v>9</v>
      </c>
      <c r="D9793" t="s">
        <v>1102</v>
      </c>
      <c r="E9793" s="1">
        <v>249.59999999999997</v>
      </c>
      <c r="F9793" s="1">
        <v>804.8266666666666</v>
      </c>
    </row>
    <row r="9794" spans="1:6" x14ac:dyDescent="0.25">
      <c r="A9794" t="s">
        <v>1090</v>
      </c>
      <c r="B9794" t="s">
        <v>1732</v>
      </c>
      <c r="C9794" t="s">
        <v>9</v>
      </c>
      <c r="D9794" t="s">
        <v>1102</v>
      </c>
      <c r="E9794" s="1">
        <v>4702.3999999999996</v>
      </c>
      <c r="F9794" s="1">
        <v>5953.1573333333336</v>
      </c>
    </row>
    <row r="9795" spans="1:6" x14ac:dyDescent="0.25">
      <c r="A9795" t="s">
        <v>1090</v>
      </c>
      <c r="B9795" t="s">
        <v>1732</v>
      </c>
      <c r="C9795" t="s">
        <v>9</v>
      </c>
      <c r="D9795" t="s">
        <v>1103</v>
      </c>
      <c r="E9795" s="1">
        <v>0</v>
      </c>
      <c r="F9795" s="1">
        <v>3391.146666666667</v>
      </c>
    </row>
    <row r="9796" spans="1:6" x14ac:dyDescent="0.25">
      <c r="A9796" t="s">
        <v>1090</v>
      </c>
      <c r="B9796" t="s">
        <v>1732</v>
      </c>
      <c r="C9796" t="s">
        <v>9</v>
      </c>
      <c r="D9796" t="s">
        <v>1104</v>
      </c>
      <c r="E9796" s="1">
        <v>0</v>
      </c>
      <c r="F9796" s="1">
        <v>2421.0133333333333</v>
      </c>
    </row>
    <row r="9797" spans="1:6" x14ac:dyDescent="0.25">
      <c r="A9797" t="s">
        <v>1090</v>
      </c>
      <c r="B9797" t="s">
        <v>1732</v>
      </c>
      <c r="C9797" t="s">
        <v>9</v>
      </c>
      <c r="D9797" t="s">
        <v>1103</v>
      </c>
      <c r="E9797" s="1">
        <v>744</v>
      </c>
      <c r="F9797" s="1">
        <v>1872.4</v>
      </c>
    </row>
    <row r="9798" spans="1:6" x14ac:dyDescent="0.25">
      <c r="A9798" t="s">
        <v>1090</v>
      </c>
      <c r="B9798" t="s">
        <v>1733</v>
      </c>
      <c r="C9798" t="s">
        <v>12</v>
      </c>
      <c r="D9798" t="s">
        <v>1105</v>
      </c>
      <c r="E9798" s="1">
        <v>0</v>
      </c>
      <c r="F9798" s="1">
        <v>1430.0800000000002</v>
      </c>
    </row>
    <row r="9799" spans="1:6" x14ac:dyDescent="0.25">
      <c r="A9799" t="s">
        <v>1090</v>
      </c>
      <c r="B9799" t="s">
        <v>1733</v>
      </c>
      <c r="C9799" t="s">
        <v>12</v>
      </c>
      <c r="D9799" t="s">
        <v>238</v>
      </c>
      <c r="E9799" s="1">
        <v>0</v>
      </c>
      <c r="F9799" s="1">
        <v>1224</v>
      </c>
    </row>
    <row r="9800" spans="1:6" x14ac:dyDescent="0.25">
      <c r="A9800" t="s">
        <v>1090</v>
      </c>
      <c r="B9800" t="s">
        <v>1733</v>
      </c>
      <c r="C9800" t="s">
        <v>9</v>
      </c>
      <c r="D9800" t="s">
        <v>1211</v>
      </c>
      <c r="E9800" s="1">
        <v>12137.6</v>
      </c>
      <c r="F9800" s="1">
        <v>8950.5173333333332</v>
      </c>
    </row>
    <row r="9801" spans="1:6" x14ac:dyDescent="0.25">
      <c r="A9801" t="s">
        <v>1090</v>
      </c>
      <c r="B9801" t="s">
        <v>1733</v>
      </c>
      <c r="C9801" t="s">
        <v>9</v>
      </c>
      <c r="D9801" t="s">
        <v>1157</v>
      </c>
      <c r="E9801" s="1">
        <v>5982.4</v>
      </c>
      <c r="F9801" s="1">
        <v>5604.1066666666666</v>
      </c>
    </row>
    <row r="9802" spans="1:6" x14ac:dyDescent="0.25">
      <c r="A9802" t="s">
        <v>1090</v>
      </c>
      <c r="B9802" t="s">
        <v>1733</v>
      </c>
      <c r="C9802" t="s">
        <v>9</v>
      </c>
      <c r="D9802" t="s">
        <v>1105</v>
      </c>
      <c r="E9802" s="1">
        <v>0</v>
      </c>
      <c r="F9802" s="1">
        <v>3997.0133333333333</v>
      </c>
    </row>
    <row r="9803" spans="1:6" x14ac:dyDescent="0.25">
      <c r="A9803" t="s">
        <v>1090</v>
      </c>
      <c r="B9803" t="s">
        <v>1734</v>
      </c>
      <c r="C9803" t="s">
        <v>9</v>
      </c>
      <c r="D9803" t="s">
        <v>1120</v>
      </c>
      <c r="E9803" s="1">
        <v>5432</v>
      </c>
      <c r="F9803" s="1">
        <v>0</v>
      </c>
    </row>
    <row r="9804" spans="1:6" x14ac:dyDescent="0.25">
      <c r="A9804" t="s">
        <v>1090</v>
      </c>
      <c r="B9804" t="s">
        <v>1735</v>
      </c>
      <c r="C9804" t="s">
        <v>14</v>
      </c>
      <c r="D9804" t="s">
        <v>1094</v>
      </c>
      <c r="E9804" s="1">
        <v>0</v>
      </c>
      <c r="F9804" s="1">
        <v>595.49333333333334</v>
      </c>
    </row>
    <row r="9805" spans="1:6" x14ac:dyDescent="0.25">
      <c r="A9805" t="s">
        <v>1090</v>
      </c>
      <c r="B9805" t="s">
        <v>1735</v>
      </c>
      <c r="C9805" t="s">
        <v>14</v>
      </c>
      <c r="D9805" t="s">
        <v>238</v>
      </c>
      <c r="E9805" s="1">
        <v>2788.8</v>
      </c>
      <c r="F9805" s="1">
        <v>6591.232</v>
      </c>
    </row>
    <row r="9806" spans="1:6" x14ac:dyDescent="0.25">
      <c r="A9806" t="s">
        <v>1090</v>
      </c>
      <c r="B9806" t="s">
        <v>1735</v>
      </c>
      <c r="C9806" t="s">
        <v>14</v>
      </c>
      <c r="D9806" t="s">
        <v>1094</v>
      </c>
      <c r="E9806" s="1">
        <v>0</v>
      </c>
      <c r="F9806" s="1">
        <v>60408.719999999994</v>
      </c>
    </row>
    <row r="9807" spans="1:6" x14ac:dyDescent="0.25">
      <c r="A9807" t="s">
        <v>1090</v>
      </c>
      <c r="B9807" t="s">
        <v>1735</v>
      </c>
      <c r="C9807" t="s">
        <v>14</v>
      </c>
      <c r="D9807" t="s">
        <v>1094</v>
      </c>
      <c r="E9807" s="1">
        <v>59.2</v>
      </c>
      <c r="F9807" s="1">
        <v>3759.2053333333329</v>
      </c>
    </row>
    <row r="9808" spans="1:6" x14ac:dyDescent="0.25">
      <c r="A9808" t="s">
        <v>1090</v>
      </c>
      <c r="B9808" t="s">
        <v>1735</v>
      </c>
      <c r="C9808" t="s">
        <v>14</v>
      </c>
      <c r="D9808" t="s">
        <v>238</v>
      </c>
      <c r="E9808" s="1">
        <v>0</v>
      </c>
      <c r="F9808" s="1">
        <v>2751.8400000000006</v>
      </c>
    </row>
    <row r="9809" spans="1:6" x14ac:dyDescent="0.25">
      <c r="A9809" t="s">
        <v>1090</v>
      </c>
      <c r="B9809" t="s">
        <v>1735</v>
      </c>
      <c r="C9809" t="s">
        <v>14</v>
      </c>
      <c r="D9809" t="s">
        <v>1094</v>
      </c>
      <c r="E9809" s="1">
        <v>0</v>
      </c>
      <c r="F9809" s="1">
        <v>16166.880000000001</v>
      </c>
    </row>
    <row r="9810" spans="1:6" x14ac:dyDescent="0.25">
      <c r="A9810" t="s">
        <v>1090</v>
      </c>
      <c r="B9810" t="s">
        <v>1735</v>
      </c>
      <c r="C9810" t="s">
        <v>14</v>
      </c>
      <c r="D9810" t="s">
        <v>1094</v>
      </c>
      <c r="E9810" s="1">
        <v>72</v>
      </c>
      <c r="F9810" s="1">
        <v>33.551999999999992</v>
      </c>
    </row>
    <row r="9811" spans="1:6" x14ac:dyDescent="0.25">
      <c r="A9811" t="s">
        <v>1090</v>
      </c>
      <c r="B9811" t="s">
        <v>1735</v>
      </c>
      <c r="C9811" t="s">
        <v>6</v>
      </c>
      <c r="D9811" t="s">
        <v>238</v>
      </c>
      <c r="E9811" s="1">
        <v>0</v>
      </c>
      <c r="F9811" s="1">
        <v>7795.2</v>
      </c>
    </row>
    <row r="9812" spans="1:6" x14ac:dyDescent="0.25">
      <c r="A9812" t="s">
        <v>1090</v>
      </c>
      <c r="B9812" t="s">
        <v>1736</v>
      </c>
      <c r="C9812" t="s">
        <v>9</v>
      </c>
      <c r="D9812" t="s">
        <v>1104</v>
      </c>
      <c r="E9812" s="1">
        <v>80</v>
      </c>
      <c r="F9812" s="1">
        <v>28.000000000000004</v>
      </c>
    </row>
    <row r="9813" spans="1:6" x14ac:dyDescent="0.25">
      <c r="A9813" t="s">
        <v>1090</v>
      </c>
      <c r="B9813" t="s">
        <v>1736</v>
      </c>
      <c r="C9813" t="s">
        <v>9</v>
      </c>
      <c r="D9813" t="s">
        <v>238</v>
      </c>
      <c r="E9813" s="1">
        <v>2835.2</v>
      </c>
      <c r="F9813" s="1">
        <v>9868.2933333333331</v>
      </c>
    </row>
    <row r="9814" spans="1:6" x14ac:dyDescent="0.25">
      <c r="A9814" t="s">
        <v>1090</v>
      </c>
      <c r="B9814" t="s">
        <v>1737</v>
      </c>
      <c r="C9814" t="s">
        <v>12</v>
      </c>
      <c r="D9814" t="s">
        <v>238</v>
      </c>
      <c r="E9814" s="1">
        <v>3795.2</v>
      </c>
      <c r="F9814" s="1">
        <v>0</v>
      </c>
    </row>
    <row r="9815" spans="1:6" x14ac:dyDescent="0.25">
      <c r="A9815" t="s">
        <v>1090</v>
      </c>
      <c r="B9815" t="s">
        <v>1737</v>
      </c>
      <c r="C9815" t="s">
        <v>12</v>
      </c>
      <c r="D9815" t="s">
        <v>238</v>
      </c>
      <c r="E9815" s="1">
        <v>0</v>
      </c>
      <c r="F9815" s="1">
        <v>7436.7999999999993</v>
      </c>
    </row>
    <row r="9816" spans="1:6" x14ac:dyDescent="0.25">
      <c r="A9816" t="s">
        <v>1090</v>
      </c>
      <c r="B9816" t="s">
        <v>1737</v>
      </c>
      <c r="C9816" t="s">
        <v>6</v>
      </c>
      <c r="D9816" t="s">
        <v>1135</v>
      </c>
      <c r="E9816" s="1">
        <v>9107.2000000000007</v>
      </c>
      <c r="F9816" s="1">
        <v>4413.2373333333335</v>
      </c>
    </row>
    <row r="9817" spans="1:6" x14ac:dyDescent="0.25">
      <c r="A9817" t="s">
        <v>1090</v>
      </c>
      <c r="B9817" t="s">
        <v>1738</v>
      </c>
      <c r="C9817" t="s">
        <v>14</v>
      </c>
      <c r="D9817" t="s">
        <v>1094</v>
      </c>
      <c r="E9817" s="1">
        <v>462.4</v>
      </c>
      <c r="F9817" s="1">
        <v>1054</v>
      </c>
    </row>
    <row r="9818" spans="1:6" x14ac:dyDescent="0.25">
      <c r="A9818" t="s">
        <v>1090</v>
      </c>
      <c r="B9818" t="s">
        <v>1738</v>
      </c>
      <c r="C9818" t="s">
        <v>14</v>
      </c>
      <c r="D9818" t="s">
        <v>1193</v>
      </c>
      <c r="E9818" s="1">
        <v>1360</v>
      </c>
      <c r="F9818" s="1">
        <v>471.52</v>
      </c>
    </row>
    <row r="9819" spans="1:6" x14ac:dyDescent="0.25">
      <c r="A9819" t="s">
        <v>1090</v>
      </c>
      <c r="B9819" t="s">
        <v>1738</v>
      </c>
      <c r="C9819" t="s">
        <v>14</v>
      </c>
      <c r="D9819" t="s">
        <v>1094</v>
      </c>
      <c r="E9819" s="1">
        <v>129.6</v>
      </c>
      <c r="F9819" s="1">
        <v>45.36</v>
      </c>
    </row>
    <row r="9820" spans="1:6" x14ac:dyDescent="0.25">
      <c r="A9820" t="s">
        <v>1090</v>
      </c>
      <c r="B9820" t="s">
        <v>1738</v>
      </c>
      <c r="C9820" t="s">
        <v>14</v>
      </c>
      <c r="D9820" t="s">
        <v>1094</v>
      </c>
      <c r="E9820" s="1">
        <v>310.39999999999998</v>
      </c>
      <c r="F9820" s="1">
        <v>421.12</v>
      </c>
    </row>
    <row r="9821" spans="1:6" x14ac:dyDescent="0.25">
      <c r="A9821" t="s">
        <v>1090</v>
      </c>
      <c r="B9821" t="s">
        <v>1738</v>
      </c>
      <c r="C9821" t="s">
        <v>6</v>
      </c>
      <c r="D9821" t="s">
        <v>1193</v>
      </c>
      <c r="E9821" s="1">
        <v>6184</v>
      </c>
      <c r="F9821" s="1">
        <v>2164.4</v>
      </c>
    </row>
    <row r="9822" spans="1:6" x14ac:dyDescent="0.25">
      <c r="A9822" t="s">
        <v>1090</v>
      </c>
      <c r="B9822" t="s">
        <v>1739</v>
      </c>
      <c r="C9822" t="s">
        <v>14</v>
      </c>
      <c r="D9822" t="s">
        <v>1094</v>
      </c>
      <c r="E9822" s="1">
        <v>57.6</v>
      </c>
      <c r="F9822" s="1">
        <v>3184.3360000000002</v>
      </c>
    </row>
    <row r="9823" spans="1:6" x14ac:dyDescent="0.25">
      <c r="A9823" t="s">
        <v>1090</v>
      </c>
      <c r="B9823" t="s">
        <v>1739</v>
      </c>
      <c r="C9823" t="s">
        <v>14</v>
      </c>
      <c r="D9823" t="s">
        <v>1135</v>
      </c>
      <c r="E9823" s="1">
        <v>1228.8</v>
      </c>
      <c r="F9823" s="1">
        <v>10530.773333333331</v>
      </c>
    </row>
    <row r="9824" spans="1:6" x14ac:dyDescent="0.25">
      <c r="A9824" t="s">
        <v>1090</v>
      </c>
      <c r="B9824" t="s">
        <v>1739</v>
      </c>
      <c r="C9824" t="s">
        <v>14</v>
      </c>
      <c r="D9824" t="s">
        <v>1094</v>
      </c>
      <c r="E9824" s="1">
        <v>265.60000000000002</v>
      </c>
      <c r="F9824" s="1">
        <v>20055.253333333334</v>
      </c>
    </row>
    <row r="9825" spans="1:6" x14ac:dyDescent="0.25">
      <c r="A9825" t="s">
        <v>1090</v>
      </c>
      <c r="B9825" t="s">
        <v>1739</v>
      </c>
      <c r="C9825" t="s">
        <v>14</v>
      </c>
      <c r="D9825" t="s">
        <v>1094</v>
      </c>
      <c r="E9825" s="1">
        <v>942.4</v>
      </c>
      <c r="F9825" s="1">
        <v>10307.386666666667</v>
      </c>
    </row>
    <row r="9826" spans="1:6" x14ac:dyDescent="0.25">
      <c r="A9826" t="s">
        <v>1090</v>
      </c>
      <c r="B9826" t="s">
        <v>1739</v>
      </c>
      <c r="C9826" t="s">
        <v>14</v>
      </c>
      <c r="D9826" t="s">
        <v>1094</v>
      </c>
      <c r="E9826" s="1">
        <v>0</v>
      </c>
      <c r="F9826" s="1">
        <v>177.12</v>
      </c>
    </row>
    <row r="9827" spans="1:6" x14ac:dyDescent="0.25">
      <c r="A9827" t="s">
        <v>1090</v>
      </c>
      <c r="B9827" t="s">
        <v>1739</v>
      </c>
      <c r="C9827" t="s">
        <v>14</v>
      </c>
      <c r="D9827" t="s">
        <v>1094</v>
      </c>
      <c r="E9827" s="1">
        <v>1038.4000000000001</v>
      </c>
      <c r="F9827" s="1">
        <v>6567.0133333333324</v>
      </c>
    </row>
    <row r="9828" spans="1:6" x14ac:dyDescent="0.25">
      <c r="A9828" t="s">
        <v>1090</v>
      </c>
      <c r="B9828" t="s">
        <v>1739</v>
      </c>
      <c r="C9828" t="s">
        <v>14</v>
      </c>
      <c r="D9828" t="s">
        <v>1135</v>
      </c>
      <c r="E9828" s="1">
        <v>0</v>
      </c>
      <c r="F9828" s="1">
        <v>3850.5599999999995</v>
      </c>
    </row>
    <row r="9829" spans="1:6" x14ac:dyDescent="0.25">
      <c r="A9829" t="s">
        <v>1090</v>
      </c>
      <c r="B9829" t="s">
        <v>1739</v>
      </c>
      <c r="C9829" t="s">
        <v>14</v>
      </c>
      <c r="D9829" t="s">
        <v>1094</v>
      </c>
      <c r="E9829" s="1">
        <v>0</v>
      </c>
      <c r="F9829" s="1">
        <v>7777.6533333333327</v>
      </c>
    </row>
    <row r="9830" spans="1:6" x14ac:dyDescent="0.25">
      <c r="A9830" t="s">
        <v>1090</v>
      </c>
      <c r="B9830" t="s">
        <v>1739</v>
      </c>
      <c r="C9830" t="s">
        <v>14</v>
      </c>
      <c r="D9830" t="s">
        <v>1094</v>
      </c>
      <c r="E9830" s="1">
        <v>0</v>
      </c>
      <c r="F9830" s="1">
        <v>88.533333333333331</v>
      </c>
    </row>
    <row r="9831" spans="1:6" x14ac:dyDescent="0.25">
      <c r="A9831" t="s">
        <v>1090</v>
      </c>
      <c r="B9831" t="s">
        <v>1739</v>
      </c>
      <c r="C9831" t="s">
        <v>6</v>
      </c>
      <c r="D9831" t="s">
        <v>1135</v>
      </c>
      <c r="E9831" s="1">
        <v>0</v>
      </c>
      <c r="F9831" s="1">
        <v>115.09333333333333</v>
      </c>
    </row>
    <row r="9832" spans="1:6" x14ac:dyDescent="0.25">
      <c r="A9832" t="s">
        <v>1090</v>
      </c>
      <c r="B9832" t="s">
        <v>1739</v>
      </c>
      <c r="C9832" t="s">
        <v>6</v>
      </c>
      <c r="D9832" t="s">
        <v>1135</v>
      </c>
      <c r="E9832" s="1">
        <v>0</v>
      </c>
      <c r="F9832" s="1">
        <v>18488.8</v>
      </c>
    </row>
    <row r="9833" spans="1:6" x14ac:dyDescent="0.25">
      <c r="A9833" t="s">
        <v>1090</v>
      </c>
      <c r="B9833" t="s">
        <v>1739</v>
      </c>
      <c r="C9833" t="s">
        <v>6</v>
      </c>
      <c r="D9833" t="s">
        <v>1094</v>
      </c>
      <c r="E9833" s="1">
        <v>835.2</v>
      </c>
      <c r="F9833" s="1">
        <v>646.78933333333339</v>
      </c>
    </row>
    <row r="9834" spans="1:6" x14ac:dyDescent="0.25">
      <c r="A9834" t="s">
        <v>1090</v>
      </c>
      <c r="B9834" t="s">
        <v>1740</v>
      </c>
      <c r="C9834" t="s">
        <v>14</v>
      </c>
      <c r="D9834" t="s">
        <v>1094</v>
      </c>
      <c r="E9834" s="1">
        <v>620.79999999999995</v>
      </c>
      <c r="F9834" s="1">
        <v>197.76</v>
      </c>
    </row>
    <row r="9835" spans="1:6" x14ac:dyDescent="0.25">
      <c r="A9835" t="s">
        <v>1090</v>
      </c>
      <c r="B9835" t="s">
        <v>1740</v>
      </c>
      <c r="C9835" t="s">
        <v>14</v>
      </c>
      <c r="D9835" t="s">
        <v>1193</v>
      </c>
      <c r="E9835" s="1">
        <v>3577.6</v>
      </c>
      <c r="F9835" s="1">
        <v>10600.810666666666</v>
      </c>
    </row>
    <row r="9836" spans="1:6" x14ac:dyDescent="0.25">
      <c r="A9836" t="s">
        <v>1090</v>
      </c>
      <c r="B9836" t="s">
        <v>1740</v>
      </c>
      <c r="C9836" t="s">
        <v>14</v>
      </c>
      <c r="D9836" t="s">
        <v>1094</v>
      </c>
      <c r="E9836" s="1">
        <v>2524.8000000000002</v>
      </c>
      <c r="F9836" s="1">
        <v>23287.333333333332</v>
      </c>
    </row>
    <row r="9837" spans="1:6" x14ac:dyDescent="0.25">
      <c r="A9837" t="s">
        <v>1090</v>
      </c>
      <c r="B9837" t="s">
        <v>1740</v>
      </c>
      <c r="C9837" t="s">
        <v>14</v>
      </c>
      <c r="D9837" t="s">
        <v>1094</v>
      </c>
      <c r="E9837" s="1">
        <v>307.2</v>
      </c>
      <c r="F9837" s="1">
        <v>106.08</v>
      </c>
    </row>
    <row r="9838" spans="1:6" x14ac:dyDescent="0.25">
      <c r="A9838" t="s">
        <v>1090</v>
      </c>
      <c r="B9838" t="s">
        <v>1740</v>
      </c>
      <c r="C9838" t="s">
        <v>14</v>
      </c>
      <c r="D9838" t="s">
        <v>1094</v>
      </c>
      <c r="E9838" s="1">
        <v>4152</v>
      </c>
      <c r="F9838" s="1">
        <v>1322.4586666666667</v>
      </c>
    </row>
    <row r="9839" spans="1:6" x14ac:dyDescent="0.25">
      <c r="A9839" t="s">
        <v>1090</v>
      </c>
      <c r="B9839" t="s">
        <v>1740</v>
      </c>
      <c r="C9839" t="s">
        <v>14</v>
      </c>
      <c r="D9839" t="s">
        <v>1094</v>
      </c>
      <c r="E9839" s="1">
        <v>9212.8000000000011</v>
      </c>
      <c r="F9839" s="1">
        <v>10788.4</v>
      </c>
    </row>
    <row r="9840" spans="1:6" x14ac:dyDescent="0.25">
      <c r="A9840" t="s">
        <v>1090</v>
      </c>
      <c r="B9840" t="s">
        <v>1740</v>
      </c>
      <c r="C9840" t="s">
        <v>14</v>
      </c>
      <c r="D9840" t="s">
        <v>1094</v>
      </c>
      <c r="E9840" s="1">
        <v>64</v>
      </c>
      <c r="F9840" s="1">
        <v>24.533333333333331</v>
      </c>
    </row>
    <row r="9841" spans="1:6" x14ac:dyDescent="0.25">
      <c r="A9841" t="s">
        <v>1090</v>
      </c>
      <c r="B9841" t="s">
        <v>1740</v>
      </c>
      <c r="C9841" t="s">
        <v>6</v>
      </c>
      <c r="D9841" t="s">
        <v>1193</v>
      </c>
      <c r="E9841" s="1">
        <v>4268.7999999999993</v>
      </c>
      <c r="F9841" s="1">
        <v>611.24266666666676</v>
      </c>
    </row>
    <row r="9842" spans="1:6" x14ac:dyDescent="0.25">
      <c r="A9842" t="s">
        <v>1090</v>
      </c>
      <c r="B9842" t="s">
        <v>1740</v>
      </c>
      <c r="C9842" t="s">
        <v>9</v>
      </c>
      <c r="D9842" t="s">
        <v>1103</v>
      </c>
      <c r="E9842" s="1">
        <v>0</v>
      </c>
      <c r="F9842" s="1">
        <v>7294.5599999999995</v>
      </c>
    </row>
    <row r="9843" spans="1:6" x14ac:dyDescent="0.25">
      <c r="A9843" t="s">
        <v>1090</v>
      </c>
      <c r="B9843" t="s">
        <v>1741</v>
      </c>
      <c r="C9843" t="s">
        <v>14</v>
      </c>
      <c r="D9843" t="s">
        <v>1135</v>
      </c>
      <c r="E9843" s="1">
        <v>1491.2</v>
      </c>
      <c r="F9843" s="1">
        <v>1380.8693333333333</v>
      </c>
    </row>
    <row r="9844" spans="1:6" x14ac:dyDescent="0.25">
      <c r="A9844" t="s">
        <v>1090</v>
      </c>
      <c r="B9844" t="s">
        <v>1742</v>
      </c>
      <c r="C9844" t="s">
        <v>12</v>
      </c>
      <c r="D9844" t="s">
        <v>238</v>
      </c>
      <c r="E9844" s="1">
        <v>0</v>
      </c>
      <c r="F9844" s="1">
        <v>914.10666666666657</v>
      </c>
    </row>
    <row r="9845" spans="1:6" x14ac:dyDescent="0.25">
      <c r="A9845" t="s">
        <v>1090</v>
      </c>
      <c r="B9845" t="s">
        <v>1742</v>
      </c>
      <c r="C9845" t="s">
        <v>14</v>
      </c>
      <c r="D9845" t="s">
        <v>1094</v>
      </c>
      <c r="E9845" s="1">
        <v>1673.6</v>
      </c>
      <c r="F9845" s="1">
        <v>257.60000000000002</v>
      </c>
    </row>
    <row r="9846" spans="1:6" x14ac:dyDescent="0.25">
      <c r="A9846" t="s">
        <v>1090</v>
      </c>
      <c r="B9846" t="s">
        <v>1742</v>
      </c>
      <c r="C9846" t="s">
        <v>14</v>
      </c>
      <c r="D9846" t="s">
        <v>1135</v>
      </c>
      <c r="E9846" s="1">
        <v>10742.4</v>
      </c>
      <c r="F9846" s="1">
        <v>4164.4800000000005</v>
      </c>
    </row>
    <row r="9847" spans="1:6" x14ac:dyDescent="0.25">
      <c r="A9847" t="s">
        <v>1090</v>
      </c>
      <c r="B9847" t="s">
        <v>1742</v>
      </c>
      <c r="C9847" t="s">
        <v>14</v>
      </c>
      <c r="D9847" t="s">
        <v>1094</v>
      </c>
      <c r="E9847" s="1">
        <v>5086.3999999999996</v>
      </c>
      <c r="F9847" s="1">
        <v>2249.2533333333331</v>
      </c>
    </row>
    <row r="9848" spans="1:6" x14ac:dyDescent="0.25">
      <c r="A9848" t="s">
        <v>1090</v>
      </c>
      <c r="B9848" t="s">
        <v>1742</v>
      </c>
      <c r="C9848" t="s">
        <v>14</v>
      </c>
      <c r="D9848" t="s">
        <v>1094</v>
      </c>
      <c r="E9848" s="1">
        <v>12366.4</v>
      </c>
      <c r="F9848" s="1">
        <v>0</v>
      </c>
    </row>
    <row r="9849" spans="1:6" x14ac:dyDescent="0.25">
      <c r="A9849" t="s">
        <v>1090</v>
      </c>
      <c r="B9849" t="s">
        <v>1742</v>
      </c>
      <c r="C9849" t="s">
        <v>14</v>
      </c>
      <c r="D9849" t="s">
        <v>1094</v>
      </c>
      <c r="E9849" s="1">
        <v>86.4</v>
      </c>
      <c r="F9849" s="1">
        <v>0</v>
      </c>
    </row>
    <row r="9850" spans="1:6" x14ac:dyDescent="0.25">
      <c r="A9850" t="s">
        <v>1090</v>
      </c>
      <c r="B9850" t="s">
        <v>1742</v>
      </c>
      <c r="C9850" t="s">
        <v>14</v>
      </c>
      <c r="D9850" t="s">
        <v>1094</v>
      </c>
      <c r="E9850" s="1">
        <v>9931.2000000000007</v>
      </c>
      <c r="F9850" s="1">
        <v>3987.9466666666667</v>
      </c>
    </row>
    <row r="9851" spans="1:6" x14ac:dyDescent="0.25">
      <c r="A9851" t="s">
        <v>1090</v>
      </c>
      <c r="B9851" t="s">
        <v>1742</v>
      </c>
      <c r="C9851" t="s">
        <v>14</v>
      </c>
      <c r="D9851" t="s">
        <v>1135</v>
      </c>
      <c r="E9851" s="1">
        <v>7366.4</v>
      </c>
      <c r="F9851" s="1">
        <v>4279.4666666666672</v>
      </c>
    </row>
    <row r="9852" spans="1:6" x14ac:dyDescent="0.25">
      <c r="A9852" t="s">
        <v>1090</v>
      </c>
      <c r="B9852" t="s">
        <v>1742</v>
      </c>
      <c r="C9852" t="s">
        <v>14</v>
      </c>
      <c r="D9852" t="s">
        <v>1094</v>
      </c>
      <c r="E9852" s="1">
        <v>8540.7999999999993</v>
      </c>
      <c r="F9852" s="1">
        <v>6770.8533333333326</v>
      </c>
    </row>
    <row r="9853" spans="1:6" x14ac:dyDescent="0.25">
      <c r="A9853" t="s">
        <v>1090</v>
      </c>
      <c r="B9853" t="s">
        <v>1742</v>
      </c>
      <c r="C9853" t="s">
        <v>14</v>
      </c>
      <c r="D9853" t="s">
        <v>1094</v>
      </c>
      <c r="E9853" s="1">
        <v>497.6</v>
      </c>
      <c r="F9853" s="1">
        <v>0</v>
      </c>
    </row>
    <row r="9854" spans="1:6" x14ac:dyDescent="0.25">
      <c r="A9854" t="s">
        <v>1090</v>
      </c>
      <c r="B9854" t="s">
        <v>1742</v>
      </c>
      <c r="C9854" t="s">
        <v>6</v>
      </c>
      <c r="D9854" t="s">
        <v>1135</v>
      </c>
      <c r="E9854" s="1">
        <v>11164.8</v>
      </c>
      <c r="F9854" s="1">
        <v>20251.546666666665</v>
      </c>
    </row>
    <row r="9855" spans="1:6" x14ac:dyDescent="0.25">
      <c r="A9855" t="s">
        <v>1090</v>
      </c>
      <c r="B9855" t="s">
        <v>1742</v>
      </c>
      <c r="C9855" t="s">
        <v>6</v>
      </c>
      <c r="D9855" t="s">
        <v>1094</v>
      </c>
      <c r="E9855" s="1">
        <v>0</v>
      </c>
      <c r="F9855" s="1">
        <v>666.82666666666671</v>
      </c>
    </row>
    <row r="9856" spans="1:6" x14ac:dyDescent="0.25">
      <c r="A9856" t="s">
        <v>1090</v>
      </c>
      <c r="B9856" t="s">
        <v>1742</v>
      </c>
      <c r="C9856" t="s">
        <v>9</v>
      </c>
      <c r="D9856" t="s">
        <v>1102</v>
      </c>
      <c r="E9856" s="1">
        <v>0</v>
      </c>
      <c r="F9856" s="1">
        <v>8348.16</v>
      </c>
    </row>
    <row r="9857" spans="1:6" x14ac:dyDescent="0.25">
      <c r="A9857" t="s">
        <v>1090</v>
      </c>
      <c r="B9857" t="s">
        <v>1742</v>
      </c>
      <c r="C9857" t="s">
        <v>9</v>
      </c>
      <c r="D9857" t="s">
        <v>1102</v>
      </c>
      <c r="E9857" s="1">
        <v>196908.79999999999</v>
      </c>
      <c r="F9857" s="1">
        <v>116729.03466666667</v>
      </c>
    </row>
    <row r="9858" spans="1:6" x14ac:dyDescent="0.25">
      <c r="A9858" t="s">
        <v>1090</v>
      </c>
      <c r="B9858" t="s">
        <v>1742</v>
      </c>
      <c r="C9858" t="s">
        <v>9</v>
      </c>
      <c r="D9858" t="s">
        <v>1103</v>
      </c>
      <c r="E9858" s="1">
        <v>0</v>
      </c>
      <c r="F9858" s="1">
        <v>4822.293333333334</v>
      </c>
    </row>
    <row r="9859" spans="1:6" x14ac:dyDescent="0.25">
      <c r="A9859" t="s">
        <v>1090</v>
      </c>
      <c r="B9859" t="s">
        <v>1742</v>
      </c>
      <c r="C9859" t="s">
        <v>9</v>
      </c>
      <c r="D9859" t="s">
        <v>238</v>
      </c>
      <c r="E9859" s="1">
        <v>0</v>
      </c>
      <c r="F9859" s="1">
        <v>3573.0133333333333</v>
      </c>
    </row>
    <row r="9860" spans="1:6" x14ac:dyDescent="0.25">
      <c r="A9860" t="s">
        <v>1090</v>
      </c>
      <c r="B9860" t="s">
        <v>1743</v>
      </c>
      <c r="C9860" t="s">
        <v>14</v>
      </c>
      <c r="D9860" t="s">
        <v>1094</v>
      </c>
      <c r="E9860" s="1">
        <v>21628.800000000003</v>
      </c>
      <c r="F9860" s="1">
        <v>6914.4746666666679</v>
      </c>
    </row>
    <row r="9861" spans="1:6" x14ac:dyDescent="0.25">
      <c r="A9861" t="s">
        <v>1090</v>
      </c>
      <c r="B9861" t="s">
        <v>1744</v>
      </c>
      <c r="C9861" t="s">
        <v>14</v>
      </c>
      <c r="D9861" t="s">
        <v>1094</v>
      </c>
      <c r="E9861" s="1">
        <v>5113.6000000000004</v>
      </c>
      <c r="F9861" s="1">
        <v>624.55466666666666</v>
      </c>
    </row>
    <row r="9862" spans="1:6" x14ac:dyDescent="0.25">
      <c r="A9862" t="s">
        <v>1090</v>
      </c>
      <c r="B9862" t="s">
        <v>1745</v>
      </c>
      <c r="C9862" t="s">
        <v>14</v>
      </c>
      <c r="D9862" t="s">
        <v>238</v>
      </c>
      <c r="E9862" s="1">
        <v>0</v>
      </c>
      <c r="F9862" s="1">
        <v>3066.9866666666667</v>
      </c>
    </row>
    <row r="9863" spans="1:6" x14ac:dyDescent="0.25">
      <c r="A9863" t="s">
        <v>1090</v>
      </c>
      <c r="B9863" t="s">
        <v>1745</v>
      </c>
      <c r="C9863" t="s">
        <v>14</v>
      </c>
      <c r="D9863" t="s">
        <v>1094</v>
      </c>
      <c r="E9863" s="1">
        <v>7208</v>
      </c>
      <c r="F9863" s="1">
        <v>315.27999999999997</v>
      </c>
    </row>
    <row r="9864" spans="1:6" x14ac:dyDescent="0.25">
      <c r="A9864" t="s">
        <v>1090</v>
      </c>
      <c r="B9864" t="s">
        <v>1745</v>
      </c>
      <c r="C9864" t="s">
        <v>14</v>
      </c>
      <c r="D9864" t="s">
        <v>1094</v>
      </c>
      <c r="E9864" s="1">
        <v>576</v>
      </c>
      <c r="F9864" s="1">
        <v>1638.9866666666667</v>
      </c>
    </row>
    <row r="9865" spans="1:6" x14ac:dyDescent="0.25">
      <c r="A9865" t="s">
        <v>1090</v>
      </c>
      <c r="B9865" t="s">
        <v>1745</v>
      </c>
      <c r="C9865" t="s">
        <v>6</v>
      </c>
      <c r="D9865" t="s">
        <v>238</v>
      </c>
      <c r="E9865" s="1">
        <v>294.39999999999998</v>
      </c>
      <c r="F9865" s="1">
        <v>6168.96</v>
      </c>
    </row>
    <row r="9866" spans="1:6" x14ac:dyDescent="0.25">
      <c r="A9866" t="s">
        <v>1090</v>
      </c>
      <c r="B9866" t="s">
        <v>1746</v>
      </c>
      <c r="C9866" t="s">
        <v>14</v>
      </c>
      <c r="D9866" t="s">
        <v>1094</v>
      </c>
      <c r="E9866" s="1">
        <v>0</v>
      </c>
      <c r="F9866" s="1">
        <v>601.2266666666668</v>
      </c>
    </row>
    <row r="9867" spans="1:6" x14ac:dyDescent="0.25">
      <c r="A9867" t="s">
        <v>1090</v>
      </c>
      <c r="B9867" t="s">
        <v>1746</v>
      </c>
      <c r="C9867" t="s">
        <v>14</v>
      </c>
      <c r="D9867" t="s">
        <v>238</v>
      </c>
      <c r="E9867" s="1">
        <v>2699.2</v>
      </c>
      <c r="F9867" s="1">
        <v>3291.4133333333334</v>
      </c>
    </row>
    <row r="9868" spans="1:6" x14ac:dyDescent="0.25">
      <c r="A9868" t="s">
        <v>1090</v>
      </c>
      <c r="B9868" t="s">
        <v>1746</v>
      </c>
      <c r="C9868" t="s">
        <v>14</v>
      </c>
      <c r="D9868" t="s">
        <v>1094</v>
      </c>
      <c r="E9868" s="1">
        <v>340.8</v>
      </c>
      <c r="F9868" s="1">
        <v>166.08</v>
      </c>
    </row>
    <row r="9869" spans="1:6" x14ac:dyDescent="0.25">
      <c r="A9869" t="s">
        <v>1090</v>
      </c>
      <c r="B9869" t="s">
        <v>1746</v>
      </c>
      <c r="C9869" t="s">
        <v>14</v>
      </c>
      <c r="D9869" t="s">
        <v>1094</v>
      </c>
      <c r="E9869" s="1">
        <v>7083.2000000000007</v>
      </c>
      <c r="F9869" s="1">
        <v>289.30666666666667</v>
      </c>
    </row>
    <row r="9870" spans="1:6" x14ac:dyDescent="0.25">
      <c r="A9870" t="s">
        <v>1090</v>
      </c>
      <c r="B9870" t="s">
        <v>1746</v>
      </c>
      <c r="C9870" t="s">
        <v>14</v>
      </c>
      <c r="D9870" t="s">
        <v>1094</v>
      </c>
      <c r="E9870" s="1">
        <v>806.4</v>
      </c>
      <c r="F9870" s="1">
        <v>2978.3040000000001</v>
      </c>
    </row>
    <row r="9871" spans="1:6" x14ac:dyDescent="0.25">
      <c r="A9871" t="s">
        <v>1090</v>
      </c>
      <c r="B9871" t="s">
        <v>1746</v>
      </c>
      <c r="C9871" t="s">
        <v>6</v>
      </c>
      <c r="D9871" t="s">
        <v>238</v>
      </c>
      <c r="E9871" s="1">
        <v>1771.1999999999998</v>
      </c>
      <c r="F9871" s="1">
        <v>1536.816</v>
      </c>
    </row>
    <row r="9872" spans="1:6" x14ac:dyDescent="0.25">
      <c r="A9872" t="s">
        <v>1090</v>
      </c>
      <c r="B9872" t="s">
        <v>1746</v>
      </c>
      <c r="C9872" t="s">
        <v>6</v>
      </c>
      <c r="D9872" t="s">
        <v>238</v>
      </c>
      <c r="E9872" s="1">
        <v>2056</v>
      </c>
      <c r="F9872" s="1">
        <v>185.94666666666666</v>
      </c>
    </row>
    <row r="9873" spans="1:6" x14ac:dyDescent="0.25">
      <c r="A9873" t="s">
        <v>1090</v>
      </c>
      <c r="B9873" t="s">
        <v>1746</v>
      </c>
      <c r="C9873" t="s">
        <v>6</v>
      </c>
      <c r="D9873" t="s">
        <v>1094</v>
      </c>
      <c r="E9873" s="1">
        <v>148.80000000000001</v>
      </c>
      <c r="F9873" s="1">
        <v>0</v>
      </c>
    </row>
    <row r="9874" spans="1:6" x14ac:dyDescent="0.25">
      <c r="A9874" t="s">
        <v>1090</v>
      </c>
      <c r="B9874" t="s">
        <v>1747</v>
      </c>
      <c r="C9874" t="s">
        <v>14</v>
      </c>
      <c r="D9874" t="s">
        <v>1094</v>
      </c>
      <c r="E9874" s="1">
        <v>7704</v>
      </c>
      <c r="F9874" s="1">
        <v>567.28</v>
      </c>
    </row>
    <row r="9875" spans="1:6" x14ac:dyDescent="0.25">
      <c r="A9875" t="s">
        <v>1090</v>
      </c>
      <c r="B9875" t="s">
        <v>1747</v>
      </c>
      <c r="C9875" t="s">
        <v>6</v>
      </c>
      <c r="D9875" t="s">
        <v>1094</v>
      </c>
      <c r="E9875" s="1">
        <v>4465.6000000000004</v>
      </c>
      <c r="F9875" s="1">
        <v>2034.6933333333332</v>
      </c>
    </row>
    <row r="9876" spans="1:6" x14ac:dyDescent="0.25">
      <c r="A9876" t="s">
        <v>1090</v>
      </c>
      <c r="B9876" t="s">
        <v>1747</v>
      </c>
      <c r="C9876" t="s">
        <v>9</v>
      </c>
      <c r="D9876" t="s">
        <v>1235</v>
      </c>
      <c r="E9876" s="1">
        <v>13587.199999999999</v>
      </c>
      <c r="F9876" s="1">
        <v>6857.6213333333335</v>
      </c>
    </row>
    <row r="9877" spans="1:6" x14ac:dyDescent="0.25">
      <c r="A9877" t="s">
        <v>1090</v>
      </c>
      <c r="B9877" t="s">
        <v>1747</v>
      </c>
      <c r="C9877" t="s">
        <v>9</v>
      </c>
      <c r="D9877" t="s">
        <v>1235</v>
      </c>
      <c r="E9877" s="1">
        <v>1241.6000000000001</v>
      </c>
      <c r="F9877" s="1">
        <v>1241.9893333333334</v>
      </c>
    </row>
    <row r="9878" spans="1:6" x14ac:dyDescent="0.25">
      <c r="A9878" t="s">
        <v>1090</v>
      </c>
      <c r="B9878" t="s">
        <v>1747</v>
      </c>
      <c r="C9878" t="s">
        <v>9</v>
      </c>
      <c r="D9878" t="s">
        <v>1235</v>
      </c>
      <c r="E9878" s="1">
        <v>21012.800000000003</v>
      </c>
      <c r="F9878" s="1">
        <v>16454.522666666664</v>
      </c>
    </row>
    <row r="9879" spans="1:6" x14ac:dyDescent="0.25">
      <c r="A9879" t="s">
        <v>1090</v>
      </c>
      <c r="B9879" t="s">
        <v>1747</v>
      </c>
      <c r="C9879" t="s">
        <v>9</v>
      </c>
      <c r="D9879" t="s">
        <v>1195</v>
      </c>
      <c r="E9879" s="1">
        <v>2547.1999999999998</v>
      </c>
      <c r="F9879" s="1">
        <v>1288.9280000000001</v>
      </c>
    </row>
    <row r="9880" spans="1:6" x14ac:dyDescent="0.25">
      <c r="A9880" t="s">
        <v>1090</v>
      </c>
      <c r="B9880" t="s">
        <v>1747</v>
      </c>
      <c r="C9880" t="s">
        <v>9</v>
      </c>
      <c r="D9880" t="s">
        <v>1195</v>
      </c>
      <c r="E9880" s="1">
        <v>4092.8</v>
      </c>
      <c r="F9880" s="1">
        <v>2962.88</v>
      </c>
    </row>
    <row r="9881" spans="1:6" x14ac:dyDescent="0.25">
      <c r="A9881" t="s">
        <v>1090</v>
      </c>
      <c r="B9881" t="s">
        <v>1747</v>
      </c>
      <c r="C9881" t="s">
        <v>9</v>
      </c>
      <c r="D9881" t="s">
        <v>1103</v>
      </c>
      <c r="E9881" s="1">
        <v>0</v>
      </c>
      <c r="F9881" s="1">
        <v>7294.5599999999995</v>
      </c>
    </row>
    <row r="9882" spans="1:6" x14ac:dyDescent="0.25">
      <c r="A9882" t="s">
        <v>1090</v>
      </c>
      <c r="B9882" t="s">
        <v>1748</v>
      </c>
      <c r="C9882" t="s">
        <v>14</v>
      </c>
      <c r="D9882" t="s">
        <v>1094</v>
      </c>
      <c r="E9882" s="1">
        <v>174.4</v>
      </c>
      <c r="F9882" s="1">
        <v>61.04</v>
      </c>
    </row>
    <row r="9883" spans="1:6" x14ac:dyDescent="0.25">
      <c r="A9883" t="s">
        <v>1090</v>
      </c>
      <c r="B9883" t="s">
        <v>1749</v>
      </c>
      <c r="C9883" t="s">
        <v>12</v>
      </c>
      <c r="D9883" t="s">
        <v>238</v>
      </c>
      <c r="E9883" s="1">
        <v>206.4</v>
      </c>
      <c r="F9883" s="1">
        <v>72.239999999999995</v>
      </c>
    </row>
    <row r="9884" spans="1:6" x14ac:dyDescent="0.25">
      <c r="A9884" t="s">
        <v>1090</v>
      </c>
      <c r="B9884" t="s">
        <v>1749</v>
      </c>
      <c r="C9884" t="s">
        <v>12</v>
      </c>
      <c r="D9884" t="s">
        <v>1192</v>
      </c>
      <c r="E9884" s="1">
        <v>16241.6</v>
      </c>
      <c r="F9884" s="1">
        <v>5684.56</v>
      </c>
    </row>
    <row r="9885" spans="1:6" x14ac:dyDescent="0.25">
      <c r="A9885" t="s">
        <v>1090</v>
      </c>
      <c r="B9885" t="s">
        <v>1749</v>
      </c>
      <c r="C9885" t="s">
        <v>14</v>
      </c>
      <c r="D9885" t="s">
        <v>1094</v>
      </c>
      <c r="E9885" s="1">
        <v>1620.8</v>
      </c>
      <c r="F9885" s="1">
        <v>252</v>
      </c>
    </row>
    <row r="9886" spans="1:6" x14ac:dyDescent="0.25">
      <c r="A9886" t="s">
        <v>1090</v>
      </c>
      <c r="B9886" t="s">
        <v>1749</v>
      </c>
      <c r="C9886" t="s">
        <v>9</v>
      </c>
      <c r="D9886" t="s">
        <v>1211</v>
      </c>
      <c r="E9886" s="1">
        <v>0</v>
      </c>
      <c r="F9886" s="1">
        <v>5580.7999999999993</v>
      </c>
    </row>
    <row r="9887" spans="1:6" x14ac:dyDescent="0.25">
      <c r="A9887" t="s">
        <v>1090</v>
      </c>
      <c r="B9887" t="s">
        <v>1749</v>
      </c>
      <c r="C9887" t="s">
        <v>9</v>
      </c>
      <c r="D9887" t="s">
        <v>1211</v>
      </c>
      <c r="E9887" s="1">
        <v>0</v>
      </c>
      <c r="F9887" s="1">
        <v>3196.8</v>
      </c>
    </row>
    <row r="9888" spans="1:6" x14ac:dyDescent="0.25">
      <c r="A9888" t="s">
        <v>1090</v>
      </c>
      <c r="B9888" t="s">
        <v>1749</v>
      </c>
      <c r="C9888" t="s">
        <v>9</v>
      </c>
      <c r="D9888" t="s">
        <v>1195</v>
      </c>
      <c r="E9888" s="1">
        <v>0</v>
      </c>
      <c r="F9888" s="1">
        <v>2051.0933333333332</v>
      </c>
    </row>
    <row r="9889" spans="1:6" x14ac:dyDescent="0.25">
      <c r="A9889" t="s">
        <v>1090</v>
      </c>
      <c r="B9889" t="s">
        <v>1750</v>
      </c>
      <c r="C9889" t="s">
        <v>14</v>
      </c>
      <c r="D9889" t="s">
        <v>1094</v>
      </c>
      <c r="E9889" s="1">
        <v>19.199999999999989</v>
      </c>
      <c r="F9889" s="1">
        <v>28.373333333333328</v>
      </c>
    </row>
    <row r="9890" spans="1:6" x14ac:dyDescent="0.25">
      <c r="A9890" t="s">
        <v>1090</v>
      </c>
      <c r="B9890" t="s">
        <v>1751</v>
      </c>
      <c r="C9890" t="s">
        <v>14</v>
      </c>
      <c r="D9890" t="s">
        <v>1094</v>
      </c>
      <c r="E9890" s="1">
        <v>0</v>
      </c>
      <c r="F9890" s="1">
        <v>21977.626666666667</v>
      </c>
    </row>
    <row r="9891" spans="1:6" x14ac:dyDescent="0.25">
      <c r="A9891" t="s">
        <v>1090</v>
      </c>
      <c r="B9891" t="s">
        <v>1751</v>
      </c>
      <c r="C9891" t="s">
        <v>9</v>
      </c>
      <c r="D9891" t="s">
        <v>1235</v>
      </c>
      <c r="E9891" s="1">
        <v>0</v>
      </c>
      <c r="F9891" s="1">
        <v>1681.6</v>
      </c>
    </row>
    <row r="9892" spans="1:6" x14ac:dyDescent="0.25">
      <c r="A9892" t="s">
        <v>1090</v>
      </c>
      <c r="B9892" t="s">
        <v>1751</v>
      </c>
      <c r="C9892" t="s">
        <v>9</v>
      </c>
      <c r="D9892" t="s">
        <v>1235</v>
      </c>
      <c r="E9892" s="1">
        <v>58347.199999999997</v>
      </c>
      <c r="F9892" s="1">
        <v>29391.386666666665</v>
      </c>
    </row>
    <row r="9893" spans="1:6" x14ac:dyDescent="0.25">
      <c r="A9893" t="s">
        <v>1090</v>
      </c>
      <c r="B9893" t="s">
        <v>1751</v>
      </c>
      <c r="C9893" t="s">
        <v>9</v>
      </c>
      <c r="D9893" t="s">
        <v>238</v>
      </c>
      <c r="E9893" s="1">
        <v>74387.200000000012</v>
      </c>
      <c r="F9893" s="1">
        <v>44885.855999999992</v>
      </c>
    </row>
    <row r="9894" spans="1:6" x14ac:dyDescent="0.25">
      <c r="A9894" t="s">
        <v>1090</v>
      </c>
      <c r="B9894" t="s">
        <v>1751</v>
      </c>
      <c r="C9894" t="s">
        <v>9</v>
      </c>
      <c r="D9894" t="s">
        <v>1103</v>
      </c>
      <c r="E9894" s="1">
        <v>0</v>
      </c>
      <c r="F9894" s="1">
        <v>1250.7733333333335</v>
      </c>
    </row>
    <row r="9895" spans="1:6" x14ac:dyDescent="0.25">
      <c r="A9895" t="s">
        <v>1090</v>
      </c>
      <c r="B9895" t="s">
        <v>1752</v>
      </c>
      <c r="C9895" t="s">
        <v>14</v>
      </c>
      <c r="D9895" t="s">
        <v>1094</v>
      </c>
      <c r="E9895" s="1">
        <v>275.2</v>
      </c>
      <c r="F9895" s="1">
        <v>817.23733333333348</v>
      </c>
    </row>
    <row r="9896" spans="1:6" x14ac:dyDescent="0.25">
      <c r="A9896" t="s">
        <v>1090</v>
      </c>
      <c r="B9896" t="s">
        <v>1752</v>
      </c>
      <c r="C9896" t="s">
        <v>14</v>
      </c>
      <c r="D9896" t="s">
        <v>1406</v>
      </c>
      <c r="E9896" s="1">
        <v>2203.2000000000003</v>
      </c>
      <c r="F9896" s="1">
        <v>2099.9733333333329</v>
      </c>
    </row>
    <row r="9897" spans="1:6" x14ac:dyDescent="0.25">
      <c r="A9897" t="s">
        <v>1090</v>
      </c>
      <c r="B9897" t="s">
        <v>1752</v>
      </c>
      <c r="C9897" t="s">
        <v>6</v>
      </c>
      <c r="D9897" t="s">
        <v>1406</v>
      </c>
      <c r="E9897" s="1">
        <v>29681.600000000002</v>
      </c>
      <c r="F9897" s="1">
        <v>37660.24533333334</v>
      </c>
    </row>
    <row r="9898" spans="1:6" x14ac:dyDescent="0.25">
      <c r="A9898" t="s">
        <v>1090</v>
      </c>
      <c r="B9898" t="s">
        <v>1752</v>
      </c>
      <c r="C9898" t="s">
        <v>6</v>
      </c>
      <c r="D9898" t="s">
        <v>1094</v>
      </c>
      <c r="E9898" s="1">
        <v>2856</v>
      </c>
      <c r="F9898" s="1">
        <v>595.78666666666663</v>
      </c>
    </row>
    <row r="9899" spans="1:6" x14ac:dyDescent="0.25">
      <c r="A9899" t="s">
        <v>1090</v>
      </c>
      <c r="B9899" t="s">
        <v>1752</v>
      </c>
      <c r="C9899" t="s">
        <v>9</v>
      </c>
      <c r="D9899" t="s">
        <v>1097</v>
      </c>
      <c r="E9899" s="1">
        <v>12400</v>
      </c>
      <c r="F9899" s="1">
        <v>6620.010666666667</v>
      </c>
    </row>
    <row r="9900" spans="1:6" x14ac:dyDescent="0.25">
      <c r="A9900" t="s">
        <v>1090</v>
      </c>
      <c r="B9900" t="s">
        <v>1752</v>
      </c>
      <c r="C9900" t="s">
        <v>9</v>
      </c>
      <c r="D9900" t="s">
        <v>1097</v>
      </c>
      <c r="E9900" s="1">
        <v>54001.600000000006</v>
      </c>
      <c r="F9900" s="1">
        <v>36619.957333333339</v>
      </c>
    </row>
    <row r="9901" spans="1:6" x14ac:dyDescent="0.25">
      <c r="A9901" t="s">
        <v>1090</v>
      </c>
      <c r="B9901" t="s">
        <v>1752</v>
      </c>
      <c r="C9901" t="s">
        <v>9</v>
      </c>
      <c r="D9901" t="s">
        <v>1098</v>
      </c>
      <c r="E9901" s="1">
        <v>18820.8</v>
      </c>
      <c r="F9901" s="1">
        <v>17037.525333333331</v>
      </c>
    </row>
    <row r="9902" spans="1:6" x14ac:dyDescent="0.25">
      <c r="A9902" t="s">
        <v>1090</v>
      </c>
      <c r="B9902" t="s">
        <v>1752</v>
      </c>
      <c r="C9902" t="s">
        <v>9</v>
      </c>
      <c r="D9902" t="s">
        <v>1098</v>
      </c>
      <c r="E9902" s="1">
        <v>12440</v>
      </c>
      <c r="F9902" s="1">
        <v>11424.138666666666</v>
      </c>
    </row>
    <row r="9903" spans="1:6" x14ac:dyDescent="0.25">
      <c r="A9903" t="s">
        <v>1090</v>
      </c>
      <c r="B9903" t="s">
        <v>1752</v>
      </c>
      <c r="C9903" t="s">
        <v>9</v>
      </c>
      <c r="D9903" t="s">
        <v>1167</v>
      </c>
      <c r="E9903" s="1">
        <v>204008.00000000003</v>
      </c>
      <c r="F9903" s="1">
        <v>195087.10399999999</v>
      </c>
    </row>
    <row r="9904" spans="1:6" x14ac:dyDescent="0.25">
      <c r="A9904" t="s">
        <v>1090</v>
      </c>
      <c r="B9904" t="s">
        <v>1753</v>
      </c>
      <c r="C9904" t="s">
        <v>14</v>
      </c>
      <c r="D9904" t="s">
        <v>1118</v>
      </c>
      <c r="E9904" s="1">
        <v>0</v>
      </c>
      <c r="F9904" s="1">
        <v>1996.4266666666667</v>
      </c>
    </row>
    <row r="9905" spans="1:6" x14ac:dyDescent="0.25">
      <c r="A9905" t="s">
        <v>1090</v>
      </c>
      <c r="B9905" t="s">
        <v>1753</v>
      </c>
      <c r="C9905" t="s">
        <v>9</v>
      </c>
      <c r="D9905" t="s">
        <v>1119</v>
      </c>
      <c r="E9905" s="1">
        <v>0</v>
      </c>
      <c r="F9905" s="1">
        <v>3678.08</v>
      </c>
    </row>
    <row r="9906" spans="1:6" x14ac:dyDescent="0.25">
      <c r="A9906" t="s">
        <v>1090</v>
      </c>
      <c r="B9906" t="s">
        <v>1753</v>
      </c>
      <c r="C9906" t="s">
        <v>9</v>
      </c>
      <c r="D9906" t="s">
        <v>1120</v>
      </c>
      <c r="E9906" s="1">
        <v>446.4</v>
      </c>
      <c r="F9906" s="1">
        <v>3830.4</v>
      </c>
    </row>
    <row r="9907" spans="1:6" x14ac:dyDescent="0.25">
      <c r="A9907" t="s">
        <v>1090</v>
      </c>
      <c r="B9907" t="s">
        <v>1753</v>
      </c>
      <c r="C9907" t="s">
        <v>9</v>
      </c>
      <c r="D9907" t="s">
        <v>1117</v>
      </c>
      <c r="E9907" s="1">
        <v>36008</v>
      </c>
      <c r="F9907" s="1">
        <v>39106.191999999995</v>
      </c>
    </row>
    <row r="9908" spans="1:6" x14ac:dyDescent="0.25">
      <c r="A9908" t="s">
        <v>1090</v>
      </c>
      <c r="B9908" t="s">
        <v>1753</v>
      </c>
      <c r="C9908" t="s">
        <v>9</v>
      </c>
      <c r="D9908" t="s">
        <v>1120</v>
      </c>
      <c r="E9908" s="1">
        <v>0</v>
      </c>
      <c r="F9908" s="1">
        <v>4421.4400000000005</v>
      </c>
    </row>
    <row r="9909" spans="1:6" x14ac:dyDescent="0.25">
      <c r="A9909" t="s">
        <v>1090</v>
      </c>
      <c r="B9909" t="s">
        <v>1754</v>
      </c>
      <c r="C9909" t="s">
        <v>9</v>
      </c>
      <c r="D9909" t="s">
        <v>1103</v>
      </c>
      <c r="E9909" s="1">
        <v>0</v>
      </c>
      <c r="F9909" s="1">
        <v>7294.5599999999995</v>
      </c>
    </row>
    <row r="9910" spans="1:6" x14ac:dyDescent="0.25">
      <c r="A9910" t="s">
        <v>1090</v>
      </c>
      <c r="B9910" t="s">
        <v>1755</v>
      </c>
      <c r="C9910" t="s">
        <v>12</v>
      </c>
      <c r="D9910" t="s">
        <v>238</v>
      </c>
      <c r="E9910" s="1">
        <v>520</v>
      </c>
      <c r="F9910" s="1">
        <v>283.05600000000004</v>
      </c>
    </row>
    <row r="9911" spans="1:6" x14ac:dyDescent="0.25">
      <c r="A9911" t="s">
        <v>1090</v>
      </c>
      <c r="B9911" t="s">
        <v>1755</v>
      </c>
      <c r="C9911" t="s">
        <v>12</v>
      </c>
      <c r="D9911" t="s">
        <v>1192</v>
      </c>
      <c r="E9911" s="1">
        <v>32779.199999999997</v>
      </c>
      <c r="F9911" s="1">
        <v>17692.016</v>
      </c>
    </row>
    <row r="9912" spans="1:6" x14ac:dyDescent="0.25">
      <c r="A9912" t="s">
        <v>1090</v>
      </c>
      <c r="B9912" t="s">
        <v>1755</v>
      </c>
      <c r="C9912" t="s">
        <v>9</v>
      </c>
      <c r="D9912" t="s">
        <v>1102</v>
      </c>
      <c r="E9912" s="1">
        <v>0</v>
      </c>
      <c r="F9912" s="1">
        <v>1018.1333333333333</v>
      </c>
    </row>
    <row r="9913" spans="1:6" x14ac:dyDescent="0.25">
      <c r="A9913" t="s">
        <v>1090</v>
      </c>
      <c r="B9913" t="s">
        <v>1755</v>
      </c>
      <c r="C9913" t="s">
        <v>9</v>
      </c>
      <c r="D9913" t="s">
        <v>1102</v>
      </c>
      <c r="E9913" s="1">
        <v>0</v>
      </c>
      <c r="F9913" s="1">
        <v>29924.160000000003</v>
      </c>
    </row>
    <row r="9914" spans="1:6" x14ac:dyDescent="0.25">
      <c r="A9914" t="s">
        <v>1090</v>
      </c>
      <c r="B9914" t="s">
        <v>1755</v>
      </c>
      <c r="C9914" t="s">
        <v>9</v>
      </c>
      <c r="D9914" t="s">
        <v>1103</v>
      </c>
      <c r="E9914" s="1">
        <v>0</v>
      </c>
      <c r="F9914" s="1">
        <v>7294.5599999999995</v>
      </c>
    </row>
    <row r="9915" spans="1:6" x14ac:dyDescent="0.25">
      <c r="A9915" t="s">
        <v>1090</v>
      </c>
      <c r="B9915" t="s">
        <v>1756</v>
      </c>
      <c r="C9915" t="s">
        <v>12</v>
      </c>
      <c r="D9915" t="s">
        <v>1130</v>
      </c>
      <c r="E9915" s="1">
        <v>224</v>
      </c>
      <c r="F9915" s="1">
        <v>78.400000000000006</v>
      </c>
    </row>
    <row r="9916" spans="1:6" x14ac:dyDescent="0.25">
      <c r="A9916" t="s">
        <v>1090</v>
      </c>
      <c r="B9916" t="s">
        <v>1756</v>
      </c>
      <c r="C9916" t="s">
        <v>12</v>
      </c>
      <c r="D9916" t="s">
        <v>1128</v>
      </c>
      <c r="E9916" s="1">
        <v>16636.8</v>
      </c>
      <c r="F9916" s="1">
        <v>5822.88</v>
      </c>
    </row>
    <row r="9917" spans="1:6" x14ac:dyDescent="0.25">
      <c r="A9917" t="s">
        <v>1090</v>
      </c>
      <c r="B9917" t="s">
        <v>1756</v>
      </c>
      <c r="C9917" t="s">
        <v>12</v>
      </c>
      <c r="D9917" t="s">
        <v>1130</v>
      </c>
      <c r="E9917" s="1">
        <v>1017.6</v>
      </c>
      <c r="F9917" s="1">
        <v>356.16</v>
      </c>
    </row>
    <row r="9918" spans="1:6" x14ac:dyDescent="0.25">
      <c r="A9918" t="s">
        <v>1090</v>
      </c>
      <c r="B9918" t="s">
        <v>1756</v>
      </c>
      <c r="C9918" t="s">
        <v>14</v>
      </c>
      <c r="D9918" t="s">
        <v>1115</v>
      </c>
      <c r="E9918" s="1">
        <v>0</v>
      </c>
      <c r="F9918" s="1">
        <v>675.68</v>
      </c>
    </row>
    <row r="9919" spans="1:6" x14ac:dyDescent="0.25">
      <c r="A9919" t="s">
        <v>1090</v>
      </c>
      <c r="B9919" t="s">
        <v>1756</v>
      </c>
      <c r="C9919" t="s">
        <v>9</v>
      </c>
      <c r="D9919" t="s">
        <v>1131</v>
      </c>
      <c r="E9919" s="1">
        <v>-1950.4</v>
      </c>
      <c r="F9919" s="1">
        <v>0</v>
      </c>
    </row>
    <row r="9920" spans="1:6" x14ac:dyDescent="0.25">
      <c r="A9920" t="s">
        <v>1090</v>
      </c>
      <c r="B9920" t="s">
        <v>1757</v>
      </c>
      <c r="C9920" t="s">
        <v>9</v>
      </c>
      <c r="D9920" t="s">
        <v>1211</v>
      </c>
      <c r="E9920" s="1">
        <v>0</v>
      </c>
      <c r="F9920" s="1">
        <v>4727.84</v>
      </c>
    </row>
    <row r="9921" spans="1:6" x14ac:dyDescent="0.25">
      <c r="A9921" t="s">
        <v>1090</v>
      </c>
      <c r="B9921" t="s">
        <v>1757</v>
      </c>
      <c r="C9921" t="s">
        <v>9</v>
      </c>
      <c r="D9921" t="s">
        <v>1211</v>
      </c>
      <c r="E9921" s="1">
        <v>0</v>
      </c>
      <c r="F9921" s="1">
        <v>1950.08</v>
      </c>
    </row>
    <row r="9922" spans="1:6" x14ac:dyDescent="0.25">
      <c r="A9922" t="s">
        <v>1090</v>
      </c>
      <c r="B9922" t="s">
        <v>1757</v>
      </c>
      <c r="C9922" t="s">
        <v>9</v>
      </c>
      <c r="D9922" t="s">
        <v>1104</v>
      </c>
      <c r="E9922" s="1">
        <v>0</v>
      </c>
      <c r="F9922" s="1">
        <v>816</v>
      </c>
    </row>
    <row r="9923" spans="1:6" x14ac:dyDescent="0.25">
      <c r="A9923" t="s">
        <v>1090</v>
      </c>
      <c r="B9923" t="s">
        <v>1757</v>
      </c>
      <c r="C9923" t="s">
        <v>9</v>
      </c>
      <c r="D9923" t="s">
        <v>238</v>
      </c>
      <c r="E9923" s="1">
        <v>0</v>
      </c>
      <c r="F9923" s="1">
        <v>6332.586666666668</v>
      </c>
    </row>
    <row r="9924" spans="1:6" x14ac:dyDescent="0.25">
      <c r="A9924" t="s">
        <v>1090</v>
      </c>
      <c r="B9924" t="s">
        <v>1758</v>
      </c>
      <c r="C9924" t="s">
        <v>12</v>
      </c>
      <c r="D9924" t="s">
        <v>238</v>
      </c>
      <c r="E9924" s="1">
        <v>496</v>
      </c>
      <c r="F9924" s="1">
        <v>21996.959999999999</v>
      </c>
    </row>
    <row r="9925" spans="1:6" x14ac:dyDescent="0.25">
      <c r="A9925" t="s">
        <v>1090</v>
      </c>
      <c r="B9925" t="s">
        <v>1758</v>
      </c>
      <c r="C9925" t="s">
        <v>9</v>
      </c>
      <c r="D9925" t="s">
        <v>1211</v>
      </c>
      <c r="E9925" s="1">
        <v>48444.800000000003</v>
      </c>
      <c r="F9925" s="1">
        <v>44995.733333333337</v>
      </c>
    </row>
    <row r="9926" spans="1:6" x14ac:dyDescent="0.25">
      <c r="A9926" t="s">
        <v>1090</v>
      </c>
      <c r="B9926" t="s">
        <v>1758</v>
      </c>
      <c r="C9926" t="s">
        <v>9</v>
      </c>
      <c r="D9926" t="s">
        <v>1211</v>
      </c>
      <c r="E9926" s="1">
        <v>84299.200000000012</v>
      </c>
      <c r="F9926" s="1">
        <v>85861.712000000014</v>
      </c>
    </row>
    <row r="9927" spans="1:6" x14ac:dyDescent="0.25">
      <c r="A9927" t="s">
        <v>1090</v>
      </c>
      <c r="B9927" t="s">
        <v>1758</v>
      </c>
      <c r="C9927" t="s">
        <v>9</v>
      </c>
      <c r="D9927" t="s">
        <v>1157</v>
      </c>
      <c r="E9927" s="1">
        <v>51939.200000000004</v>
      </c>
      <c r="F9927" s="1">
        <v>22990.928</v>
      </c>
    </row>
    <row r="9928" spans="1:6" x14ac:dyDescent="0.25">
      <c r="A9928" t="s">
        <v>1090</v>
      </c>
      <c r="B9928" t="s">
        <v>1758</v>
      </c>
      <c r="C9928" t="s">
        <v>9</v>
      </c>
      <c r="D9928" t="s">
        <v>1158</v>
      </c>
      <c r="E9928" s="1">
        <v>0</v>
      </c>
      <c r="F9928" s="1">
        <v>10940.16</v>
      </c>
    </row>
    <row r="9929" spans="1:6" x14ac:dyDescent="0.25">
      <c r="A9929" t="s">
        <v>1090</v>
      </c>
      <c r="B9929" t="s">
        <v>1758</v>
      </c>
      <c r="C9929" t="s">
        <v>9</v>
      </c>
      <c r="D9929" t="s">
        <v>1157</v>
      </c>
      <c r="E9929" s="1">
        <v>14776</v>
      </c>
      <c r="F9929" s="1">
        <v>11615.013333333334</v>
      </c>
    </row>
    <row r="9930" spans="1:6" x14ac:dyDescent="0.25">
      <c r="A9930" t="s">
        <v>1090</v>
      </c>
      <c r="B9930" t="s">
        <v>1759</v>
      </c>
      <c r="C9930" t="s">
        <v>12</v>
      </c>
      <c r="D9930" t="s">
        <v>1146</v>
      </c>
      <c r="E9930" s="1">
        <v>185.6</v>
      </c>
      <c r="F9930" s="1">
        <v>64.960000000000008</v>
      </c>
    </row>
    <row r="9931" spans="1:6" x14ac:dyDescent="0.25">
      <c r="A9931" t="s">
        <v>1090</v>
      </c>
      <c r="B9931" t="s">
        <v>1759</v>
      </c>
      <c r="C9931" t="s">
        <v>12</v>
      </c>
      <c r="D9931" t="s">
        <v>1147</v>
      </c>
      <c r="E9931" s="1">
        <v>16923.2</v>
      </c>
      <c r="F9931" s="1">
        <v>5923.12</v>
      </c>
    </row>
    <row r="9932" spans="1:6" x14ac:dyDescent="0.25">
      <c r="A9932" t="s">
        <v>1090</v>
      </c>
      <c r="B9932" t="s">
        <v>1759</v>
      </c>
      <c r="C9932" t="s">
        <v>12</v>
      </c>
      <c r="D9932" t="s">
        <v>1146</v>
      </c>
      <c r="E9932" s="1">
        <v>1401.6</v>
      </c>
      <c r="F9932" s="1">
        <v>490.56</v>
      </c>
    </row>
    <row r="9933" spans="1:6" x14ac:dyDescent="0.25">
      <c r="A9933" t="s">
        <v>1090</v>
      </c>
      <c r="B9933" t="s">
        <v>1759</v>
      </c>
      <c r="C9933" t="s">
        <v>12</v>
      </c>
      <c r="D9933" t="s">
        <v>1147</v>
      </c>
      <c r="E9933" s="1">
        <v>3795.2</v>
      </c>
      <c r="F9933" s="1">
        <v>1328.32</v>
      </c>
    </row>
    <row r="9934" spans="1:6" x14ac:dyDescent="0.25">
      <c r="A9934" t="s">
        <v>1090</v>
      </c>
      <c r="B9934" t="s">
        <v>1760</v>
      </c>
      <c r="C9934" t="s">
        <v>12</v>
      </c>
      <c r="D9934" t="s">
        <v>1124</v>
      </c>
      <c r="E9934" s="1">
        <v>10212.799999999999</v>
      </c>
      <c r="F9934" s="1">
        <v>3171.2533333333331</v>
      </c>
    </row>
    <row r="9935" spans="1:6" x14ac:dyDescent="0.25">
      <c r="A9935" t="s">
        <v>1090</v>
      </c>
      <c r="B9935" t="s">
        <v>1760</v>
      </c>
      <c r="C9935" t="s">
        <v>9</v>
      </c>
      <c r="D9935" t="s">
        <v>1125</v>
      </c>
      <c r="E9935" s="1">
        <v>35.200000000000003</v>
      </c>
      <c r="F9935" s="1">
        <v>53.152000000000001</v>
      </c>
    </row>
    <row r="9936" spans="1:6" x14ac:dyDescent="0.25">
      <c r="A9936" t="s">
        <v>1090</v>
      </c>
      <c r="B9936" t="s">
        <v>1760</v>
      </c>
      <c r="C9936" t="s">
        <v>9</v>
      </c>
      <c r="D9936" t="s">
        <v>1125</v>
      </c>
      <c r="E9936" s="1">
        <v>2766.4</v>
      </c>
      <c r="F9936" s="1">
        <v>1578.1066666666668</v>
      </c>
    </row>
    <row r="9937" spans="1:6" x14ac:dyDescent="0.25">
      <c r="A9937" t="s">
        <v>1090</v>
      </c>
      <c r="B9937" t="s">
        <v>1760</v>
      </c>
      <c r="C9937" t="s">
        <v>9</v>
      </c>
      <c r="D9937" t="s">
        <v>1125</v>
      </c>
      <c r="E9937" s="1">
        <v>6521.5999999999995</v>
      </c>
      <c r="F9937" s="1">
        <v>5210.1813333333339</v>
      </c>
    </row>
    <row r="9938" spans="1:6" x14ac:dyDescent="0.25">
      <c r="A9938" t="s">
        <v>1090</v>
      </c>
      <c r="B9938" t="s">
        <v>1760</v>
      </c>
      <c r="C9938" t="s">
        <v>9</v>
      </c>
      <c r="D9938" t="s">
        <v>1125</v>
      </c>
      <c r="E9938" s="1">
        <v>12129.6</v>
      </c>
      <c r="F9938" s="1">
        <v>6668.24</v>
      </c>
    </row>
    <row r="9939" spans="1:6" x14ac:dyDescent="0.25">
      <c r="A9939" t="s">
        <v>1090</v>
      </c>
      <c r="B9939" t="s">
        <v>1760</v>
      </c>
      <c r="C9939" t="s">
        <v>9</v>
      </c>
      <c r="D9939" t="s">
        <v>1163</v>
      </c>
      <c r="E9939" s="1">
        <v>808</v>
      </c>
      <c r="F9939" s="1">
        <v>1308.7466666666667</v>
      </c>
    </row>
    <row r="9940" spans="1:6" x14ac:dyDescent="0.25">
      <c r="A9940" t="s">
        <v>1090</v>
      </c>
      <c r="B9940" t="s">
        <v>1760</v>
      </c>
      <c r="C9940" t="s">
        <v>9</v>
      </c>
      <c r="D9940" t="s">
        <v>1139</v>
      </c>
      <c r="E9940" s="1">
        <v>3964.8</v>
      </c>
      <c r="F9940" s="1">
        <v>6358.9759999999997</v>
      </c>
    </row>
    <row r="9941" spans="1:6" x14ac:dyDescent="0.25">
      <c r="A9941" t="s">
        <v>1090</v>
      </c>
      <c r="B9941" t="s">
        <v>1761</v>
      </c>
      <c r="C9941" t="s">
        <v>12</v>
      </c>
      <c r="D9941" t="s">
        <v>1141</v>
      </c>
      <c r="E9941" s="1">
        <v>259.20000000000005</v>
      </c>
      <c r="F9941" s="1">
        <v>46.480000000000011</v>
      </c>
    </row>
    <row r="9942" spans="1:6" x14ac:dyDescent="0.25">
      <c r="A9942" t="s">
        <v>1090</v>
      </c>
      <c r="B9942" t="s">
        <v>1761</v>
      </c>
      <c r="C9942" t="s">
        <v>12</v>
      </c>
      <c r="D9942" t="s">
        <v>1141</v>
      </c>
      <c r="E9942" s="1">
        <v>11345.6</v>
      </c>
      <c r="F9942" s="1">
        <v>1826.16</v>
      </c>
    </row>
    <row r="9943" spans="1:6" x14ac:dyDescent="0.25">
      <c r="A9943" t="s">
        <v>1090</v>
      </c>
      <c r="B9943" t="s">
        <v>1761</v>
      </c>
      <c r="C9943" t="s">
        <v>9</v>
      </c>
      <c r="D9943" t="s">
        <v>1141</v>
      </c>
      <c r="E9943" s="1">
        <v>22752</v>
      </c>
      <c r="F9943" s="1">
        <v>22559.775999999998</v>
      </c>
    </row>
    <row r="9944" spans="1:6" x14ac:dyDescent="0.25">
      <c r="A9944" t="s">
        <v>1090</v>
      </c>
      <c r="B9944" t="s">
        <v>1762</v>
      </c>
      <c r="C9944" t="s">
        <v>9</v>
      </c>
      <c r="D9944" t="s">
        <v>1141</v>
      </c>
      <c r="E9944" s="1">
        <v>20321.599999999999</v>
      </c>
      <c r="F9944" s="1">
        <v>36738.773333333338</v>
      </c>
    </row>
    <row r="9945" spans="1:6" x14ac:dyDescent="0.25">
      <c r="A9945" t="s">
        <v>1090</v>
      </c>
      <c r="B9945" t="s">
        <v>1763</v>
      </c>
      <c r="C9945" t="s">
        <v>14</v>
      </c>
      <c r="D9945" t="s">
        <v>1095</v>
      </c>
      <c r="E9945" s="1">
        <v>112</v>
      </c>
      <c r="F9945" s="1">
        <v>39.200000000000003</v>
      </c>
    </row>
    <row r="9946" spans="1:6" x14ac:dyDescent="0.25">
      <c r="A9946" t="s">
        <v>1090</v>
      </c>
      <c r="B9946" t="s">
        <v>1764</v>
      </c>
      <c r="C9946" t="s">
        <v>12</v>
      </c>
      <c r="D9946" t="s">
        <v>1105</v>
      </c>
      <c r="E9946" s="1">
        <v>1030.4000000000001</v>
      </c>
      <c r="F9946" s="1">
        <v>441.16800000000001</v>
      </c>
    </row>
    <row r="9947" spans="1:6" x14ac:dyDescent="0.25">
      <c r="A9947" t="s">
        <v>1090</v>
      </c>
      <c r="B9947" t="s">
        <v>1764</v>
      </c>
      <c r="C9947" t="s">
        <v>12</v>
      </c>
      <c r="D9947" t="s">
        <v>1155</v>
      </c>
      <c r="E9947" s="1">
        <v>16926.400000000001</v>
      </c>
      <c r="F9947" s="1">
        <v>42524.410666666678</v>
      </c>
    </row>
    <row r="9948" spans="1:6" x14ac:dyDescent="0.25">
      <c r="A9948" t="s">
        <v>1090</v>
      </c>
      <c r="B9948" t="s">
        <v>1764</v>
      </c>
      <c r="C9948" t="s">
        <v>12</v>
      </c>
      <c r="D9948" t="s">
        <v>1105</v>
      </c>
      <c r="E9948" s="1">
        <v>18408</v>
      </c>
      <c r="F9948" s="1">
        <v>7367.8560000000007</v>
      </c>
    </row>
    <row r="9949" spans="1:6" x14ac:dyDescent="0.25">
      <c r="A9949" t="s">
        <v>1090</v>
      </c>
      <c r="B9949" t="s">
        <v>1764</v>
      </c>
      <c r="C9949" t="s">
        <v>12</v>
      </c>
      <c r="D9949" t="s">
        <v>1155</v>
      </c>
      <c r="E9949" s="1">
        <v>3113.6</v>
      </c>
      <c r="F9949" s="1">
        <v>5904.9066666666668</v>
      </c>
    </row>
    <row r="9950" spans="1:6" x14ac:dyDescent="0.25">
      <c r="A9950" t="s">
        <v>1090</v>
      </c>
      <c r="B9950" t="s">
        <v>1764</v>
      </c>
      <c r="C9950" t="s">
        <v>6</v>
      </c>
      <c r="D9950" t="s">
        <v>1156</v>
      </c>
      <c r="E9950" s="1">
        <v>0</v>
      </c>
      <c r="F9950" s="1">
        <v>7709.04</v>
      </c>
    </row>
    <row r="9951" spans="1:6" x14ac:dyDescent="0.25">
      <c r="A9951" t="s">
        <v>1090</v>
      </c>
      <c r="B9951" t="s">
        <v>1764</v>
      </c>
      <c r="C9951" t="s">
        <v>6</v>
      </c>
      <c r="D9951" t="s">
        <v>1156</v>
      </c>
      <c r="E9951" s="1">
        <v>0</v>
      </c>
      <c r="F9951" s="1">
        <v>498</v>
      </c>
    </row>
    <row r="9952" spans="1:6" x14ac:dyDescent="0.25">
      <c r="A9952" t="s">
        <v>1090</v>
      </c>
      <c r="B9952" t="s">
        <v>1764</v>
      </c>
      <c r="C9952" t="s">
        <v>9</v>
      </c>
      <c r="D9952" t="s">
        <v>1105</v>
      </c>
      <c r="E9952" s="1">
        <v>9505.6</v>
      </c>
      <c r="F9952" s="1">
        <v>2985.3919999999998</v>
      </c>
    </row>
    <row r="9953" spans="1:6" x14ac:dyDescent="0.25">
      <c r="A9953" t="s">
        <v>1090</v>
      </c>
      <c r="B9953" t="s">
        <v>1765</v>
      </c>
      <c r="C9953" t="s">
        <v>6</v>
      </c>
      <c r="D9953" t="s">
        <v>1180</v>
      </c>
      <c r="E9953" s="1">
        <v>0</v>
      </c>
      <c r="F9953" s="1">
        <v>6863.5466666666671</v>
      </c>
    </row>
    <row r="9954" spans="1:6" x14ac:dyDescent="0.25">
      <c r="A9954" t="s">
        <v>1090</v>
      </c>
      <c r="B9954" t="s">
        <v>1765</v>
      </c>
      <c r="C9954" t="s">
        <v>6</v>
      </c>
      <c r="D9954" t="s">
        <v>1180</v>
      </c>
      <c r="E9954" s="1">
        <v>588.79999999999995</v>
      </c>
      <c r="F9954" s="1">
        <v>15659.626666666667</v>
      </c>
    </row>
    <row r="9955" spans="1:6" x14ac:dyDescent="0.25">
      <c r="A9955" t="s">
        <v>1090</v>
      </c>
      <c r="B9955" t="s">
        <v>1766</v>
      </c>
      <c r="C9955" t="s">
        <v>14</v>
      </c>
      <c r="D9955" t="s">
        <v>1094</v>
      </c>
      <c r="E9955" s="1">
        <v>124.8</v>
      </c>
      <c r="F9955" s="1">
        <v>19.759999999999998</v>
      </c>
    </row>
    <row r="9956" spans="1:6" x14ac:dyDescent="0.25">
      <c r="A9956" t="s">
        <v>1090</v>
      </c>
      <c r="B9956" t="s">
        <v>1766</v>
      </c>
      <c r="C9956" t="s">
        <v>9</v>
      </c>
      <c r="D9956" t="s">
        <v>1110</v>
      </c>
      <c r="E9956" s="1">
        <v>32017.599999999999</v>
      </c>
      <c r="F9956" s="1">
        <v>16011.248000000005</v>
      </c>
    </row>
    <row r="9957" spans="1:6" x14ac:dyDescent="0.25">
      <c r="A9957" t="s">
        <v>1090</v>
      </c>
      <c r="B9957" t="s">
        <v>1767</v>
      </c>
      <c r="C9957" t="s">
        <v>12</v>
      </c>
      <c r="D9957" t="s">
        <v>1174</v>
      </c>
      <c r="E9957" s="1">
        <v>860.8</v>
      </c>
      <c r="F9957" s="1">
        <v>1049.3920000000001</v>
      </c>
    </row>
    <row r="9958" spans="1:6" x14ac:dyDescent="0.25">
      <c r="A9958" t="s">
        <v>1090</v>
      </c>
      <c r="B9958" t="s">
        <v>1767</v>
      </c>
      <c r="C9958" t="s">
        <v>14</v>
      </c>
      <c r="D9958" t="s">
        <v>1094</v>
      </c>
      <c r="E9958" s="1">
        <v>705.59999999999991</v>
      </c>
      <c r="F9958" s="1">
        <v>641.3119999999999</v>
      </c>
    </row>
    <row r="9959" spans="1:6" x14ac:dyDescent="0.25">
      <c r="A9959" t="s">
        <v>1090</v>
      </c>
      <c r="B9959" t="s">
        <v>1767</v>
      </c>
      <c r="C9959" t="s">
        <v>14</v>
      </c>
      <c r="D9959" t="s">
        <v>1186</v>
      </c>
      <c r="E9959" s="1">
        <v>12779.2</v>
      </c>
      <c r="F9959" s="1">
        <v>13691.765333333333</v>
      </c>
    </row>
    <row r="9960" spans="1:6" x14ac:dyDescent="0.25">
      <c r="A9960" t="s">
        <v>1090</v>
      </c>
      <c r="B9960" t="s">
        <v>1767</v>
      </c>
      <c r="C9960" t="s">
        <v>14</v>
      </c>
      <c r="D9960" t="s">
        <v>1094</v>
      </c>
      <c r="E9960" s="1">
        <v>5952</v>
      </c>
      <c r="F9960" s="1">
        <v>3260.373333333333</v>
      </c>
    </row>
    <row r="9961" spans="1:6" x14ac:dyDescent="0.25">
      <c r="A9961" t="s">
        <v>1090</v>
      </c>
      <c r="B9961" t="s">
        <v>1767</v>
      </c>
      <c r="C9961" t="s">
        <v>6</v>
      </c>
      <c r="D9961" t="s">
        <v>1186</v>
      </c>
      <c r="E9961" s="1">
        <v>0</v>
      </c>
      <c r="F9961" s="1">
        <v>1029.2</v>
      </c>
    </row>
    <row r="9962" spans="1:6" x14ac:dyDescent="0.25">
      <c r="A9962" t="s">
        <v>1090</v>
      </c>
      <c r="B9962" t="s">
        <v>1767</v>
      </c>
      <c r="C9962" t="s">
        <v>9</v>
      </c>
      <c r="D9962" t="s">
        <v>1107</v>
      </c>
      <c r="E9962" s="1">
        <v>10670.399999999998</v>
      </c>
      <c r="F9962" s="1">
        <v>3736.4106666666667</v>
      </c>
    </row>
    <row r="9963" spans="1:6" x14ac:dyDescent="0.25">
      <c r="A9963" t="s">
        <v>1090</v>
      </c>
      <c r="B9963" t="s">
        <v>1767</v>
      </c>
      <c r="C9963" t="s">
        <v>9</v>
      </c>
      <c r="D9963" t="s">
        <v>1107</v>
      </c>
      <c r="E9963" s="1">
        <v>27868.799999999999</v>
      </c>
      <c r="F9963" s="1">
        <v>17255.344000000001</v>
      </c>
    </row>
    <row r="9964" spans="1:6" x14ac:dyDescent="0.25">
      <c r="A9964" t="s">
        <v>1090</v>
      </c>
      <c r="B9964" t="s">
        <v>1767</v>
      </c>
      <c r="C9964" t="s">
        <v>9</v>
      </c>
      <c r="D9964" t="s">
        <v>1107</v>
      </c>
      <c r="E9964" s="1">
        <v>1704</v>
      </c>
      <c r="F9964" s="1">
        <v>572.28266666666661</v>
      </c>
    </row>
    <row r="9965" spans="1:6" x14ac:dyDescent="0.25">
      <c r="A9965" t="s">
        <v>1090</v>
      </c>
      <c r="B9965" t="s">
        <v>1767</v>
      </c>
      <c r="C9965" t="s">
        <v>9</v>
      </c>
      <c r="D9965" t="s">
        <v>1144</v>
      </c>
      <c r="E9965" s="1">
        <v>12358.4</v>
      </c>
      <c r="F9965" s="1">
        <v>7240.9546666666665</v>
      </c>
    </row>
    <row r="9966" spans="1:6" x14ac:dyDescent="0.25">
      <c r="A9966" t="s">
        <v>1090</v>
      </c>
      <c r="B9966" t="s">
        <v>1767</v>
      </c>
      <c r="C9966" t="s">
        <v>9</v>
      </c>
      <c r="D9966" t="s">
        <v>1143</v>
      </c>
      <c r="E9966" s="1">
        <v>8097.6</v>
      </c>
      <c r="F9966" s="1">
        <v>2622.5013333333332</v>
      </c>
    </row>
    <row r="9967" spans="1:6" x14ac:dyDescent="0.25">
      <c r="A9967" t="s">
        <v>1090</v>
      </c>
      <c r="B9967" t="s">
        <v>1767</v>
      </c>
      <c r="C9967" t="s">
        <v>9</v>
      </c>
      <c r="D9967" t="s">
        <v>1144</v>
      </c>
      <c r="E9967" s="1">
        <v>313.60000000000002</v>
      </c>
      <c r="F9967" s="1">
        <v>160.74666666666667</v>
      </c>
    </row>
    <row r="9968" spans="1:6" x14ac:dyDescent="0.25">
      <c r="A9968" t="s">
        <v>1090</v>
      </c>
      <c r="B9968" t="s">
        <v>1767</v>
      </c>
      <c r="C9968" t="s">
        <v>9</v>
      </c>
      <c r="D9968" t="s">
        <v>1174</v>
      </c>
      <c r="E9968" s="1">
        <v>61406.400000000009</v>
      </c>
      <c r="F9968" s="1">
        <v>60621.74933333334</v>
      </c>
    </row>
    <row r="9969" spans="1:6" x14ac:dyDescent="0.25">
      <c r="A9969" t="s">
        <v>1090</v>
      </c>
      <c r="B9969" t="s">
        <v>1767</v>
      </c>
      <c r="C9969" t="s">
        <v>9</v>
      </c>
      <c r="D9969" t="s">
        <v>1143</v>
      </c>
      <c r="E9969" s="1">
        <v>0</v>
      </c>
      <c r="F9969" s="1">
        <v>2069.8133333333335</v>
      </c>
    </row>
    <row r="9970" spans="1:6" x14ac:dyDescent="0.25">
      <c r="A9970" t="s">
        <v>1090</v>
      </c>
      <c r="B9970" t="s">
        <v>1768</v>
      </c>
      <c r="C9970" t="s">
        <v>12</v>
      </c>
      <c r="D9970" t="s">
        <v>1133</v>
      </c>
      <c r="E9970" s="1">
        <v>7929.6000000000013</v>
      </c>
      <c r="F9970" s="1">
        <v>4132.3573333333334</v>
      </c>
    </row>
    <row r="9971" spans="1:6" x14ac:dyDescent="0.25">
      <c r="A9971" t="s">
        <v>1090</v>
      </c>
      <c r="B9971" t="s">
        <v>1768</v>
      </c>
      <c r="C9971" t="s">
        <v>12</v>
      </c>
      <c r="D9971" t="s">
        <v>1133</v>
      </c>
      <c r="E9971" s="1">
        <v>676.8</v>
      </c>
      <c r="F9971" s="1">
        <v>538.98133333333328</v>
      </c>
    </row>
    <row r="9972" spans="1:6" x14ac:dyDescent="0.25">
      <c r="A9972" t="s">
        <v>1090</v>
      </c>
      <c r="B9972" t="s">
        <v>1768</v>
      </c>
      <c r="C9972" t="s">
        <v>12</v>
      </c>
      <c r="D9972" t="s">
        <v>238</v>
      </c>
      <c r="E9972" s="1">
        <v>0</v>
      </c>
      <c r="F9972" s="1">
        <v>5595.3600000000006</v>
      </c>
    </row>
    <row r="9973" spans="1:6" x14ac:dyDescent="0.25">
      <c r="A9973" t="s">
        <v>1090</v>
      </c>
      <c r="B9973" t="s">
        <v>1768</v>
      </c>
      <c r="C9973" t="s">
        <v>12</v>
      </c>
      <c r="D9973" t="s">
        <v>1134</v>
      </c>
      <c r="E9973" s="1">
        <v>1030.4000000000001</v>
      </c>
      <c r="F9973" s="1">
        <v>360.64000000000004</v>
      </c>
    </row>
    <row r="9974" spans="1:6" x14ac:dyDescent="0.25">
      <c r="A9974" t="s">
        <v>1090</v>
      </c>
      <c r="B9974" t="s">
        <v>1768</v>
      </c>
      <c r="C9974" t="s">
        <v>6</v>
      </c>
      <c r="D9974" t="s">
        <v>1096</v>
      </c>
      <c r="E9974" s="1">
        <v>61192</v>
      </c>
      <c r="F9974" s="1">
        <v>25974.453333333335</v>
      </c>
    </row>
    <row r="9975" spans="1:6" x14ac:dyDescent="0.25">
      <c r="A9975" t="s">
        <v>1090</v>
      </c>
      <c r="B9975" t="s">
        <v>1768</v>
      </c>
      <c r="C9975" t="s">
        <v>6</v>
      </c>
      <c r="D9975" t="s">
        <v>1095</v>
      </c>
      <c r="E9975" s="1">
        <v>63603.199999999997</v>
      </c>
      <c r="F9975" s="1">
        <v>25002.752</v>
      </c>
    </row>
    <row r="9976" spans="1:6" x14ac:dyDescent="0.25">
      <c r="A9976" t="s">
        <v>1090</v>
      </c>
      <c r="B9976" t="s">
        <v>1768</v>
      </c>
      <c r="C9976" t="s">
        <v>6</v>
      </c>
      <c r="D9976" t="s">
        <v>1096</v>
      </c>
      <c r="E9976" s="1">
        <v>92356.799999999988</v>
      </c>
      <c r="F9976" s="1">
        <v>88486.224000000017</v>
      </c>
    </row>
    <row r="9977" spans="1:6" x14ac:dyDescent="0.25">
      <c r="A9977" t="s">
        <v>1090</v>
      </c>
      <c r="B9977" t="s">
        <v>1768</v>
      </c>
      <c r="C9977" t="s">
        <v>6</v>
      </c>
      <c r="D9977" t="s">
        <v>1096</v>
      </c>
      <c r="E9977" s="1">
        <v>0</v>
      </c>
      <c r="F9977" s="1">
        <v>1756.0533333333335</v>
      </c>
    </row>
    <row r="9978" spans="1:6" x14ac:dyDescent="0.25">
      <c r="A9978" t="s">
        <v>1090</v>
      </c>
      <c r="B9978" t="s">
        <v>1768</v>
      </c>
      <c r="C9978" t="s">
        <v>9</v>
      </c>
      <c r="D9978" t="s">
        <v>1136</v>
      </c>
      <c r="E9978" s="1">
        <v>5064</v>
      </c>
      <c r="F9978" s="1">
        <v>2815.5680000000002</v>
      </c>
    </row>
    <row r="9979" spans="1:6" x14ac:dyDescent="0.25">
      <c r="A9979" t="s">
        <v>1090</v>
      </c>
      <c r="B9979" t="s">
        <v>1768</v>
      </c>
      <c r="C9979" t="s">
        <v>9</v>
      </c>
      <c r="D9979" t="s">
        <v>1136</v>
      </c>
      <c r="E9979" s="1">
        <v>10867.2</v>
      </c>
      <c r="F9979" s="1">
        <v>10929.872000000001</v>
      </c>
    </row>
    <row r="9980" spans="1:6" x14ac:dyDescent="0.25">
      <c r="A9980" t="s">
        <v>1090</v>
      </c>
      <c r="B9980" t="s">
        <v>1768</v>
      </c>
      <c r="C9980" t="s">
        <v>9</v>
      </c>
      <c r="D9980" t="s">
        <v>1137</v>
      </c>
      <c r="E9980" s="1">
        <v>6848</v>
      </c>
      <c r="F9980" s="1">
        <v>4856.24</v>
      </c>
    </row>
    <row r="9981" spans="1:6" x14ac:dyDescent="0.25">
      <c r="A9981" t="s">
        <v>1090</v>
      </c>
      <c r="B9981" t="s">
        <v>1768</v>
      </c>
      <c r="C9981" t="s">
        <v>9</v>
      </c>
      <c r="D9981" t="s">
        <v>1137</v>
      </c>
      <c r="E9981" s="1">
        <v>363.2</v>
      </c>
      <c r="F9981" s="1">
        <v>0</v>
      </c>
    </row>
    <row r="9982" spans="1:6" x14ac:dyDescent="0.25">
      <c r="A9982" t="s">
        <v>1090</v>
      </c>
      <c r="B9982" t="s">
        <v>1768</v>
      </c>
      <c r="C9982" t="s">
        <v>9</v>
      </c>
      <c r="D9982" t="s">
        <v>1133</v>
      </c>
      <c r="E9982" s="1">
        <v>14769.600000000002</v>
      </c>
      <c r="F9982" s="1">
        <v>8977.637333333334</v>
      </c>
    </row>
    <row r="9983" spans="1:6" x14ac:dyDescent="0.25">
      <c r="A9983" t="s">
        <v>1090</v>
      </c>
      <c r="B9983" t="s">
        <v>1769</v>
      </c>
      <c r="C9983" t="s">
        <v>12</v>
      </c>
      <c r="D9983" t="s">
        <v>1128</v>
      </c>
      <c r="E9983" s="1">
        <v>2644.8</v>
      </c>
      <c r="F9983" s="1">
        <v>3115.2266666666669</v>
      </c>
    </row>
    <row r="9984" spans="1:6" x14ac:dyDescent="0.25">
      <c r="A9984" t="s">
        <v>1090</v>
      </c>
      <c r="B9984" t="s">
        <v>1769</v>
      </c>
      <c r="C9984" t="s">
        <v>9</v>
      </c>
      <c r="D9984" t="s">
        <v>1176</v>
      </c>
      <c r="E9984" s="1">
        <v>3777.6</v>
      </c>
      <c r="F9984" s="1">
        <v>3738.0586666666672</v>
      </c>
    </row>
    <row r="9985" spans="1:6" x14ac:dyDescent="0.25">
      <c r="A9985" t="s">
        <v>1090</v>
      </c>
      <c r="B9985" t="s">
        <v>1769</v>
      </c>
      <c r="C9985" t="s">
        <v>9</v>
      </c>
      <c r="D9985" t="s">
        <v>1176</v>
      </c>
      <c r="E9985" s="1">
        <v>6751.9999999999991</v>
      </c>
      <c r="F9985" s="1">
        <v>8791.3493333333336</v>
      </c>
    </row>
    <row r="9986" spans="1:6" x14ac:dyDescent="0.25">
      <c r="A9986" t="s">
        <v>1090</v>
      </c>
      <c r="B9986" t="s">
        <v>1769</v>
      </c>
      <c r="C9986" t="s">
        <v>9</v>
      </c>
      <c r="D9986" t="s">
        <v>1131</v>
      </c>
      <c r="E9986" s="1">
        <v>1774.3999999999999</v>
      </c>
      <c r="F9986" s="1">
        <v>3760.2933333333331</v>
      </c>
    </row>
    <row r="9987" spans="1:6" x14ac:dyDescent="0.25">
      <c r="A9987" t="s">
        <v>1090</v>
      </c>
      <c r="B9987" t="s">
        <v>1769</v>
      </c>
      <c r="C9987" t="s">
        <v>9</v>
      </c>
      <c r="D9987" t="s">
        <v>1131</v>
      </c>
      <c r="E9987" s="1">
        <v>430.4</v>
      </c>
      <c r="F9987" s="1">
        <v>882.32</v>
      </c>
    </row>
    <row r="9988" spans="1:6" x14ac:dyDescent="0.25">
      <c r="A9988" t="s">
        <v>1090</v>
      </c>
      <c r="B9988" t="s">
        <v>1769</v>
      </c>
      <c r="C9988" t="s">
        <v>9</v>
      </c>
      <c r="D9988" t="s">
        <v>1130</v>
      </c>
      <c r="E9988" s="1">
        <v>3451.2</v>
      </c>
      <c r="F9988" s="1">
        <v>1490.0800000000002</v>
      </c>
    </row>
    <row r="9989" spans="1:6" x14ac:dyDescent="0.25">
      <c r="A9989" t="s">
        <v>1090</v>
      </c>
      <c r="B9989" t="s">
        <v>1770</v>
      </c>
      <c r="C9989" t="s">
        <v>12</v>
      </c>
      <c r="D9989" t="s">
        <v>1139</v>
      </c>
      <c r="E9989" s="1">
        <v>15531.199999999999</v>
      </c>
      <c r="F9989" s="1">
        <v>1434.72</v>
      </c>
    </row>
    <row r="9990" spans="1:6" x14ac:dyDescent="0.25">
      <c r="A9990" t="s">
        <v>1090</v>
      </c>
      <c r="B9990" t="s">
        <v>1770</v>
      </c>
      <c r="C9990" t="s">
        <v>12</v>
      </c>
      <c r="D9990" t="s">
        <v>1124</v>
      </c>
      <c r="E9990" s="1">
        <v>33844.800000000003</v>
      </c>
      <c r="F9990" s="1">
        <v>0</v>
      </c>
    </row>
    <row r="9991" spans="1:6" x14ac:dyDescent="0.25">
      <c r="A9991" t="s">
        <v>1090</v>
      </c>
      <c r="B9991" t="s">
        <v>1770</v>
      </c>
      <c r="C9991" t="s">
        <v>12</v>
      </c>
      <c r="D9991" t="s">
        <v>1139</v>
      </c>
      <c r="E9991" s="1">
        <v>5923.2</v>
      </c>
      <c r="F9991" s="1">
        <v>0</v>
      </c>
    </row>
    <row r="9992" spans="1:6" x14ac:dyDescent="0.25">
      <c r="A9992" t="s">
        <v>1090</v>
      </c>
      <c r="B9992" t="s">
        <v>1771</v>
      </c>
      <c r="C9992" t="s">
        <v>12</v>
      </c>
      <c r="D9992" t="s">
        <v>1191</v>
      </c>
      <c r="E9992" s="1">
        <v>0</v>
      </c>
      <c r="F9992" s="1">
        <v>2536.8000000000002</v>
      </c>
    </row>
    <row r="9993" spans="1:6" x14ac:dyDescent="0.25">
      <c r="A9993" t="s">
        <v>1090</v>
      </c>
      <c r="B9993" t="s">
        <v>1771</v>
      </c>
      <c r="C9993" t="s">
        <v>12</v>
      </c>
      <c r="D9993" t="s">
        <v>1207</v>
      </c>
      <c r="E9993" s="1">
        <v>3556.8</v>
      </c>
      <c r="F9993" s="1">
        <v>3787.3066666666664</v>
      </c>
    </row>
    <row r="9994" spans="1:6" x14ac:dyDescent="0.25">
      <c r="A9994" t="s">
        <v>1090</v>
      </c>
      <c r="B9994" t="s">
        <v>1771</v>
      </c>
      <c r="C9994" t="s">
        <v>6</v>
      </c>
      <c r="D9994" t="s">
        <v>1193</v>
      </c>
      <c r="E9994" s="1">
        <v>950.40000000000009</v>
      </c>
      <c r="F9994" s="1">
        <v>1652.2133333333336</v>
      </c>
    </row>
    <row r="9995" spans="1:6" x14ac:dyDescent="0.25">
      <c r="A9995" t="s">
        <v>1090</v>
      </c>
      <c r="B9995" t="s">
        <v>1771</v>
      </c>
      <c r="C9995" t="s">
        <v>6</v>
      </c>
      <c r="D9995" t="s">
        <v>1129</v>
      </c>
      <c r="E9995" s="1">
        <v>64499.199999999997</v>
      </c>
      <c r="F9995" s="1">
        <v>67724.693333333329</v>
      </c>
    </row>
    <row r="9996" spans="1:6" x14ac:dyDescent="0.25">
      <c r="A9996" t="s">
        <v>1090</v>
      </c>
      <c r="B9996" t="s">
        <v>1771</v>
      </c>
      <c r="C9996" t="s">
        <v>9</v>
      </c>
      <c r="D9996" t="s">
        <v>1102</v>
      </c>
      <c r="E9996" s="1">
        <v>590.4</v>
      </c>
      <c r="F9996" s="1">
        <v>2298.1066666666666</v>
      </c>
    </row>
    <row r="9997" spans="1:6" x14ac:dyDescent="0.25">
      <c r="A9997" t="s">
        <v>1090</v>
      </c>
      <c r="B9997" t="s">
        <v>1771</v>
      </c>
      <c r="C9997" t="s">
        <v>9</v>
      </c>
      <c r="D9997" t="s">
        <v>1191</v>
      </c>
      <c r="E9997" s="1">
        <v>492.8</v>
      </c>
      <c r="F9997" s="1">
        <v>2500.3200000000002</v>
      </c>
    </row>
    <row r="9998" spans="1:6" x14ac:dyDescent="0.25">
      <c r="A9998" t="s">
        <v>1090</v>
      </c>
      <c r="B9998" t="s">
        <v>1772</v>
      </c>
      <c r="C9998" t="s">
        <v>14</v>
      </c>
      <c r="D9998" t="s">
        <v>1161</v>
      </c>
      <c r="E9998" s="1">
        <v>3182.4</v>
      </c>
      <c r="F9998" s="1">
        <v>8618.1440000000002</v>
      </c>
    </row>
    <row r="9999" spans="1:6" x14ac:dyDescent="0.25">
      <c r="A9999" t="s">
        <v>1090</v>
      </c>
      <c r="B9999" t="s">
        <v>1772</v>
      </c>
      <c r="C9999" t="s">
        <v>9</v>
      </c>
      <c r="D9999" t="s">
        <v>1136</v>
      </c>
      <c r="E9999" s="1">
        <v>1934.3999999999999</v>
      </c>
      <c r="F9999" s="1">
        <v>1485.52</v>
      </c>
    </row>
    <row r="10000" spans="1:6" x14ac:dyDescent="0.25">
      <c r="A10000" t="s">
        <v>1090</v>
      </c>
      <c r="B10000" t="s">
        <v>1772</v>
      </c>
      <c r="C10000" t="s">
        <v>9</v>
      </c>
      <c r="D10000" t="s">
        <v>1137</v>
      </c>
      <c r="E10000" s="1">
        <v>0</v>
      </c>
      <c r="F10000" s="1">
        <v>7330.88</v>
      </c>
    </row>
    <row r="10001" spans="1:6" x14ac:dyDescent="0.25">
      <c r="A10001" t="s">
        <v>1090</v>
      </c>
      <c r="B10001" t="s">
        <v>1773</v>
      </c>
      <c r="C10001" t="s">
        <v>14</v>
      </c>
      <c r="D10001" t="s">
        <v>1161</v>
      </c>
      <c r="E10001" s="1">
        <v>1980.8</v>
      </c>
      <c r="F10001" s="1">
        <v>693.28</v>
      </c>
    </row>
    <row r="10002" spans="1:6" x14ac:dyDescent="0.25">
      <c r="A10002" t="s">
        <v>1090</v>
      </c>
      <c r="B10002" t="s">
        <v>1774</v>
      </c>
      <c r="C10002" t="s">
        <v>12</v>
      </c>
      <c r="D10002" t="s">
        <v>1123</v>
      </c>
      <c r="E10002" s="1">
        <v>0</v>
      </c>
      <c r="F10002" s="1">
        <v>442.48</v>
      </c>
    </row>
    <row r="10003" spans="1:6" x14ac:dyDescent="0.25">
      <c r="A10003" t="s">
        <v>1090</v>
      </c>
      <c r="B10003" t="s">
        <v>1774</v>
      </c>
      <c r="C10003" t="s">
        <v>12</v>
      </c>
      <c r="D10003" t="s">
        <v>1123</v>
      </c>
      <c r="E10003" s="1">
        <v>9923.2000000000007</v>
      </c>
      <c r="F10003" s="1">
        <v>0</v>
      </c>
    </row>
    <row r="10004" spans="1:6" x14ac:dyDescent="0.25">
      <c r="A10004" t="s">
        <v>1090</v>
      </c>
      <c r="B10004" t="s">
        <v>1774</v>
      </c>
      <c r="C10004" t="s">
        <v>12</v>
      </c>
      <c r="D10004" t="s">
        <v>1209</v>
      </c>
      <c r="E10004" s="1">
        <v>5499.2</v>
      </c>
      <c r="F10004" s="1">
        <v>0</v>
      </c>
    </row>
    <row r="10005" spans="1:6" x14ac:dyDescent="0.25">
      <c r="A10005" t="s">
        <v>1090</v>
      </c>
      <c r="B10005" t="s">
        <v>1774</v>
      </c>
      <c r="C10005" t="s">
        <v>14</v>
      </c>
      <c r="D10005" t="s">
        <v>238</v>
      </c>
      <c r="E10005" s="1">
        <v>15628.800000000001</v>
      </c>
      <c r="F10005" s="1">
        <v>7137.1520000000019</v>
      </c>
    </row>
    <row r="10006" spans="1:6" x14ac:dyDescent="0.25">
      <c r="A10006" t="s">
        <v>1090</v>
      </c>
      <c r="B10006" t="s">
        <v>1774</v>
      </c>
      <c r="C10006" t="s">
        <v>9</v>
      </c>
      <c r="D10006" t="s">
        <v>1194</v>
      </c>
      <c r="E10006" s="1">
        <v>2272.0000000000005</v>
      </c>
      <c r="F10006" s="1">
        <v>6683.3760000000002</v>
      </c>
    </row>
    <row r="10007" spans="1:6" x14ac:dyDescent="0.25">
      <c r="A10007" t="s">
        <v>1090</v>
      </c>
      <c r="B10007" t="s">
        <v>1774</v>
      </c>
      <c r="C10007" t="s">
        <v>9</v>
      </c>
      <c r="D10007" t="s">
        <v>1194</v>
      </c>
      <c r="E10007" s="1">
        <v>6689.5999999999995</v>
      </c>
      <c r="F10007" s="1">
        <v>2305.5146666666669</v>
      </c>
    </row>
    <row r="10008" spans="1:6" x14ac:dyDescent="0.25">
      <c r="A10008" t="s">
        <v>1090</v>
      </c>
      <c r="B10008" t="s">
        <v>1774</v>
      </c>
      <c r="C10008" t="s">
        <v>9</v>
      </c>
      <c r="D10008" t="s">
        <v>1126</v>
      </c>
      <c r="E10008" s="1">
        <v>0</v>
      </c>
      <c r="F10008" s="1">
        <v>791.57333333333349</v>
      </c>
    </row>
    <row r="10009" spans="1:6" x14ac:dyDescent="0.25">
      <c r="A10009" t="s">
        <v>1090</v>
      </c>
      <c r="B10009" t="s">
        <v>1774</v>
      </c>
      <c r="C10009" t="s">
        <v>9</v>
      </c>
      <c r="D10009" t="s">
        <v>1123</v>
      </c>
      <c r="E10009" s="1">
        <v>84.8</v>
      </c>
      <c r="F10009" s="1">
        <v>0</v>
      </c>
    </row>
    <row r="10010" spans="1:6" x14ac:dyDescent="0.25">
      <c r="A10010" t="s">
        <v>1090</v>
      </c>
      <c r="B10010" t="s">
        <v>1774</v>
      </c>
      <c r="C10010" t="s">
        <v>9</v>
      </c>
      <c r="D10010" t="s">
        <v>1126</v>
      </c>
      <c r="E10010" s="1">
        <v>0</v>
      </c>
      <c r="F10010" s="1">
        <v>220.85333333333332</v>
      </c>
    </row>
    <row r="10011" spans="1:6" x14ac:dyDescent="0.25">
      <c r="A10011" t="s">
        <v>1090</v>
      </c>
      <c r="B10011" t="s">
        <v>1775</v>
      </c>
      <c r="C10011" t="s">
        <v>14</v>
      </c>
      <c r="D10011" t="s">
        <v>1094</v>
      </c>
      <c r="E10011" s="1">
        <v>68.8</v>
      </c>
      <c r="F10011" s="1">
        <v>283.22666666666663</v>
      </c>
    </row>
    <row r="10012" spans="1:6" x14ac:dyDescent="0.25">
      <c r="A10012" t="s">
        <v>1090</v>
      </c>
      <c r="B10012" t="s">
        <v>1775</v>
      </c>
      <c r="C10012" t="s">
        <v>14</v>
      </c>
      <c r="D10012" t="s">
        <v>1094</v>
      </c>
      <c r="E10012" s="1">
        <v>6118.4</v>
      </c>
      <c r="F10012" s="1">
        <v>4604.0959999999995</v>
      </c>
    </row>
    <row r="10013" spans="1:6" x14ac:dyDescent="0.25">
      <c r="A10013" t="s">
        <v>1090</v>
      </c>
      <c r="B10013" t="s">
        <v>1776</v>
      </c>
      <c r="C10013" t="s">
        <v>12</v>
      </c>
      <c r="D10013" t="s">
        <v>1100</v>
      </c>
      <c r="E10013" s="1">
        <v>1860.8</v>
      </c>
      <c r="F10013" s="1">
        <v>0</v>
      </c>
    </row>
    <row r="10014" spans="1:6" x14ac:dyDescent="0.25">
      <c r="A10014" t="s">
        <v>1090</v>
      </c>
      <c r="B10014" t="s">
        <v>1776</v>
      </c>
      <c r="C10014" t="s">
        <v>9</v>
      </c>
      <c r="D10014" t="s">
        <v>1104</v>
      </c>
      <c r="E10014" s="1">
        <v>571.20000000000005</v>
      </c>
      <c r="F10014" s="1">
        <v>0</v>
      </c>
    </row>
    <row r="10015" spans="1:6" x14ac:dyDescent="0.25">
      <c r="A10015" t="s">
        <v>1090</v>
      </c>
      <c r="B10015" t="s">
        <v>1776</v>
      </c>
      <c r="C10015" t="s">
        <v>9</v>
      </c>
      <c r="D10015" t="s">
        <v>1103</v>
      </c>
      <c r="E10015" s="1">
        <v>1372.8</v>
      </c>
      <c r="F10015" s="1">
        <v>480.47999999999996</v>
      </c>
    </row>
    <row r="10016" spans="1:6" x14ac:dyDescent="0.25">
      <c r="A10016" t="s">
        <v>1090</v>
      </c>
      <c r="B10016" t="s">
        <v>1777</v>
      </c>
      <c r="C10016" t="s">
        <v>12</v>
      </c>
      <c r="D10016" t="s">
        <v>1228</v>
      </c>
      <c r="E10016" s="1">
        <v>761.6</v>
      </c>
      <c r="F10016" s="1">
        <v>730.77333333333343</v>
      </c>
    </row>
    <row r="10017" spans="1:6" x14ac:dyDescent="0.25">
      <c r="A10017" t="s">
        <v>1090</v>
      </c>
      <c r="B10017" t="s">
        <v>1777</v>
      </c>
      <c r="C10017" t="s">
        <v>12</v>
      </c>
      <c r="D10017" t="s">
        <v>1228</v>
      </c>
      <c r="E10017" s="1">
        <v>99.2</v>
      </c>
      <c r="F10017" s="1">
        <v>0</v>
      </c>
    </row>
    <row r="10018" spans="1:6" x14ac:dyDescent="0.25">
      <c r="A10018" t="s">
        <v>1090</v>
      </c>
      <c r="B10018" t="s">
        <v>1777</v>
      </c>
      <c r="C10018" t="s">
        <v>12</v>
      </c>
      <c r="D10018" t="s">
        <v>1229</v>
      </c>
      <c r="E10018" s="1">
        <v>20515.2</v>
      </c>
      <c r="F10018" s="1">
        <v>17938.645333333334</v>
      </c>
    </row>
    <row r="10019" spans="1:6" x14ac:dyDescent="0.25">
      <c r="A10019" t="s">
        <v>1090</v>
      </c>
      <c r="B10019" t="s">
        <v>1777</v>
      </c>
      <c r="C10019" t="s">
        <v>14</v>
      </c>
      <c r="D10019" t="s">
        <v>1148</v>
      </c>
      <c r="E10019" s="1">
        <v>0</v>
      </c>
      <c r="F10019" s="1">
        <v>509.49333333333334</v>
      </c>
    </row>
    <row r="10020" spans="1:6" x14ac:dyDescent="0.25">
      <c r="A10020" t="s">
        <v>1090</v>
      </c>
      <c r="B10020" t="s">
        <v>1777</v>
      </c>
      <c r="C10020" t="s">
        <v>9</v>
      </c>
      <c r="D10020" t="s">
        <v>1230</v>
      </c>
      <c r="E10020" s="1">
        <v>4889.6000000000004</v>
      </c>
      <c r="F10020" s="1">
        <v>1849.1253333333332</v>
      </c>
    </row>
    <row r="10021" spans="1:6" x14ac:dyDescent="0.25">
      <c r="A10021" t="s">
        <v>1090</v>
      </c>
      <c r="B10021" t="s">
        <v>1777</v>
      </c>
      <c r="C10021" t="s">
        <v>9</v>
      </c>
      <c r="D10021" t="s">
        <v>1230</v>
      </c>
      <c r="E10021" s="1">
        <v>4422.4000000000005</v>
      </c>
      <c r="F10021" s="1">
        <v>2738.9920000000002</v>
      </c>
    </row>
    <row r="10022" spans="1:6" x14ac:dyDescent="0.25">
      <c r="A10022" t="s">
        <v>1090</v>
      </c>
      <c r="B10022" t="s">
        <v>1777</v>
      </c>
      <c r="C10022" t="s">
        <v>9</v>
      </c>
      <c r="D10022" t="s">
        <v>1104</v>
      </c>
      <c r="E10022" s="1">
        <v>10337.599999999999</v>
      </c>
      <c r="F10022" s="1">
        <v>6722.304000000001</v>
      </c>
    </row>
    <row r="10023" spans="1:6" x14ac:dyDescent="0.25">
      <c r="A10023" t="s">
        <v>1090</v>
      </c>
      <c r="B10023" t="s">
        <v>1777</v>
      </c>
      <c r="C10023" t="s">
        <v>9</v>
      </c>
      <c r="D10023" t="s">
        <v>1104</v>
      </c>
      <c r="E10023" s="1">
        <v>409.6</v>
      </c>
      <c r="F10023" s="1">
        <v>1629.0133333333331</v>
      </c>
    </row>
    <row r="10024" spans="1:6" x14ac:dyDescent="0.25">
      <c r="A10024" t="s">
        <v>1090</v>
      </c>
      <c r="B10024" t="s">
        <v>1777</v>
      </c>
      <c r="C10024" t="s">
        <v>9</v>
      </c>
      <c r="D10024" t="s">
        <v>1104</v>
      </c>
      <c r="E10024" s="1">
        <v>73823.999999999985</v>
      </c>
      <c r="F10024" s="1">
        <v>77017.80266666667</v>
      </c>
    </row>
    <row r="10025" spans="1:6" x14ac:dyDescent="0.25">
      <c r="A10025" t="s">
        <v>1090</v>
      </c>
      <c r="B10025" t="s">
        <v>1777</v>
      </c>
      <c r="C10025" t="s">
        <v>9</v>
      </c>
      <c r="D10025" t="s">
        <v>1228</v>
      </c>
      <c r="E10025" s="1">
        <v>44508.799999999996</v>
      </c>
      <c r="F10025" s="1">
        <v>33068.869333333336</v>
      </c>
    </row>
    <row r="10026" spans="1:6" x14ac:dyDescent="0.25">
      <c r="A10026" t="s">
        <v>1090</v>
      </c>
      <c r="B10026" t="s">
        <v>1778</v>
      </c>
      <c r="C10026" t="s">
        <v>12</v>
      </c>
      <c r="D10026" t="s">
        <v>1130</v>
      </c>
      <c r="E10026" s="1">
        <v>0</v>
      </c>
      <c r="F10026" s="1">
        <v>2881.1733333333336</v>
      </c>
    </row>
    <row r="10027" spans="1:6" x14ac:dyDescent="0.25">
      <c r="A10027" t="s">
        <v>1090</v>
      </c>
      <c r="B10027" t="s">
        <v>1778</v>
      </c>
      <c r="C10027" t="s">
        <v>12</v>
      </c>
      <c r="D10027" t="s">
        <v>1128</v>
      </c>
      <c r="E10027" s="1">
        <v>33408</v>
      </c>
      <c r="F10027" s="1">
        <v>0</v>
      </c>
    </row>
    <row r="10028" spans="1:6" x14ac:dyDescent="0.25">
      <c r="A10028" t="s">
        <v>1090</v>
      </c>
      <c r="B10028" t="s">
        <v>1778</v>
      </c>
      <c r="C10028" t="s">
        <v>12</v>
      </c>
      <c r="D10028" t="s">
        <v>1130</v>
      </c>
      <c r="E10028" s="1">
        <v>577.6</v>
      </c>
      <c r="F10028" s="1">
        <v>0</v>
      </c>
    </row>
    <row r="10029" spans="1:6" x14ac:dyDescent="0.25">
      <c r="A10029" t="s">
        <v>1090</v>
      </c>
      <c r="B10029" t="s">
        <v>1778</v>
      </c>
      <c r="C10029" t="s">
        <v>14</v>
      </c>
      <c r="D10029" t="s">
        <v>1094</v>
      </c>
      <c r="E10029" s="1">
        <v>56</v>
      </c>
      <c r="F10029" s="1">
        <v>-51.919999999999995</v>
      </c>
    </row>
    <row r="10030" spans="1:6" x14ac:dyDescent="0.25">
      <c r="A10030" t="s">
        <v>1090</v>
      </c>
      <c r="B10030" t="s">
        <v>1778</v>
      </c>
      <c r="C10030" t="s">
        <v>14</v>
      </c>
      <c r="D10030" t="s">
        <v>238</v>
      </c>
      <c r="E10030" s="1">
        <v>1116.8</v>
      </c>
      <c r="F10030" s="1">
        <v>1116.8</v>
      </c>
    </row>
    <row r="10031" spans="1:6" x14ac:dyDescent="0.25">
      <c r="A10031" t="s">
        <v>1090</v>
      </c>
      <c r="B10031" t="s">
        <v>1778</v>
      </c>
      <c r="C10031" t="s">
        <v>14</v>
      </c>
      <c r="D10031" t="s">
        <v>1094</v>
      </c>
      <c r="E10031" s="1">
        <v>310.39999999999998</v>
      </c>
      <c r="F10031" s="1">
        <v>263.65333333333331</v>
      </c>
    </row>
    <row r="10032" spans="1:6" x14ac:dyDescent="0.25">
      <c r="A10032" t="s">
        <v>1090</v>
      </c>
      <c r="B10032" t="s">
        <v>1778</v>
      </c>
      <c r="C10032" t="s">
        <v>14</v>
      </c>
      <c r="D10032" t="s">
        <v>238</v>
      </c>
      <c r="E10032" s="1">
        <v>1222.4000000000001</v>
      </c>
      <c r="F10032" s="1">
        <v>8944.5333333333328</v>
      </c>
    </row>
    <row r="10033" spans="1:6" x14ac:dyDescent="0.25">
      <c r="A10033" t="s">
        <v>1090</v>
      </c>
      <c r="B10033" t="s">
        <v>1778</v>
      </c>
      <c r="C10033" t="s">
        <v>6</v>
      </c>
      <c r="D10033" t="s">
        <v>238</v>
      </c>
      <c r="E10033" s="1">
        <v>4217.6000000000004</v>
      </c>
      <c r="F10033" s="1">
        <v>5982.5493333333325</v>
      </c>
    </row>
    <row r="10034" spans="1:6" x14ac:dyDescent="0.25">
      <c r="A10034" t="s">
        <v>1090</v>
      </c>
      <c r="B10034" t="s">
        <v>1778</v>
      </c>
      <c r="C10034" t="s">
        <v>6</v>
      </c>
      <c r="D10034" t="s">
        <v>238</v>
      </c>
      <c r="E10034" s="1">
        <v>1468.8</v>
      </c>
      <c r="F10034" s="1">
        <v>0</v>
      </c>
    </row>
    <row r="10035" spans="1:6" x14ac:dyDescent="0.25">
      <c r="A10035" t="s">
        <v>1090</v>
      </c>
      <c r="B10035" t="s">
        <v>1778</v>
      </c>
      <c r="C10035" t="s">
        <v>9</v>
      </c>
      <c r="D10035" t="s">
        <v>1176</v>
      </c>
      <c r="E10035" s="1">
        <v>0</v>
      </c>
      <c r="F10035" s="1">
        <v>400.61333333333334</v>
      </c>
    </row>
    <row r="10036" spans="1:6" x14ac:dyDescent="0.25">
      <c r="A10036" t="s">
        <v>1090</v>
      </c>
      <c r="B10036" t="s">
        <v>1778</v>
      </c>
      <c r="C10036" t="s">
        <v>9</v>
      </c>
      <c r="D10036" t="s">
        <v>1176</v>
      </c>
      <c r="E10036" s="1">
        <v>132.80000000000001</v>
      </c>
      <c r="F10036" s="1">
        <v>50.906666666666666</v>
      </c>
    </row>
    <row r="10037" spans="1:6" x14ac:dyDescent="0.25">
      <c r="A10037" t="s">
        <v>1090</v>
      </c>
      <c r="B10037" t="s">
        <v>1778</v>
      </c>
      <c r="C10037" t="s">
        <v>9</v>
      </c>
      <c r="D10037" t="s">
        <v>1131</v>
      </c>
      <c r="E10037" s="1">
        <v>1408</v>
      </c>
      <c r="F10037" s="1">
        <v>539.73333333333323</v>
      </c>
    </row>
    <row r="10038" spans="1:6" x14ac:dyDescent="0.25">
      <c r="A10038" t="s">
        <v>1090</v>
      </c>
      <c r="B10038" t="s">
        <v>1778</v>
      </c>
      <c r="C10038" t="s">
        <v>9</v>
      </c>
      <c r="D10038" t="s">
        <v>1131</v>
      </c>
      <c r="E10038" s="1">
        <v>0</v>
      </c>
      <c r="F10038" s="1">
        <v>1476.2933333333333</v>
      </c>
    </row>
    <row r="10039" spans="1:6" x14ac:dyDescent="0.25">
      <c r="A10039" t="s">
        <v>1090</v>
      </c>
      <c r="B10039" t="s">
        <v>1778</v>
      </c>
      <c r="C10039" t="s">
        <v>9</v>
      </c>
      <c r="D10039" t="s">
        <v>1130</v>
      </c>
      <c r="E10039" s="1">
        <v>9667.2000000000007</v>
      </c>
      <c r="F10039" s="1">
        <v>11559.76</v>
      </c>
    </row>
    <row r="10040" spans="1:6" x14ac:dyDescent="0.25">
      <c r="A10040" t="s">
        <v>1090</v>
      </c>
      <c r="B10040" t="s">
        <v>1779</v>
      </c>
      <c r="C10040" t="s">
        <v>6</v>
      </c>
      <c r="D10040" t="s">
        <v>238</v>
      </c>
      <c r="E10040" s="1">
        <v>1388.8</v>
      </c>
      <c r="F10040" s="1">
        <v>3594.6773333333331</v>
      </c>
    </row>
    <row r="10041" spans="1:6" x14ac:dyDescent="0.25">
      <c r="A10041" t="s">
        <v>1090</v>
      </c>
      <c r="B10041" t="s">
        <v>1780</v>
      </c>
      <c r="C10041" t="s">
        <v>9</v>
      </c>
      <c r="D10041" t="s">
        <v>1107</v>
      </c>
      <c r="E10041" s="1">
        <v>579.20000000000005</v>
      </c>
      <c r="F10041" s="1">
        <v>300.57600000000002</v>
      </c>
    </row>
    <row r="10042" spans="1:6" x14ac:dyDescent="0.25">
      <c r="A10042" t="s">
        <v>1090</v>
      </c>
      <c r="B10042" t="s">
        <v>1780</v>
      </c>
      <c r="C10042" t="s">
        <v>9</v>
      </c>
      <c r="D10042" t="s">
        <v>1107</v>
      </c>
      <c r="E10042" s="1">
        <v>9054.4</v>
      </c>
      <c r="F10042" s="1">
        <v>5705.1840000000002</v>
      </c>
    </row>
    <row r="10043" spans="1:6" x14ac:dyDescent="0.25">
      <c r="A10043" t="s">
        <v>1090</v>
      </c>
      <c r="B10043" t="s">
        <v>1780</v>
      </c>
      <c r="C10043" t="s">
        <v>9</v>
      </c>
      <c r="D10043" t="s">
        <v>1174</v>
      </c>
      <c r="E10043" s="1">
        <v>9153.5999999999985</v>
      </c>
      <c r="F10043" s="1">
        <v>4418.4000000000005</v>
      </c>
    </row>
    <row r="10044" spans="1:6" x14ac:dyDescent="0.25">
      <c r="A10044" t="s">
        <v>1090</v>
      </c>
      <c r="B10044" t="s">
        <v>1781</v>
      </c>
      <c r="C10044" t="s">
        <v>14</v>
      </c>
      <c r="D10044" t="s">
        <v>1094</v>
      </c>
      <c r="E10044" s="1">
        <v>579.20000000000005</v>
      </c>
      <c r="F10044" s="1">
        <v>517.6</v>
      </c>
    </row>
    <row r="10045" spans="1:6" x14ac:dyDescent="0.25">
      <c r="A10045" t="s">
        <v>1090</v>
      </c>
      <c r="B10045" t="s">
        <v>1781</v>
      </c>
      <c r="C10045" t="s">
        <v>14</v>
      </c>
      <c r="D10045" t="s">
        <v>1193</v>
      </c>
      <c r="E10045" s="1">
        <v>440</v>
      </c>
      <c r="F10045" s="1">
        <v>3729.8133333333335</v>
      </c>
    </row>
    <row r="10046" spans="1:6" x14ac:dyDescent="0.25">
      <c r="A10046" t="s">
        <v>1090</v>
      </c>
      <c r="B10046" t="s">
        <v>1781</v>
      </c>
      <c r="C10046" t="s">
        <v>14</v>
      </c>
      <c r="D10046" t="s">
        <v>1094</v>
      </c>
      <c r="E10046" s="1">
        <v>0</v>
      </c>
      <c r="F10046" s="1">
        <v>529.6</v>
      </c>
    </row>
    <row r="10047" spans="1:6" x14ac:dyDescent="0.25">
      <c r="A10047" t="s">
        <v>1090</v>
      </c>
      <c r="B10047" t="s">
        <v>1781</v>
      </c>
      <c r="C10047" t="s">
        <v>14</v>
      </c>
      <c r="D10047" t="s">
        <v>1094</v>
      </c>
      <c r="E10047" s="1">
        <v>0</v>
      </c>
      <c r="F10047" s="1">
        <v>18681.760000000002</v>
      </c>
    </row>
    <row r="10048" spans="1:6" x14ac:dyDescent="0.25">
      <c r="A10048" t="s">
        <v>1090</v>
      </c>
      <c r="B10048" t="s">
        <v>1781</v>
      </c>
      <c r="C10048" t="s">
        <v>14</v>
      </c>
      <c r="D10048" t="s">
        <v>1094</v>
      </c>
      <c r="E10048" s="1">
        <v>0</v>
      </c>
      <c r="F10048" s="1">
        <v>282.88000000000005</v>
      </c>
    </row>
    <row r="10049" spans="1:6" x14ac:dyDescent="0.25">
      <c r="A10049" t="s">
        <v>1090</v>
      </c>
      <c r="B10049" t="s">
        <v>1781</v>
      </c>
      <c r="C10049" t="s">
        <v>14</v>
      </c>
      <c r="D10049" t="s">
        <v>1094</v>
      </c>
      <c r="E10049" s="1">
        <v>0</v>
      </c>
      <c r="F10049" s="1">
        <v>1150.4000000000001</v>
      </c>
    </row>
    <row r="10050" spans="1:6" x14ac:dyDescent="0.25">
      <c r="A10050" t="s">
        <v>1090</v>
      </c>
      <c r="B10050" t="s">
        <v>1781</v>
      </c>
      <c r="C10050" t="s">
        <v>14</v>
      </c>
      <c r="D10050" t="s">
        <v>1193</v>
      </c>
      <c r="E10050" s="1">
        <v>0</v>
      </c>
      <c r="F10050" s="1">
        <v>3980.8</v>
      </c>
    </row>
    <row r="10051" spans="1:6" x14ac:dyDescent="0.25">
      <c r="A10051" t="s">
        <v>1090</v>
      </c>
      <c r="B10051" t="s">
        <v>1781</v>
      </c>
      <c r="C10051" t="s">
        <v>14</v>
      </c>
      <c r="D10051" t="s">
        <v>1094</v>
      </c>
      <c r="E10051" s="1">
        <v>0</v>
      </c>
      <c r="F10051" s="1">
        <v>7774.6133333333328</v>
      </c>
    </row>
    <row r="10052" spans="1:6" x14ac:dyDescent="0.25">
      <c r="A10052" t="s">
        <v>1090</v>
      </c>
      <c r="B10052" t="s">
        <v>1781</v>
      </c>
      <c r="C10052" t="s">
        <v>14</v>
      </c>
      <c r="D10052" t="s">
        <v>1094</v>
      </c>
      <c r="E10052" s="1">
        <v>0</v>
      </c>
      <c r="F10052" s="1">
        <v>129.6</v>
      </c>
    </row>
    <row r="10053" spans="1:6" x14ac:dyDescent="0.25">
      <c r="A10053" t="s">
        <v>1090</v>
      </c>
      <c r="B10053" t="s">
        <v>1781</v>
      </c>
      <c r="C10053" t="s">
        <v>6</v>
      </c>
      <c r="D10053" t="s">
        <v>1193</v>
      </c>
      <c r="E10053" s="1">
        <v>0</v>
      </c>
      <c r="F10053" s="1">
        <v>3026.0800000000004</v>
      </c>
    </row>
    <row r="10054" spans="1:6" x14ac:dyDescent="0.25">
      <c r="A10054" t="s">
        <v>1090</v>
      </c>
      <c r="B10054" t="s">
        <v>1781</v>
      </c>
      <c r="C10054" t="s">
        <v>6</v>
      </c>
      <c r="D10054" t="s">
        <v>1193</v>
      </c>
      <c r="E10054" s="1">
        <v>0</v>
      </c>
      <c r="F10054" s="1">
        <v>72027.466666666674</v>
      </c>
    </row>
    <row r="10055" spans="1:6" x14ac:dyDescent="0.25">
      <c r="A10055" t="s">
        <v>1090</v>
      </c>
      <c r="B10055" t="s">
        <v>1781</v>
      </c>
      <c r="C10055" t="s">
        <v>6</v>
      </c>
      <c r="D10055" t="s">
        <v>1094</v>
      </c>
      <c r="E10055" s="1">
        <v>0</v>
      </c>
      <c r="F10055" s="1">
        <v>275.68</v>
      </c>
    </row>
    <row r="10056" spans="1:6" x14ac:dyDescent="0.25">
      <c r="A10056" t="s">
        <v>1090</v>
      </c>
      <c r="B10056" t="s">
        <v>1781</v>
      </c>
      <c r="C10056" t="s">
        <v>6</v>
      </c>
      <c r="D10056" t="s">
        <v>1129</v>
      </c>
      <c r="E10056" s="1">
        <v>2184</v>
      </c>
      <c r="F10056" s="1">
        <v>2054</v>
      </c>
    </row>
    <row r="10057" spans="1:6" x14ac:dyDescent="0.25">
      <c r="A10057" t="s">
        <v>1090</v>
      </c>
      <c r="B10057" t="s">
        <v>1782</v>
      </c>
      <c r="C10057" t="s">
        <v>6</v>
      </c>
      <c r="D10057" t="s">
        <v>1193</v>
      </c>
      <c r="E10057" s="1">
        <v>0</v>
      </c>
      <c r="F10057" s="1">
        <v>645.06666666666672</v>
      </c>
    </row>
    <row r="10058" spans="1:6" x14ac:dyDescent="0.25">
      <c r="A10058" t="s">
        <v>1090</v>
      </c>
      <c r="B10058" t="s">
        <v>1782</v>
      </c>
      <c r="C10058" t="s">
        <v>6</v>
      </c>
      <c r="D10058" t="s">
        <v>1094</v>
      </c>
      <c r="E10058" s="1">
        <v>7441.6</v>
      </c>
      <c r="F10058" s="1">
        <v>2852.6133333333332</v>
      </c>
    </row>
    <row r="10059" spans="1:6" x14ac:dyDescent="0.25">
      <c r="A10059" t="s">
        <v>1090</v>
      </c>
      <c r="B10059" t="s">
        <v>1782</v>
      </c>
      <c r="C10059" t="s">
        <v>9</v>
      </c>
      <c r="D10059" t="s">
        <v>1102</v>
      </c>
      <c r="E10059" s="1">
        <v>22353.600000000002</v>
      </c>
      <c r="F10059" s="1">
        <v>22718.005333333334</v>
      </c>
    </row>
    <row r="10060" spans="1:6" x14ac:dyDescent="0.25">
      <c r="A10060" t="s">
        <v>1090</v>
      </c>
      <c r="B10060" t="s">
        <v>1782</v>
      </c>
      <c r="C10060" t="s">
        <v>9</v>
      </c>
      <c r="D10060" t="s">
        <v>1102</v>
      </c>
      <c r="E10060" s="1">
        <v>34998.400000000001</v>
      </c>
      <c r="F10060" s="1">
        <v>27229.621333333333</v>
      </c>
    </row>
    <row r="10061" spans="1:6" x14ac:dyDescent="0.25">
      <c r="A10061" t="s">
        <v>1090</v>
      </c>
      <c r="B10061" t="s">
        <v>1782</v>
      </c>
      <c r="C10061" t="s">
        <v>9</v>
      </c>
      <c r="D10061" t="s">
        <v>1104</v>
      </c>
      <c r="E10061" s="1">
        <v>21121.600000000002</v>
      </c>
      <c r="F10061" s="1">
        <v>16176.133333333333</v>
      </c>
    </row>
    <row r="10062" spans="1:6" x14ac:dyDescent="0.25">
      <c r="A10062" t="s">
        <v>1090</v>
      </c>
      <c r="B10062" t="s">
        <v>1782</v>
      </c>
      <c r="C10062" t="s">
        <v>9</v>
      </c>
      <c r="D10062" t="s">
        <v>1158</v>
      </c>
      <c r="E10062" s="1">
        <v>4436.8</v>
      </c>
      <c r="F10062" s="1">
        <v>4098.5280000000002</v>
      </c>
    </row>
    <row r="10063" spans="1:6" x14ac:dyDescent="0.25">
      <c r="A10063" t="s">
        <v>1090</v>
      </c>
      <c r="B10063" t="s">
        <v>1782</v>
      </c>
      <c r="C10063" t="s">
        <v>9</v>
      </c>
      <c r="D10063" t="s">
        <v>1104</v>
      </c>
      <c r="E10063" s="1">
        <v>89047.999999999985</v>
      </c>
      <c r="F10063" s="1">
        <v>59853.978666666662</v>
      </c>
    </row>
    <row r="10064" spans="1:6" x14ac:dyDescent="0.25">
      <c r="A10064" t="s">
        <v>1090</v>
      </c>
      <c r="B10064" t="s">
        <v>1782</v>
      </c>
      <c r="C10064" t="s">
        <v>9</v>
      </c>
      <c r="D10064" t="s">
        <v>238</v>
      </c>
      <c r="E10064" s="1">
        <v>77971.199999999997</v>
      </c>
      <c r="F10064" s="1">
        <v>69780.320000000007</v>
      </c>
    </row>
    <row r="10065" spans="1:6" x14ac:dyDescent="0.25">
      <c r="A10065" t="s">
        <v>1090</v>
      </c>
      <c r="B10065" t="s">
        <v>1783</v>
      </c>
      <c r="C10065" t="s">
        <v>6</v>
      </c>
      <c r="D10065" t="s">
        <v>238</v>
      </c>
      <c r="E10065" s="1">
        <v>2292.8000000000002</v>
      </c>
      <c r="F10065" s="1">
        <v>11904.874666666667</v>
      </c>
    </row>
    <row r="10066" spans="1:6" x14ac:dyDescent="0.25">
      <c r="A10066" t="s">
        <v>1090</v>
      </c>
      <c r="B10066" t="s">
        <v>1783</v>
      </c>
      <c r="C10066" t="s">
        <v>9</v>
      </c>
      <c r="D10066" t="s">
        <v>1130</v>
      </c>
      <c r="E10066" s="1">
        <v>27918.399999999998</v>
      </c>
      <c r="F10066" s="1">
        <v>17069.706666666665</v>
      </c>
    </row>
    <row r="10067" spans="1:6" x14ac:dyDescent="0.25">
      <c r="A10067" t="s">
        <v>1090</v>
      </c>
      <c r="B10067" t="s">
        <v>1783</v>
      </c>
      <c r="C10067" t="s">
        <v>9</v>
      </c>
      <c r="D10067" t="s">
        <v>1131</v>
      </c>
      <c r="E10067" s="1">
        <v>2273.6</v>
      </c>
      <c r="F10067" s="1">
        <v>475.33333333333326</v>
      </c>
    </row>
    <row r="10068" spans="1:6" x14ac:dyDescent="0.25">
      <c r="A10068" t="s">
        <v>1090</v>
      </c>
      <c r="B10068" t="s">
        <v>1784</v>
      </c>
      <c r="C10068" t="s">
        <v>12</v>
      </c>
      <c r="D10068" t="s">
        <v>1100</v>
      </c>
      <c r="E10068" s="1">
        <v>19350.400000000001</v>
      </c>
      <c r="F10068" s="1">
        <v>20917.770666666667</v>
      </c>
    </row>
    <row r="10069" spans="1:6" x14ac:dyDescent="0.25">
      <c r="A10069" t="s">
        <v>1090</v>
      </c>
      <c r="B10069" t="s">
        <v>1784</v>
      </c>
      <c r="C10069" t="s">
        <v>9</v>
      </c>
      <c r="D10069" t="s">
        <v>1102</v>
      </c>
      <c r="E10069" s="1">
        <v>2188.8000000000002</v>
      </c>
      <c r="F10069" s="1">
        <v>2841.6533333333336</v>
      </c>
    </row>
    <row r="10070" spans="1:6" x14ac:dyDescent="0.25">
      <c r="A10070" t="s">
        <v>1090</v>
      </c>
      <c r="B10070" t="s">
        <v>1784</v>
      </c>
      <c r="C10070" t="s">
        <v>9</v>
      </c>
      <c r="D10070" t="s">
        <v>1102</v>
      </c>
      <c r="E10070" s="1">
        <v>1302.4000000000001</v>
      </c>
      <c r="F10070" s="1">
        <v>3819.8399999999997</v>
      </c>
    </row>
    <row r="10071" spans="1:6" x14ac:dyDescent="0.25">
      <c r="A10071" t="s">
        <v>1090</v>
      </c>
      <c r="B10071" t="s">
        <v>1784</v>
      </c>
      <c r="C10071" t="s">
        <v>9</v>
      </c>
      <c r="D10071" t="s">
        <v>1157</v>
      </c>
      <c r="E10071" s="1">
        <v>6483.2000000000007</v>
      </c>
      <c r="F10071" s="1">
        <v>9489.9253333333327</v>
      </c>
    </row>
    <row r="10072" spans="1:6" x14ac:dyDescent="0.25">
      <c r="A10072" t="s">
        <v>1090</v>
      </c>
      <c r="B10072" t="s">
        <v>1784</v>
      </c>
      <c r="C10072" t="s">
        <v>9</v>
      </c>
      <c r="D10072" t="s">
        <v>1158</v>
      </c>
      <c r="E10072" s="1">
        <v>0</v>
      </c>
      <c r="F10072" s="1">
        <v>588.21333333333337</v>
      </c>
    </row>
    <row r="10073" spans="1:6" x14ac:dyDescent="0.25">
      <c r="A10073" t="s">
        <v>1090</v>
      </c>
      <c r="B10073" t="s">
        <v>1784</v>
      </c>
      <c r="C10073" t="s">
        <v>9</v>
      </c>
      <c r="D10073" t="s">
        <v>238</v>
      </c>
      <c r="E10073" s="1">
        <v>37976</v>
      </c>
      <c r="F10073" s="1">
        <v>36775.504000000001</v>
      </c>
    </row>
    <row r="10074" spans="1:6" x14ac:dyDescent="0.25">
      <c r="A10074" t="s">
        <v>1090</v>
      </c>
      <c r="B10074" t="s">
        <v>1785</v>
      </c>
      <c r="C10074" t="s">
        <v>6</v>
      </c>
      <c r="D10074" t="s">
        <v>1094</v>
      </c>
      <c r="E10074" s="1">
        <v>0</v>
      </c>
      <c r="F10074" s="1">
        <v>2859.6266666666661</v>
      </c>
    </row>
    <row r="10075" spans="1:6" x14ac:dyDescent="0.25">
      <c r="A10075" t="s">
        <v>1090</v>
      </c>
      <c r="B10075" t="s">
        <v>1785</v>
      </c>
      <c r="C10075" t="s">
        <v>9</v>
      </c>
      <c r="D10075" t="s">
        <v>1102</v>
      </c>
      <c r="E10075" s="1">
        <v>2916.7999999999997</v>
      </c>
      <c r="F10075" s="1">
        <v>2556.1279999999997</v>
      </c>
    </row>
    <row r="10076" spans="1:6" x14ac:dyDescent="0.25">
      <c r="A10076" t="s">
        <v>1090</v>
      </c>
      <c r="B10076" t="s">
        <v>1785</v>
      </c>
      <c r="C10076" t="s">
        <v>9</v>
      </c>
      <c r="D10076" t="s">
        <v>1102</v>
      </c>
      <c r="E10076" s="1">
        <v>529.6</v>
      </c>
      <c r="F10076" s="1">
        <v>1417.8666666666668</v>
      </c>
    </row>
    <row r="10077" spans="1:6" x14ac:dyDescent="0.25">
      <c r="A10077" t="s">
        <v>1090</v>
      </c>
      <c r="B10077" t="s">
        <v>1785</v>
      </c>
      <c r="C10077" t="s">
        <v>9</v>
      </c>
      <c r="D10077" t="s">
        <v>1105</v>
      </c>
      <c r="E10077" s="1">
        <v>7833.6</v>
      </c>
      <c r="F10077" s="1">
        <v>16588.725333333332</v>
      </c>
    </row>
    <row r="10078" spans="1:6" x14ac:dyDescent="0.25">
      <c r="A10078" t="s">
        <v>1090</v>
      </c>
      <c r="B10078" t="s">
        <v>1786</v>
      </c>
      <c r="C10078" t="s">
        <v>12</v>
      </c>
      <c r="D10078" t="s">
        <v>1133</v>
      </c>
      <c r="E10078" s="1">
        <v>334.4</v>
      </c>
      <c r="F10078" s="1">
        <v>117.03999999999999</v>
      </c>
    </row>
    <row r="10079" spans="1:6" x14ac:dyDescent="0.25">
      <c r="A10079" t="s">
        <v>1090</v>
      </c>
      <c r="B10079" t="s">
        <v>1786</v>
      </c>
      <c r="C10079" t="s">
        <v>9</v>
      </c>
      <c r="D10079" t="s">
        <v>1137</v>
      </c>
      <c r="E10079" s="1">
        <v>2348.8000000000002</v>
      </c>
      <c r="F10079" s="1">
        <v>900.37333333333333</v>
      </c>
    </row>
    <row r="10080" spans="1:6" x14ac:dyDescent="0.25">
      <c r="A10080" t="s">
        <v>1090</v>
      </c>
      <c r="B10080" t="s">
        <v>1787</v>
      </c>
      <c r="C10080" t="s">
        <v>12</v>
      </c>
      <c r="D10080" t="s">
        <v>1093</v>
      </c>
      <c r="E10080" s="1">
        <v>33447.999999999993</v>
      </c>
      <c r="F10080" s="1">
        <v>17366.330666666665</v>
      </c>
    </row>
    <row r="10081" spans="1:6" x14ac:dyDescent="0.25">
      <c r="A10081" t="s">
        <v>1090</v>
      </c>
      <c r="B10081" t="s">
        <v>1787</v>
      </c>
      <c r="C10081" t="s">
        <v>14</v>
      </c>
      <c r="D10081" t="s">
        <v>1094</v>
      </c>
      <c r="E10081" s="1">
        <v>0</v>
      </c>
      <c r="F10081" s="1">
        <v>569.70666666666671</v>
      </c>
    </row>
    <row r="10082" spans="1:6" x14ac:dyDescent="0.25">
      <c r="A10082" t="s">
        <v>1090</v>
      </c>
      <c r="B10082" t="s">
        <v>1787</v>
      </c>
      <c r="C10082" t="s">
        <v>6</v>
      </c>
      <c r="D10082" t="s">
        <v>1095</v>
      </c>
      <c r="E10082" s="1">
        <v>2281.6</v>
      </c>
      <c r="F10082" s="1">
        <v>3218.7093333333332</v>
      </c>
    </row>
    <row r="10083" spans="1:6" x14ac:dyDescent="0.25">
      <c r="A10083" t="s">
        <v>1090</v>
      </c>
      <c r="B10083" t="s">
        <v>1787</v>
      </c>
      <c r="C10083" t="s">
        <v>9</v>
      </c>
      <c r="D10083" t="s">
        <v>1097</v>
      </c>
      <c r="E10083" s="1">
        <v>16342.400000000001</v>
      </c>
      <c r="F10083" s="1">
        <v>13263.392000000002</v>
      </c>
    </row>
    <row r="10084" spans="1:6" x14ac:dyDescent="0.25">
      <c r="A10084" t="s">
        <v>1090</v>
      </c>
      <c r="B10084" t="s">
        <v>1787</v>
      </c>
      <c r="C10084" t="s">
        <v>9</v>
      </c>
      <c r="D10084" t="s">
        <v>1097</v>
      </c>
      <c r="E10084" s="1">
        <v>3388.8</v>
      </c>
      <c r="F10084" s="1">
        <v>2184</v>
      </c>
    </row>
    <row r="10085" spans="1:6" x14ac:dyDescent="0.25">
      <c r="A10085" t="s">
        <v>1090</v>
      </c>
      <c r="B10085" t="s">
        <v>1787</v>
      </c>
      <c r="C10085" t="s">
        <v>9</v>
      </c>
      <c r="D10085" t="s">
        <v>1098</v>
      </c>
      <c r="E10085" s="1">
        <v>5873.6</v>
      </c>
      <c r="F10085" s="1">
        <v>7281.2160000000003</v>
      </c>
    </row>
    <row r="10086" spans="1:6" x14ac:dyDescent="0.25">
      <c r="A10086" t="s">
        <v>1090</v>
      </c>
      <c r="B10086" t="s">
        <v>1787</v>
      </c>
      <c r="C10086" t="s">
        <v>9</v>
      </c>
      <c r="D10086" t="s">
        <v>1098</v>
      </c>
      <c r="E10086" s="1">
        <v>11870.400000000001</v>
      </c>
      <c r="F10086" s="1">
        <v>10469.941333333332</v>
      </c>
    </row>
    <row r="10087" spans="1:6" x14ac:dyDescent="0.25">
      <c r="A10087" t="s">
        <v>1090</v>
      </c>
      <c r="B10087" t="s">
        <v>1787</v>
      </c>
      <c r="C10087" t="s">
        <v>9</v>
      </c>
      <c r="D10087" t="s">
        <v>1098</v>
      </c>
      <c r="E10087" s="1">
        <v>0</v>
      </c>
      <c r="F10087" s="1">
        <v>5353.706666666666</v>
      </c>
    </row>
    <row r="10088" spans="1:6" x14ac:dyDescent="0.25">
      <c r="A10088" t="s">
        <v>1090</v>
      </c>
      <c r="B10088" t="s">
        <v>1787</v>
      </c>
      <c r="C10088" t="s">
        <v>9</v>
      </c>
      <c r="D10088" t="s">
        <v>1092</v>
      </c>
      <c r="E10088" s="1">
        <v>143316.79999999999</v>
      </c>
      <c r="F10088" s="1">
        <v>99951.509333333335</v>
      </c>
    </row>
    <row r="10089" spans="1:6" x14ac:dyDescent="0.25">
      <c r="A10089" t="s">
        <v>1090</v>
      </c>
      <c r="B10089" t="s">
        <v>1787</v>
      </c>
      <c r="C10089" t="s">
        <v>9</v>
      </c>
      <c r="D10089" t="s">
        <v>1098</v>
      </c>
      <c r="E10089" s="1">
        <v>15583.999999999998</v>
      </c>
      <c r="F10089" s="1">
        <v>33135.648000000008</v>
      </c>
    </row>
    <row r="10090" spans="1:6" x14ac:dyDescent="0.25">
      <c r="A10090" t="s">
        <v>1090</v>
      </c>
      <c r="B10090" t="s">
        <v>1788</v>
      </c>
      <c r="C10090" t="s">
        <v>12</v>
      </c>
      <c r="D10090" t="s">
        <v>1124</v>
      </c>
      <c r="E10090" s="1">
        <v>9955.2000000000007</v>
      </c>
      <c r="F10090" s="1">
        <v>1840.72</v>
      </c>
    </row>
    <row r="10091" spans="1:6" x14ac:dyDescent="0.25">
      <c r="A10091" t="s">
        <v>1090</v>
      </c>
      <c r="B10091" t="s">
        <v>1789</v>
      </c>
      <c r="C10091" t="s">
        <v>12</v>
      </c>
      <c r="D10091" t="s">
        <v>1229</v>
      </c>
      <c r="E10091" s="1">
        <v>13099.199999999997</v>
      </c>
      <c r="F10091" s="1">
        <v>8779.3706666666658</v>
      </c>
    </row>
    <row r="10092" spans="1:6" x14ac:dyDescent="0.25">
      <c r="A10092" t="s">
        <v>1090</v>
      </c>
      <c r="B10092" t="s">
        <v>1789</v>
      </c>
      <c r="C10092" t="s">
        <v>14</v>
      </c>
      <c r="D10092" t="s">
        <v>1148</v>
      </c>
      <c r="E10092" s="1">
        <v>617.6</v>
      </c>
      <c r="F10092" s="1">
        <v>727.93599999999992</v>
      </c>
    </row>
    <row r="10093" spans="1:6" x14ac:dyDescent="0.25">
      <c r="A10093" t="s">
        <v>1090</v>
      </c>
      <c r="B10093" t="s">
        <v>1789</v>
      </c>
      <c r="C10093" t="s">
        <v>6</v>
      </c>
      <c r="D10093" t="s">
        <v>1148</v>
      </c>
      <c r="E10093" s="1">
        <v>1904.0000000000002</v>
      </c>
      <c r="F10093" s="1">
        <v>0</v>
      </c>
    </row>
    <row r="10094" spans="1:6" x14ac:dyDescent="0.25">
      <c r="A10094" t="s">
        <v>1090</v>
      </c>
      <c r="B10094" t="s">
        <v>1789</v>
      </c>
      <c r="C10094" t="s">
        <v>9</v>
      </c>
      <c r="D10094" t="s">
        <v>1230</v>
      </c>
      <c r="E10094" s="1">
        <v>1513.6</v>
      </c>
      <c r="F10094" s="1">
        <v>373.28000000000003</v>
      </c>
    </row>
    <row r="10095" spans="1:6" x14ac:dyDescent="0.25">
      <c r="A10095" t="s">
        <v>1090</v>
      </c>
      <c r="B10095" t="s">
        <v>1789</v>
      </c>
      <c r="C10095" t="s">
        <v>9</v>
      </c>
      <c r="D10095" t="s">
        <v>1230</v>
      </c>
      <c r="E10095" s="1">
        <v>5166.3999999999996</v>
      </c>
      <c r="F10095" s="1">
        <v>3766.9759999999997</v>
      </c>
    </row>
    <row r="10096" spans="1:6" x14ac:dyDescent="0.25">
      <c r="A10096" t="s">
        <v>1090</v>
      </c>
      <c r="B10096" t="s">
        <v>1789</v>
      </c>
      <c r="C10096" t="s">
        <v>9</v>
      </c>
      <c r="D10096" t="s">
        <v>1104</v>
      </c>
      <c r="E10096" s="1">
        <v>46416</v>
      </c>
      <c r="F10096" s="1">
        <v>67433.178666666674</v>
      </c>
    </row>
    <row r="10097" spans="1:6" x14ac:dyDescent="0.25">
      <c r="A10097" t="s">
        <v>1090</v>
      </c>
      <c r="B10097" t="s">
        <v>1789</v>
      </c>
      <c r="C10097" t="s">
        <v>9</v>
      </c>
      <c r="D10097" t="s">
        <v>1104</v>
      </c>
      <c r="E10097" s="1">
        <v>24515.200000000001</v>
      </c>
      <c r="F10097" s="1">
        <v>12000.906666666668</v>
      </c>
    </row>
    <row r="10098" spans="1:6" x14ac:dyDescent="0.25">
      <c r="A10098" t="s">
        <v>1090</v>
      </c>
      <c r="B10098" t="s">
        <v>1789</v>
      </c>
      <c r="C10098" t="s">
        <v>9</v>
      </c>
      <c r="D10098" t="s">
        <v>1104</v>
      </c>
      <c r="E10098" s="1">
        <v>20481.600000000002</v>
      </c>
      <c r="F10098" s="1">
        <v>5955.12</v>
      </c>
    </row>
    <row r="10099" spans="1:6" x14ac:dyDescent="0.25">
      <c r="A10099" t="s">
        <v>1090</v>
      </c>
      <c r="B10099" t="s">
        <v>1789</v>
      </c>
      <c r="C10099" t="s">
        <v>9</v>
      </c>
      <c r="D10099" t="s">
        <v>1228</v>
      </c>
      <c r="E10099" s="1">
        <v>63886.399999999994</v>
      </c>
      <c r="F10099" s="1">
        <v>74496.154666666669</v>
      </c>
    </row>
    <row r="10100" spans="1:6" x14ac:dyDescent="0.25">
      <c r="A10100" t="s">
        <v>1090</v>
      </c>
      <c r="B10100" t="s">
        <v>1789</v>
      </c>
      <c r="C10100" t="s">
        <v>9</v>
      </c>
      <c r="D10100" t="s">
        <v>1104</v>
      </c>
      <c r="E10100" s="1">
        <v>17609.599999999999</v>
      </c>
      <c r="F10100" s="1">
        <v>8638.6666666666661</v>
      </c>
    </row>
    <row r="10101" spans="1:6" x14ac:dyDescent="0.25">
      <c r="A10101" t="s">
        <v>1090</v>
      </c>
      <c r="B10101" t="s">
        <v>1790</v>
      </c>
      <c r="C10101" t="s">
        <v>14</v>
      </c>
      <c r="D10101" t="s">
        <v>1095</v>
      </c>
      <c r="E10101" s="1">
        <v>1172.8</v>
      </c>
      <c r="F10101" s="1">
        <v>2594.4</v>
      </c>
    </row>
    <row r="10102" spans="1:6" x14ac:dyDescent="0.25">
      <c r="A10102" t="s">
        <v>1090</v>
      </c>
      <c r="B10102" t="s">
        <v>1790</v>
      </c>
      <c r="C10102" t="s">
        <v>6</v>
      </c>
      <c r="D10102" t="s">
        <v>1095</v>
      </c>
      <c r="E10102" s="1">
        <v>0</v>
      </c>
      <c r="F10102" s="1">
        <v>1571.2</v>
      </c>
    </row>
    <row r="10103" spans="1:6" x14ac:dyDescent="0.25">
      <c r="A10103" t="s">
        <v>1090</v>
      </c>
      <c r="B10103" t="s">
        <v>1791</v>
      </c>
      <c r="C10103" t="s">
        <v>12</v>
      </c>
      <c r="D10103" t="s">
        <v>1167</v>
      </c>
      <c r="E10103" s="1">
        <v>72</v>
      </c>
      <c r="F10103" s="1">
        <v>0</v>
      </c>
    </row>
    <row r="10104" spans="1:6" x14ac:dyDescent="0.25">
      <c r="A10104" t="s">
        <v>1090</v>
      </c>
      <c r="B10104" t="s">
        <v>1791</v>
      </c>
      <c r="C10104" t="s">
        <v>12</v>
      </c>
      <c r="D10104" t="s">
        <v>1165</v>
      </c>
      <c r="E10104" s="1">
        <v>16923.2</v>
      </c>
      <c r="F10104" s="1">
        <v>0</v>
      </c>
    </row>
    <row r="10105" spans="1:6" x14ac:dyDescent="0.25">
      <c r="A10105" t="s">
        <v>1090</v>
      </c>
      <c r="B10105" t="s">
        <v>1791</v>
      </c>
      <c r="C10105" t="s">
        <v>12</v>
      </c>
      <c r="D10105" t="s">
        <v>1167</v>
      </c>
      <c r="E10105" s="1">
        <v>1401.6</v>
      </c>
      <c r="F10105" s="1">
        <v>0</v>
      </c>
    </row>
    <row r="10106" spans="1:6" x14ac:dyDescent="0.25">
      <c r="A10106" t="s">
        <v>1090</v>
      </c>
      <c r="B10106" t="s">
        <v>1792</v>
      </c>
      <c r="C10106" t="s">
        <v>6</v>
      </c>
      <c r="D10106" t="s">
        <v>238</v>
      </c>
      <c r="E10106" s="1">
        <v>0</v>
      </c>
      <c r="F10106" s="1">
        <v>18534.186666666668</v>
      </c>
    </row>
    <row r="10107" spans="1:6" x14ac:dyDescent="0.25">
      <c r="A10107" t="s">
        <v>1090</v>
      </c>
      <c r="B10107" t="s">
        <v>1793</v>
      </c>
      <c r="C10107" t="s">
        <v>14</v>
      </c>
      <c r="D10107" t="s">
        <v>1183</v>
      </c>
      <c r="E10107" s="1">
        <v>15264</v>
      </c>
      <c r="F10107" s="1">
        <v>5808.2666666666664</v>
      </c>
    </row>
    <row r="10108" spans="1:6" x14ac:dyDescent="0.25">
      <c r="A10108" t="s">
        <v>1090</v>
      </c>
      <c r="B10108" t="s">
        <v>1793</v>
      </c>
      <c r="C10108" t="s">
        <v>14</v>
      </c>
      <c r="D10108" t="s">
        <v>1094</v>
      </c>
      <c r="E10108" s="1">
        <v>70448</v>
      </c>
      <c r="F10108" s="1">
        <v>63798.293333333335</v>
      </c>
    </row>
    <row r="10109" spans="1:6" x14ac:dyDescent="0.25">
      <c r="A10109" t="s">
        <v>1090</v>
      </c>
      <c r="B10109" t="s">
        <v>1793</v>
      </c>
      <c r="C10109" t="s">
        <v>14</v>
      </c>
      <c r="D10109" t="s">
        <v>1183</v>
      </c>
      <c r="E10109" s="1">
        <v>3056</v>
      </c>
      <c r="F10109" s="1">
        <v>1171.4666666666665</v>
      </c>
    </row>
    <row r="10110" spans="1:6" x14ac:dyDescent="0.25">
      <c r="A10110" t="s">
        <v>1090</v>
      </c>
      <c r="B10110" t="s">
        <v>1793</v>
      </c>
      <c r="C10110" t="s">
        <v>6</v>
      </c>
      <c r="D10110" t="s">
        <v>1183</v>
      </c>
      <c r="E10110" s="1">
        <v>1323.2</v>
      </c>
      <c r="F10110" s="1">
        <v>0</v>
      </c>
    </row>
    <row r="10111" spans="1:6" x14ac:dyDescent="0.25">
      <c r="A10111" t="s">
        <v>1090</v>
      </c>
      <c r="B10111" t="s">
        <v>1793</v>
      </c>
      <c r="C10111" t="s">
        <v>9</v>
      </c>
      <c r="D10111" t="s">
        <v>1125</v>
      </c>
      <c r="E10111" s="1">
        <v>8657.6</v>
      </c>
      <c r="F10111" s="1">
        <v>33036.453333333338</v>
      </c>
    </row>
    <row r="10112" spans="1:6" x14ac:dyDescent="0.25">
      <c r="A10112" t="s">
        <v>1090</v>
      </c>
      <c r="B10112" t="s">
        <v>1793</v>
      </c>
      <c r="C10112" t="s">
        <v>9</v>
      </c>
      <c r="D10112" t="s">
        <v>1125</v>
      </c>
      <c r="E10112" s="1">
        <v>12086.4</v>
      </c>
      <c r="F10112" s="1">
        <v>87329.52</v>
      </c>
    </row>
    <row r="10113" spans="1:6" x14ac:dyDescent="0.25">
      <c r="A10113" t="s">
        <v>1090</v>
      </c>
      <c r="B10113" t="s">
        <v>1793</v>
      </c>
      <c r="C10113" t="s">
        <v>9</v>
      </c>
      <c r="D10113" t="s">
        <v>1163</v>
      </c>
      <c r="E10113" s="1">
        <v>0</v>
      </c>
      <c r="F10113" s="1">
        <v>115973.41333333333</v>
      </c>
    </row>
    <row r="10114" spans="1:6" x14ac:dyDescent="0.25">
      <c r="A10114" t="s">
        <v>1090</v>
      </c>
      <c r="B10114" t="s">
        <v>1793</v>
      </c>
      <c r="C10114" t="s">
        <v>9</v>
      </c>
      <c r="D10114" t="s">
        <v>1150</v>
      </c>
      <c r="E10114" s="1">
        <v>14470.4</v>
      </c>
      <c r="F10114" s="1">
        <v>0</v>
      </c>
    </row>
    <row r="10115" spans="1:6" x14ac:dyDescent="0.25">
      <c r="A10115" t="s">
        <v>1090</v>
      </c>
      <c r="B10115" t="s">
        <v>1793</v>
      </c>
      <c r="C10115" t="s">
        <v>9</v>
      </c>
      <c r="D10115" t="s">
        <v>1163</v>
      </c>
      <c r="E10115" s="1">
        <v>9372.7999999999993</v>
      </c>
      <c r="F10115" s="1">
        <v>18942.613333333331</v>
      </c>
    </row>
    <row r="10116" spans="1:6" x14ac:dyDescent="0.25">
      <c r="A10116" t="s">
        <v>1090</v>
      </c>
      <c r="B10116" t="s">
        <v>1793</v>
      </c>
      <c r="C10116" t="s">
        <v>9</v>
      </c>
      <c r="D10116" t="s">
        <v>1146</v>
      </c>
      <c r="E10116" s="1">
        <v>137654.39999999999</v>
      </c>
      <c r="F10116" s="1">
        <v>209001.09866666666</v>
      </c>
    </row>
    <row r="10117" spans="1:6" x14ac:dyDescent="0.25">
      <c r="A10117" t="s">
        <v>1090</v>
      </c>
      <c r="B10117" t="s">
        <v>1793</v>
      </c>
      <c r="C10117" t="s">
        <v>9</v>
      </c>
      <c r="D10117" t="s">
        <v>1150</v>
      </c>
      <c r="E10117" s="1">
        <v>0</v>
      </c>
      <c r="F10117" s="1">
        <v>3105.0666666666666</v>
      </c>
    </row>
    <row r="10118" spans="1:6" x14ac:dyDescent="0.25">
      <c r="A10118" t="s">
        <v>1090</v>
      </c>
      <c r="B10118" t="s">
        <v>1794</v>
      </c>
      <c r="C10118" t="s">
        <v>9</v>
      </c>
      <c r="D10118" t="s">
        <v>1176</v>
      </c>
      <c r="E10118" s="1">
        <v>0</v>
      </c>
      <c r="F10118" s="1">
        <v>13771.093333333332</v>
      </c>
    </row>
    <row r="10119" spans="1:6" x14ac:dyDescent="0.25">
      <c r="A10119" t="s">
        <v>1090</v>
      </c>
      <c r="B10119" t="s">
        <v>1794</v>
      </c>
      <c r="C10119" t="s">
        <v>9</v>
      </c>
      <c r="D10119" t="s">
        <v>1176</v>
      </c>
      <c r="E10119" s="1">
        <v>0</v>
      </c>
      <c r="F10119" s="1">
        <v>25352.266666666666</v>
      </c>
    </row>
    <row r="10120" spans="1:6" x14ac:dyDescent="0.25">
      <c r="A10120" t="s">
        <v>1090</v>
      </c>
      <c r="B10120" t="s">
        <v>1794</v>
      </c>
      <c r="C10120" t="s">
        <v>9</v>
      </c>
      <c r="D10120" t="s">
        <v>1123</v>
      </c>
      <c r="E10120" s="1">
        <v>20104</v>
      </c>
      <c r="F10120" s="1">
        <v>4142.3200000000006</v>
      </c>
    </row>
    <row r="10121" spans="1:6" x14ac:dyDescent="0.25">
      <c r="A10121" t="s">
        <v>1090</v>
      </c>
      <c r="B10121" t="s">
        <v>1795</v>
      </c>
      <c r="C10121" t="s">
        <v>12</v>
      </c>
      <c r="D10121" t="s">
        <v>238</v>
      </c>
      <c r="E10121" s="1">
        <v>0</v>
      </c>
      <c r="F10121" s="1">
        <v>4756.4799999999996</v>
      </c>
    </row>
    <row r="10122" spans="1:6" x14ac:dyDescent="0.25">
      <c r="A10122" t="s">
        <v>1090</v>
      </c>
      <c r="B10122" t="s">
        <v>1796</v>
      </c>
      <c r="C10122" t="s">
        <v>14</v>
      </c>
      <c r="D10122" t="s">
        <v>1094</v>
      </c>
      <c r="E10122" s="1">
        <v>0</v>
      </c>
      <c r="F10122" s="1">
        <v>1249.5999999999999</v>
      </c>
    </row>
    <row r="10123" spans="1:6" x14ac:dyDescent="0.25">
      <c r="A10123" t="s">
        <v>1090</v>
      </c>
      <c r="B10123" t="s">
        <v>1796</v>
      </c>
      <c r="C10123" t="s">
        <v>6</v>
      </c>
      <c r="D10123" t="s">
        <v>238</v>
      </c>
      <c r="E10123" s="1">
        <v>1905.6</v>
      </c>
      <c r="F10123" s="1">
        <v>14245.786666666667</v>
      </c>
    </row>
    <row r="10124" spans="1:6" x14ac:dyDescent="0.25">
      <c r="A10124" t="s">
        <v>1090</v>
      </c>
      <c r="B10124" t="s">
        <v>1796</v>
      </c>
      <c r="C10124" t="s">
        <v>6</v>
      </c>
      <c r="D10124" t="s">
        <v>1096</v>
      </c>
      <c r="E10124" s="1">
        <v>0</v>
      </c>
      <c r="F10124" s="1">
        <v>167928.02666666667</v>
      </c>
    </row>
    <row r="10125" spans="1:6" x14ac:dyDescent="0.25">
      <c r="A10125" t="s">
        <v>1090</v>
      </c>
      <c r="B10125" t="s">
        <v>1797</v>
      </c>
      <c r="C10125" t="s">
        <v>14</v>
      </c>
      <c r="D10125" t="s">
        <v>238</v>
      </c>
      <c r="E10125" s="1">
        <v>0</v>
      </c>
      <c r="F10125" s="1">
        <v>9113.8666666666668</v>
      </c>
    </row>
    <row r="10126" spans="1:6" x14ac:dyDescent="0.25">
      <c r="A10126" t="s">
        <v>1090</v>
      </c>
      <c r="B10126" t="s">
        <v>1797</v>
      </c>
      <c r="C10126" t="s">
        <v>6</v>
      </c>
      <c r="D10126" t="s">
        <v>238</v>
      </c>
      <c r="E10126" s="1">
        <v>0</v>
      </c>
      <c r="F10126" s="1">
        <v>8475.52</v>
      </c>
    </row>
    <row r="10127" spans="1:6" x14ac:dyDescent="0.25">
      <c r="A10127" t="s">
        <v>1090</v>
      </c>
      <c r="B10127" t="s">
        <v>1797</v>
      </c>
      <c r="C10127" t="s">
        <v>6</v>
      </c>
      <c r="D10127" t="s">
        <v>238</v>
      </c>
      <c r="E10127" s="1">
        <v>0</v>
      </c>
      <c r="F10127" s="1">
        <v>49305.226666666669</v>
      </c>
    </row>
    <row r="10128" spans="1:6" x14ac:dyDescent="0.25">
      <c r="A10128" t="s">
        <v>1090</v>
      </c>
      <c r="B10128" t="s">
        <v>1797</v>
      </c>
      <c r="C10128" t="s">
        <v>6</v>
      </c>
      <c r="D10128" t="s">
        <v>1096</v>
      </c>
      <c r="E10128" s="1">
        <v>15464</v>
      </c>
      <c r="F10128" s="1">
        <v>5927.8666666666668</v>
      </c>
    </row>
    <row r="10129" spans="1:6" x14ac:dyDescent="0.25">
      <c r="A10129" t="s">
        <v>1090</v>
      </c>
      <c r="B10129" t="s">
        <v>1797</v>
      </c>
      <c r="C10129" t="s">
        <v>6</v>
      </c>
      <c r="D10129" t="s">
        <v>238</v>
      </c>
      <c r="E10129" s="1">
        <v>103860.8</v>
      </c>
      <c r="F10129" s="1">
        <v>273286.90666666668</v>
      </c>
    </row>
    <row r="10130" spans="1:6" x14ac:dyDescent="0.25">
      <c r="A10130" t="s">
        <v>1090</v>
      </c>
      <c r="B10130" t="s">
        <v>1797</v>
      </c>
      <c r="C10130" t="s">
        <v>6</v>
      </c>
      <c r="D10130" t="s">
        <v>1096</v>
      </c>
      <c r="E10130" s="1">
        <v>56436.800000000003</v>
      </c>
      <c r="F10130" s="1">
        <v>37651.226666666662</v>
      </c>
    </row>
    <row r="10131" spans="1:6" x14ac:dyDescent="0.25">
      <c r="A10131" t="s">
        <v>1090</v>
      </c>
      <c r="B10131" t="s">
        <v>1798</v>
      </c>
      <c r="C10131" t="s">
        <v>14</v>
      </c>
      <c r="D10131" t="s">
        <v>1095</v>
      </c>
      <c r="E10131" s="1">
        <v>0</v>
      </c>
      <c r="F10131" s="1">
        <v>106602.72</v>
      </c>
    </row>
    <row r="10132" spans="1:6" x14ac:dyDescent="0.25">
      <c r="A10132" t="s">
        <v>1090</v>
      </c>
      <c r="B10132" t="s">
        <v>1798</v>
      </c>
      <c r="C10132" t="s">
        <v>14</v>
      </c>
      <c r="D10132" t="s">
        <v>1094</v>
      </c>
      <c r="E10132" s="1">
        <v>0</v>
      </c>
      <c r="F10132" s="1">
        <v>2591.6</v>
      </c>
    </row>
    <row r="10133" spans="1:6" x14ac:dyDescent="0.25">
      <c r="A10133" t="s">
        <v>1090</v>
      </c>
      <c r="B10133" t="s">
        <v>1798</v>
      </c>
      <c r="C10133" t="s">
        <v>14</v>
      </c>
      <c r="D10133" t="s">
        <v>1095</v>
      </c>
      <c r="E10133" s="1">
        <v>0</v>
      </c>
      <c r="F10133" s="1">
        <v>33961.119999999995</v>
      </c>
    </row>
    <row r="10134" spans="1:6" x14ac:dyDescent="0.25">
      <c r="A10134" t="s">
        <v>1090</v>
      </c>
      <c r="B10134" t="s">
        <v>1798</v>
      </c>
      <c r="C10134" t="s">
        <v>14</v>
      </c>
      <c r="D10134" t="s">
        <v>1094</v>
      </c>
      <c r="E10134" s="1">
        <v>0</v>
      </c>
      <c r="F10134" s="1">
        <v>1189.4399999999998</v>
      </c>
    </row>
    <row r="10135" spans="1:6" x14ac:dyDescent="0.25">
      <c r="A10135" t="s">
        <v>1090</v>
      </c>
      <c r="B10135" t="s">
        <v>1798</v>
      </c>
      <c r="C10135" t="s">
        <v>6</v>
      </c>
      <c r="D10135" t="s">
        <v>1178</v>
      </c>
      <c r="E10135" s="1">
        <v>0</v>
      </c>
      <c r="F10135" s="1">
        <v>186552</v>
      </c>
    </row>
    <row r="10136" spans="1:6" x14ac:dyDescent="0.25">
      <c r="A10136" t="s">
        <v>1090</v>
      </c>
      <c r="B10136" t="s">
        <v>1798</v>
      </c>
      <c r="C10136" t="s">
        <v>6</v>
      </c>
      <c r="D10136" t="s">
        <v>1095</v>
      </c>
      <c r="E10136" s="1">
        <v>0</v>
      </c>
      <c r="F10136" s="1">
        <v>164714.23999999999</v>
      </c>
    </row>
    <row r="10137" spans="1:6" x14ac:dyDescent="0.25">
      <c r="A10137" t="s">
        <v>1090</v>
      </c>
      <c r="B10137" t="s">
        <v>1798</v>
      </c>
      <c r="C10137" t="s">
        <v>6</v>
      </c>
      <c r="D10137" t="s">
        <v>1178</v>
      </c>
      <c r="E10137" s="1">
        <v>0</v>
      </c>
      <c r="F10137" s="1">
        <v>19680</v>
      </c>
    </row>
    <row r="10138" spans="1:6" x14ac:dyDescent="0.25">
      <c r="A10138" t="s">
        <v>1090</v>
      </c>
      <c r="B10138" t="s">
        <v>1799</v>
      </c>
      <c r="C10138" t="s">
        <v>9</v>
      </c>
      <c r="D10138" t="s">
        <v>1176</v>
      </c>
      <c r="E10138" s="1">
        <v>412.8</v>
      </c>
      <c r="F10138" s="1">
        <v>158.23999999999998</v>
      </c>
    </row>
    <row r="10139" spans="1:6" x14ac:dyDescent="0.25">
      <c r="A10139" t="s">
        <v>1090</v>
      </c>
      <c r="B10139" t="s">
        <v>1800</v>
      </c>
      <c r="C10139" t="s">
        <v>12</v>
      </c>
      <c r="D10139" t="s">
        <v>1174</v>
      </c>
      <c r="E10139" s="1">
        <v>45728</v>
      </c>
      <c r="F10139" s="1">
        <v>17529.066666666666</v>
      </c>
    </row>
    <row r="10140" spans="1:6" x14ac:dyDescent="0.25">
      <c r="A10140" t="s">
        <v>1090</v>
      </c>
      <c r="B10140" t="s">
        <v>1801</v>
      </c>
      <c r="C10140" t="s">
        <v>12</v>
      </c>
      <c r="D10140" t="s">
        <v>1174</v>
      </c>
      <c r="E10140" s="1">
        <v>0</v>
      </c>
      <c r="F10140" s="1">
        <v>277.70666666666665</v>
      </c>
    </row>
    <row r="10141" spans="1:6" x14ac:dyDescent="0.25">
      <c r="A10141" t="s">
        <v>1090</v>
      </c>
      <c r="B10141" t="s">
        <v>1802</v>
      </c>
      <c r="C10141" t="s">
        <v>12</v>
      </c>
      <c r="D10141" t="s">
        <v>238</v>
      </c>
      <c r="E10141" s="1">
        <v>0</v>
      </c>
      <c r="F10141" s="1">
        <v>8814.4533333333347</v>
      </c>
    </row>
    <row r="10142" spans="1:6" x14ac:dyDescent="0.25">
      <c r="A10142" t="s">
        <v>1090</v>
      </c>
      <c r="B10142" t="s">
        <v>1803</v>
      </c>
      <c r="C10142" t="s">
        <v>12</v>
      </c>
      <c r="D10142" t="s">
        <v>238</v>
      </c>
      <c r="E10142" s="1">
        <v>0</v>
      </c>
      <c r="F10142" s="1">
        <v>1499.2</v>
      </c>
    </row>
    <row r="10143" spans="1:6" x14ac:dyDescent="0.25">
      <c r="A10143" t="s">
        <v>1090</v>
      </c>
      <c r="B10143" t="s">
        <v>1804</v>
      </c>
      <c r="C10143" t="s">
        <v>14</v>
      </c>
      <c r="D10143" t="s">
        <v>238</v>
      </c>
      <c r="E10143" s="1">
        <v>0</v>
      </c>
      <c r="F10143" s="1">
        <v>34.986666666666665</v>
      </c>
    </row>
    <row r="10144" spans="1:6" x14ac:dyDescent="0.25">
      <c r="A10144" t="s">
        <v>1090</v>
      </c>
      <c r="B10144" t="s">
        <v>1805</v>
      </c>
      <c r="C10144" t="s">
        <v>9</v>
      </c>
      <c r="D10144" t="s">
        <v>238</v>
      </c>
      <c r="E10144" s="1">
        <v>0</v>
      </c>
      <c r="F10144" s="1">
        <v>3968.8</v>
      </c>
    </row>
    <row r="10145" spans="1:6" x14ac:dyDescent="0.25">
      <c r="A10145" t="s">
        <v>1090</v>
      </c>
      <c r="B10145" t="s">
        <v>1806</v>
      </c>
      <c r="C10145" t="s">
        <v>9</v>
      </c>
      <c r="D10145" t="s">
        <v>238</v>
      </c>
      <c r="E10145" s="1">
        <v>0</v>
      </c>
      <c r="F10145" s="1">
        <v>65.599999999999994</v>
      </c>
    </row>
    <row r="10146" spans="1:6" x14ac:dyDescent="0.25">
      <c r="A10146" t="s">
        <v>1090</v>
      </c>
      <c r="B10146" t="s">
        <v>1807</v>
      </c>
      <c r="C10146" t="s">
        <v>12</v>
      </c>
      <c r="D10146" t="s">
        <v>238</v>
      </c>
      <c r="E10146" s="1">
        <v>0</v>
      </c>
      <c r="F10146" s="1">
        <v>7028.8</v>
      </c>
    </row>
    <row r="10147" spans="1:6" x14ac:dyDescent="0.25">
      <c r="A10147" t="s">
        <v>1090</v>
      </c>
      <c r="B10147" t="s">
        <v>1808</v>
      </c>
      <c r="C10147" t="s">
        <v>9</v>
      </c>
      <c r="D10147" t="s">
        <v>238</v>
      </c>
      <c r="E10147" s="1">
        <v>0</v>
      </c>
      <c r="F10147" s="1">
        <v>12454.24</v>
      </c>
    </row>
    <row r="10148" spans="1:6" x14ac:dyDescent="0.25">
      <c r="A10148" t="s">
        <v>1090</v>
      </c>
      <c r="B10148" t="s">
        <v>1809</v>
      </c>
      <c r="C10148" t="s">
        <v>14</v>
      </c>
      <c r="D10148" t="s">
        <v>238</v>
      </c>
      <c r="E10148" s="1">
        <v>0</v>
      </c>
      <c r="F10148" s="1">
        <v>3824</v>
      </c>
    </row>
    <row r="10149" spans="1:6" x14ac:dyDescent="0.25">
      <c r="A10149" t="s">
        <v>1090</v>
      </c>
      <c r="B10149" t="s">
        <v>1809</v>
      </c>
      <c r="C10149" t="s">
        <v>6</v>
      </c>
      <c r="D10149" t="s">
        <v>238</v>
      </c>
      <c r="E10149" s="1">
        <v>0</v>
      </c>
      <c r="F10149" s="1">
        <v>6500.8</v>
      </c>
    </row>
    <row r="10150" spans="1:6" x14ac:dyDescent="0.25">
      <c r="A10150" t="s">
        <v>1090</v>
      </c>
      <c r="B10150" t="s">
        <v>1810</v>
      </c>
      <c r="C10150" t="s">
        <v>9</v>
      </c>
      <c r="D10150" t="s">
        <v>238</v>
      </c>
      <c r="E10150" s="1">
        <v>0</v>
      </c>
      <c r="F10150" s="1">
        <v>15918.4</v>
      </c>
    </row>
    <row r="10151" spans="1:6" x14ac:dyDescent="0.25">
      <c r="A10151" t="s">
        <v>1090</v>
      </c>
      <c r="B10151" t="s">
        <v>1811</v>
      </c>
      <c r="C10151" t="s">
        <v>9</v>
      </c>
      <c r="D10151" t="s">
        <v>238</v>
      </c>
      <c r="E10151" s="1">
        <v>0</v>
      </c>
      <c r="F10151" s="1">
        <v>1948.32</v>
      </c>
    </row>
    <row r="10152" spans="1:6" x14ac:dyDescent="0.25">
      <c r="A10152" t="s">
        <v>1090</v>
      </c>
      <c r="B10152" t="s">
        <v>1811</v>
      </c>
      <c r="C10152" t="s">
        <v>9</v>
      </c>
      <c r="D10152" t="s">
        <v>238</v>
      </c>
      <c r="E10152" s="1">
        <v>0</v>
      </c>
      <c r="F10152" s="1">
        <v>1427.2</v>
      </c>
    </row>
    <row r="10153" spans="1:6" x14ac:dyDescent="0.25">
      <c r="A10153" t="s">
        <v>1090</v>
      </c>
      <c r="B10153" t="s">
        <v>1811</v>
      </c>
      <c r="C10153" t="s">
        <v>9</v>
      </c>
      <c r="D10153" t="s">
        <v>238</v>
      </c>
      <c r="E10153" s="1">
        <v>0</v>
      </c>
      <c r="F10153" s="1">
        <v>5731.0933333333332</v>
      </c>
    </row>
    <row r="10154" spans="1:6" x14ac:dyDescent="0.25">
      <c r="A10154" t="s">
        <v>1090</v>
      </c>
      <c r="B10154" t="s">
        <v>1811</v>
      </c>
      <c r="C10154" t="s">
        <v>9</v>
      </c>
      <c r="D10154" t="s">
        <v>238</v>
      </c>
      <c r="E10154" s="1">
        <v>0</v>
      </c>
      <c r="F10154" s="1">
        <v>288.64</v>
      </c>
    </row>
    <row r="10155" spans="1:6" x14ac:dyDescent="0.25">
      <c r="A10155" t="s">
        <v>1090</v>
      </c>
      <c r="B10155" t="s">
        <v>1812</v>
      </c>
      <c r="C10155" t="s">
        <v>6</v>
      </c>
      <c r="D10155" t="s">
        <v>238</v>
      </c>
      <c r="E10155" s="1">
        <v>0</v>
      </c>
      <c r="F10155" s="1">
        <v>60284.56</v>
      </c>
    </row>
    <row r="10156" spans="1:6" x14ac:dyDescent="0.25">
      <c r="A10156" t="s">
        <v>1090</v>
      </c>
      <c r="B10156" t="s">
        <v>1812</v>
      </c>
      <c r="C10156" t="s">
        <v>6</v>
      </c>
      <c r="D10156" t="s">
        <v>238</v>
      </c>
      <c r="E10156" s="1">
        <v>0</v>
      </c>
      <c r="F10156" s="1">
        <v>9951.1466666666674</v>
      </c>
    </row>
    <row r="10157" spans="1:6" x14ac:dyDescent="0.25">
      <c r="A10157" t="s">
        <v>1090</v>
      </c>
      <c r="B10157" t="s">
        <v>1813</v>
      </c>
      <c r="C10157" t="s">
        <v>14</v>
      </c>
      <c r="D10157" t="s">
        <v>238</v>
      </c>
      <c r="E10157" s="1">
        <v>0</v>
      </c>
      <c r="F10157" s="1">
        <v>2769.3333333333335</v>
      </c>
    </row>
    <row r="10158" spans="1:6" x14ac:dyDescent="0.25">
      <c r="A10158" t="s">
        <v>1090</v>
      </c>
      <c r="B10158" t="s">
        <v>1814</v>
      </c>
      <c r="C10158" t="s">
        <v>12</v>
      </c>
      <c r="D10158" t="s">
        <v>238</v>
      </c>
      <c r="E10158" s="1">
        <v>0</v>
      </c>
      <c r="F10158" s="1">
        <v>103323.36</v>
      </c>
    </row>
    <row r="10159" spans="1:6" x14ac:dyDescent="0.25">
      <c r="A10159" t="s">
        <v>1090</v>
      </c>
      <c r="B10159" t="s">
        <v>1815</v>
      </c>
      <c r="C10159" t="s">
        <v>12</v>
      </c>
      <c r="D10159" t="s">
        <v>238</v>
      </c>
      <c r="E10159" s="1">
        <v>0</v>
      </c>
      <c r="F10159" s="1">
        <v>35664.880000000005</v>
      </c>
    </row>
    <row r="10160" spans="1:6" x14ac:dyDescent="0.25">
      <c r="A10160" t="s">
        <v>1090</v>
      </c>
      <c r="B10160" t="s">
        <v>1815</v>
      </c>
      <c r="C10160" t="s">
        <v>14</v>
      </c>
      <c r="D10160" t="s">
        <v>238</v>
      </c>
      <c r="E10160" s="1">
        <v>0</v>
      </c>
      <c r="F10160" s="1">
        <v>7766.8266666666668</v>
      </c>
    </row>
    <row r="10161" spans="1:6" x14ac:dyDescent="0.25">
      <c r="A10161" t="s">
        <v>1090</v>
      </c>
      <c r="B10161" t="s">
        <v>1815</v>
      </c>
      <c r="C10161" t="s">
        <v>14</v>
      </c>
      <c r="D10161" t="s">
        <v>238</v>
      </c>
      <c r="E10161" s="1">
        <v>0</v>
      </c>
      <c r="F10161" s="1">
        <v>4126.666666666667</v>
      </c>
    </row>
    <row r="10162" spans="1:6" x14ac:dyDescent="0.25">
      <c r="A10162" t="s">
        <v>1090</v>
      </c>
      <c r="B10162" t="s">
        <v>1815</v>
      </c>
      <c r="C10162" t="s">
        <v>6</v>
      </c>
      <c r="D10162" t="s">
        <v>238</v>
      </c>
      <c r="E10162" s="1">
        <v>0</v>
      </c>
      <c r="F10162" s="1">
        <v>1957.7066666666669</v>
      </c>
    </row>
    <row r="10163" spans="1:6" x14ac:dyDescent="0.25">
      <c r="A10163" t="s">
        <v>1090</v>
      </c>
      <c r="B10163" t="s">
        <v>1815</v>
      </c>
      <c r="C10163" t="s">
        <v>6</v>
      </c>
      <c r="D10163" t="s">
        <v>238</v>
      </c>
      <c r="E10163" s="1">
        <v>0</v>
      </c>
      <c r="F10163" s="1">
        <v>17276.346666666668</v>
      </c>
    </row>
    <row r="10164" spans="1:6" x14ac:dyDescent="0.25">
      <c r="A10164" t="s">
        <v>1090</v>
      </c>
      <c r="B10164" t="s">
        <v>1815</v>
      </c>
      <c r="C10164" t="s">
        <v>9</v>
      </c>
      <c r="D10164" t="s">
        <v>238</v>
      </c>
      <c r="E10164" s="1">
        <v>0</v>
      </c>
      <c r="F10164" s="1">
        <v>9861.3866666666672</v>
      </c>
    </row>
    <row r="10165" spans="1:6" x14ac:dyDescent="0.25">
      <c r="A10165" t="s">
        <v>1090</v>
      </c>
      <c r="B10165" t="s">
        <v>1815</v>
      </c>
      <c r="C10165" t="s">
        <v>9</v>
      </c>
      <c r="D10165" t="s">
        <v>238</v>
      </c>
      <c r="E10165" s="1">
        <v>0</v>
      </c>
      <c r="F10165" s="1">
        <v>35075.466666666674</v>
      </c>
    </row>
    <row r="10166" spans="1:6" x14ac:dyDescent="0.25">
      <c r="A10166" t="s">
        <v>1090</v>
      </c>
      <c r="B10166" t="s">
        <v>1815</v>
      </c>
      <c r="C10166" t="s">
        <v>9</v>
      </c>
      <c r="D10166" t="s">
        <v>238</v>
      </c>
      <c r="E10166" s="1">
        <v>0</v>
      </c>
      <c r="F10166" s="1">
        <v>22310.933333333334</v>
      </c>
    </row>
    <row r="10167" spans="1:6" x14ac:dyDescent="0.25">
      <c r="A10167" t="s">
        <v>1090</v>
      </c>
      <c r="B10167" t="s">
        <v>1815</v>
      </c>
      <c r="C10167" t="s">
        <v>9</v>
      </c>
      <c r="D10167" t="s">
        <v>238</v>
      </c>
      <c r="E10167" s="1">
        <v>0</v>
      </c>
      <c r="F10167" s="1">
        <v>10025.413333333334</v>
      </c>
    </row>
    <row r="10168" spans="1:6" x14ac:dyDescent="0.25">
      <c r="A10168" t="s">
        <v>1090</v>
      </c>
      <c r="B10168" t="s">
        <v>1815</v>
      </c>
      <c r="C10168" t="s">
        <v>9</v>
      </c>
      <c r="D10168" t="s">
        <v>238</v>
      </c>
      <c r="E10168" s="1">
        <v>0</v>
      </c>
      <c r="F10168" s="1">
        <v>1509.4933333333333</v>
      </c>
    </row>
    <row r="10169" spans="1:6" x14ac:dyDescent="0.25">
      <c r="A10169" t="s">
        <v>1090</v>
      </c>
      <c r="B10169" t="s">
        <v>1815</v>
      </c>
      <c r="C10169" t="s">
        <v>9</v>
      </c>
      <c r="D10169" t="s">
        <v>238</v>
      </c>
      <c r="E10169" s="1">
        <v>0</v>
      </c>
      <c r="F10169" s="1">
        <v>474.24000000000007</v>
      </c>
    </row>
    <row r="10170" spans="1:6" x14ac:dyDescent="0.25">
      <c r="A10170" t="s">
        <v>1090</v>
      </c>
      <c r="B10170" t="s">
        <v>1815</v>
      </c>
      <c r="C10170" t="s">
        <v>9</v>
      </c>
      <c r="D10170" t="s">
        <v>238</v>
      </c>
      <c r="E10170" s="1">
        <v>0</v>
      </c>
      <c r="F10170" s="1">
        <v>12012.32</v>
      </c>
    </row>
    <row r="10171" spans="1:6" x14ac:dyDescent="0.25">
      <c r="A10171" t="s">
        <v>1090</v>
      </c>
      <c r="B10171" t="s">
        <v>1816</v>
      </c>
      <c r="C10171" t="s">
        <v>14</v>
      </c>
      <c r="D10171" t="s">
        <v>238</v>
      </c>
      <c r="E10171" s="1">
        <v>0</v>
      </c>
      <c r="F10171" s="1">
        <v>3718.3999999999996</v>
      </c>
    </row>
    <row r="10172" spans="1:6" x14ac:dyDescent="0.25">
      <c r="A10172" t="s">
        <v>1090</v>
      </c>
      <c r="B10172" t="s">
        <v>1816</v>
      </c>
      <c r="C10172" t="s">
        <v>9</v>
      </c>
      <c r="D10172" t="s">
        <v>238</v>
      </c>
      <c r="E10172" s="1">
        <v>0</v>
      </c>
      <c r="F10172" s="1">
        <v>31770.666666666668</v>
      </c>
    </row>
    <row r="10173" spans="1:6" x14ac:dyDescent="0.25">
      <c r="A10173" t="s">
        <v>1090</v>
      </c>
      <c r="B10173" t="s">
        <v>1817</v>
      </c>
      <c r="C10173" t="s">
        <v>14</v>
      </c>
      <c r="D10173" t="s">
        <v>238</v>
      </c>
      <c r="E10173" s="1">
        <v>0</v>
      </c>
      <c r="F10173" s="1">
        <v>275.52</v>
      </c>
    </row>
    <row r="10174" spans="1:6" x14ac:dyDescent="0.25">
      <c r="A10174" t="s">
        <v>1090</v>
      </c>
      <c r="B10174" t="s">
        <v>1818</v>
      </c>
      <c r="C10174" t="s">
        <v>14</v>
      </c>
      <c r="D10174" t="s">
        <v>238</v>
      </c>
      <c r="E10174" s="1">
        <v>0</v>
      </c>
      <c r="F10174" s="1">
        <v>302.39999999999998</v>
      </c>
    </row>
    <row r="10175" spans="1:6" x14ac:dyDescent="0.25">
      <c r="A10175" t="s">
        <v>1090</v>
      </c>
      <c r="B10175" t="s">
        <v>1819</v>
      </c>
      <c r="C10175" t="s">
        <v>9</v>
      </c>
      <c r="D10175" t="s">
        <v>238</v>
      </c>
      <c r="E10175" s="1">
        <v>0</v>
      </c>
      <c r="F10175" s="1">
        <v>1095.52</v>
      </c>
    </row>
    <row r="10176" spans="1:6" x14ac:dyDescent="0.25">
      <c r="A10176" t="s">
        <v>1090</v>
      </c>
      <c r="B10176" t="s">
        <v>1820</v>
      </c>
      <c r="C10176" t="s">
        <v>12</v>
      </c>
      <c r="D10176" t="s">
        <v>238</v>
      </c>
      <c r="E10176" s="1">
        <v>0</v>
      </c>
      <c r="F10176" s="1">
        <v>620.79999999999995</v>
      </c>
    </row>
    <row r="10177" spans="1:6" x14ac:dyDescent="0.25">
      <c r="A10177" t="s">
        <v>1090</v>
      </c>
      <c r="B10177" t="s">
        <v>1820</v>
      </c>
      <c r="C10177" t="s">
        <v>9</v>
      </c>
      <c r="D10177" t="s">
        <v>238</v>
      </c>
      <c r="E10177" s="1">
        <v>0</v>
      </c>
      <c r="F10177" s="1">
        <v>21809.599999999999</v>
      </c>
    </row>
    <row r="10178" spans="1:6" x14ac:dyDescent="0.25">
      <c r="A10178" t="s">
        <v>1090</v>
      </c>
      <c r="B10178" t="s">
        <v>1821</v>
      </c>
      <c r="C10178" t="s">
        <v>9</v>
      </c>
      <c r="D10178" t="s">
        <v>238</v>
      </c>
      <c r="E10178" s="1">
        <v>0</v>
      </c>
      <c r="F10178" s="1">
        <v>4113.6000000000004</v>
      </c>
    </row>
    <row r="10179" spans="1:6" x14ac:dyDescent="0.25">
      <c r="A10179" t="s">
        <v>1090</v>
      </c>
      <c r="B10179" t="s">
        <v>1822</v>
      </c>
      <c r="C10179" t="s">
        <v>9</v>
      </c>
      <c r="D10179" t="s">
        <v>238</v>
      </c>
      <c r="E10179" s="1">
        <v>0</v>
      </c>
      <c r="F10179" s="1">
        <v>784</v>
      </c>
    </row>
    <row r="10180" spans="1:6" x14ac:dyDescent="0.25">
      <c r="A10180" t="s">
        <v>1090</v>
      </c>
      <c r="B10180" t="s">
        <v>1822</v>
      </c>
      <c r="C10180" t="s">
        <v>9</v>
      </c>
      <c r="D10180" t="s">
        <v>238</v>
      </c>
      <c r="E10180" s="1">
        <v>0</v>
      </c>
      <c r="F10180" s="1">
        <v>2320</v>
      </c>
    </row>
    <row r="10181" spans="1:6" x14ac:dyDescent="0.25">
      <c r="A10181" t="s">
        <v>1090</v>
      </c>
      <c r="B10181" t="s">
        <v>1822</v>
      </c>
      <c r="C10181" t="s">
        <v>9</v>
      </c>
      <c r="D10181" t="s">
        <v>238</v>
      </c>
      <c r="E10181" s="1">
        <v>0</v>
      </c>
      <c r="F10181" s="1">
        <v>766.02666666666664</v>
      </c>
    </row>
    <row r="10182" spans="1:6" x14ac:dyDescent="0.25">
      <c r="A10182" t="s">
        <v>1090</v>
      </c>
      <c r="B10182" t="s">
        <v>1823</v>
      </c>
      <c r="C10182" t="s">
        <v>14</v>
      </c>
      <c r="D10182" t="s">
        <v>238</v>
      </c>
      <c r="E10182" s="1">
        <v>0</v>
      </c>
      <c r="F10182" s="1">
        <v>555.54666666666662</v>
      </c>
    </row>
    <row r="10183" spans="1:6" x14ac:dyDescent="0.25">
      <c r="A10183" t="s">
        <v>1090</v>
      </c>
      <c r="B10183" t="s">
        <v>1824</v>
      </c>
      <c r="C10183" t="s">
        <v>9</v>
      </c>
      <c r="D10183" t="s">
        <v>238</v>
      </c>
      <c r="E10183" s="1">
        <v>0</v>
      </c>
      <c r="F10183" s="1">
        <v>1352</v>
      </c>
    </row>
    <row r="10184" spans="1:6" x14ac:dyDescent="0.25">
      <c r="A10184" t="s">
        <v>1090</v>
      </c>
      <c r="B10184" t="s">
        <v>1824</v>
      </c>
      <c r="C10184" t="s">
        <v>9</v>
      </c>
      <c r="D10184" t="s">
        <v>238</v>
      </c>
      <c r="E10184" s="1">
        <v>0</v>
      </c>
      <c r="F10184" s="1">
        <v>5156.8</v>
      </c>
    </row>
    <row r="10185" spans="1:6" x14ac:dyDescent="0.25">
      <c r="A10185" t="s">
        <v>1090</v>
      </c>
      <c r="B10185" t="s">
        <v>1825</v>
      </c>
      <c r="C10185" t="s">
        <v>6</v>
      </c>
      <c r="D10185" t="s">
        <v>238</v>
      </c>
      <c r="E10185" s="1">
        <v>0</v>
      </c>
      <c r="F10185" s="1">
        <v>141053.17333333334</v>
      </c>
    </row>
    <row r="10186" spans="1:6" x14ac:dyDescent="0.25">
      <c r="A10186" t="s">
        <v>1090</v>
      </c>
      <c r="B10186" t="s">
        <v>1826</v>
      </c>
      <c r="C10186" t="s">
        <v>9</v>
      </c>
      <c r="D10186" t="s">
        <v>238</v>
      </c>
      <c r="E10186" s="1">
        <v>0</v>
      </c>
      <c r="F10186" s="1">
        <v>1018.6133333333336</v>
      </c>
    </row>
    <row r="10187" spans="1:6" x14ac:dyDescent="0.25">
      <c r="A10187" t="s">
        <v>1090</v>
      </c>
      <c r="B10187" t="s">
        <v>1826</v>
      </c>
      <c r="C10187" t="s">
        <v>9</v>
      </c>
      <c r="D10187" t="s">
        <v>238</v>
      </c>
      <c r="E10187" s="1">
        <v>0</v>
      </c>
      <c r="F10187" s="1">
        <v>914.10666666666657</v>
      </c>
    </row>
    <row r="10188" spans="1:6" x14ac:dyDescent="0.25">
      <c r="A10188" t="s">
        <v>1090</v>
      </c>
      <c r="B10188" t="s">
        <v>1826</v>
      </c>
      <c r="C10188" t="s">
        <v>9</v>
      </c>
      <c r="D10188" t="s">
        <v>238</v>
      </c>
      <c r="E10188" s="1">
        <v>0</v>
      </c>
      <c r="F10188" s="1">
        <v>3583.1466666666665</v>
      </c>
    </row>
    <row r="10189" spans="1:6" x14ac:dyDescent="0.25">
      <c r="A10189" t="s">
        <v>1090</v>
      </c>
      <c r="B10189" t="s">
        <v>1827</v>
      </c>
      <c r="C10189" t="s">
        <v>6</v>
      </c>
      <c r="D10189" t="s">
        <v>238</v>
      </c>
      <c r="E10189" s="1">
        <v>0</v>
      </c>
      <c r="F10189" s="1">
        <v>417792</v>
      </c>
    </row>
    <row r="10190" spans="1:6" x14ac:dyDescent="0.25">
      <c r="A10190" t="s">
        <v>1090</v>
      </c>
      <c r="B10190" t="s">
        <v>1828</v>
      </c>
      <c r="C10190" t="s">
        <v>9</v>
      </c>
      <c r="D10190" t="s">
        <v>238</v>
      </c>
      <c r="E10190" s="1">
        <v>0</v>
      </c>
      <c r="F10190" s="1">
        <v>2067.7066666666669</v>
      </c>
    </row>
    <row r="10191" spans="1:6" x14ac:dyDescent="0.25">
      <c r="A10191" t="s">
        <v>1090</v>
      </c>
      <c r="B10191" t="s">
        <v>1828</v>
      </c>
      <c r="C10191" t="s">
        <v>9</v>
      </c>
      <c r="D10191" t="s">
        <v>238</v>
      </c>
      <c r="E10191" s="1">
        <v>0</v>
      </c>
      <c r="F10191" s="1">
        <v>3012.48</v>
      </c>
    </row>
    <row r="10192" spans="1:6" x14ac:dyDescent="0.25">
      <c r="A10192" t="s">
        <v>1090</v>
      </c>
      <c r="B10192" t="s">
        <v>1829</v>
      </c>
      <c r="C10192" t="s">
        <v>9</v>
      </c>
      <c r="D10192" t="s">
        <v>238</v>
      </c>
      <c r="E10192" s="1">
        <v>0</v>
      </c>
      <c r="F10192" s="1">
        <v>5254.56</v>
      </c>
    </row>
    <row r="10193" spans="1:6" x14ac:dyDescent="0.25">
      <c r="A10193" t="s">
        <v>1090</v>
      </c>
      <c r="B10193" t="s">
        <v>1830</v>
      </c>
      <c r="C10193" t="s">
        <v>6</v>
      </c>
      <c r="D10193" t="s">
        <v>238</v>
      </c>
      <c r="E10193" s="1">
        <v>0</v>
      </c>
      <c r="F10193" s="1">
        <v>26653.279999999999</v>
      </c>
    </row>
    <row r="10194" spans="1:6" x14ac:dyDescent="0.25">
      <c r="A10194" t="s">
        <v>1090</v>
      </c>
      <c r="B10194" t="s">
        <v>1831</v>
      </c>
      <c r="C10194" t="s">
        <v>12</v>
      </c>
      <c r="D10194" t="s">
        <v>238</v>
      </c>
      <c r="E10194" s="1">
        <v>0</v>
      </c>
      <c r="F10194" s="1">
        <v>1582.5600000000004</v>
      </c>
    </row>
    <row r="10195" spans="1:6" x14ac:dyDescent="0.25">
      <c r="A10195" t="s">
        <v>1090</v>
      </c>
      <c r="B10195" t="s">
        <v>1832</v>
      </c>
      <c r="C10195" t="s">
        <v>12</v>
      </c>
      <c r="D10195" t="s">
        <v>238</v>
      </c>
      <c r="E10195" s="1">
        <v>0</v>
      </c>
      <c r="F10195" s="1">
        <v>28942.400000000001</v>
      </c>
    </row>
    <row r="10196" spans="1:6" x14ac:dyDescent="0.25">
      <c r="A10196" t="s">
        <v>1090</v>
      </c>
      <c r="B10196" t="s">
        <v>1833</v>
      </c>
      <c r="C10196" t="s">
        <v>6</v>
      </c>
      <c r="D10196" t="s">
        <v>1129</v>
      </c>
      <c r="E10196" s="1">
        <v>5523.2000000000007</v>
      </c>
      <c r="F10196" s="1">
        <v>6777.0079999999998</v>
      </c>
    </row>
    <row r="10197" spans="1:6" x14ac:dyDescent="0.25">
      <c r="A10197" t="s">
        <v>1090</v>
      </c>
      <c r="B10197" t="s">
        <v>1833</v>
      </c>
      <c r="C10197" t="s">
        <v>9</v>
      </c>
      <c r="D10197" t="s">
        <v>1235</v>
      </c>
      <c r="E10197" s="1">
        <v>0</v>
      </c>
      <c r="F10197" s="1">
        <v>107.14666666666668</v>
      </c>
    </row>
    <row r="10198" spans="1:6" x14ac:dyDescent="0.25">
      <c r="A10198" t="s">
        <v>1090</v>
      </c>
      <c r="B10198" t="s">
        <v>1833</v>
      </c>
      <c r="C10198" t="s">
        <v>9</v>
      </c>
      <c r="D10198" t="s">
        <v>1103</v>
      </c>
      <c r="E10198" s="1">
        <v>0</v>
      </c>
      <c r="F10198" s="1">
        <v>7294.5599999999995</v>
      </c>
    </row>
    <row r="10199" spans="1:6" x14ac:dyDescent="0.25">
      <c r="A10199" t="s">
        <v>1090</v>
      </c>
      <c r="B10199" t="s">
        <v>1833</v>
      </c>
      <c r="C10199" t="s">
        <v>9</v>
      </c>
      <c r="D10199" t="s">
        <v>238</v>
      </c>
      <c r="E10199" s="1">
        <v>0</v>
      </c>
      <c r="F10199" s="1">
        <v>3956.9600000000005</v>
      </c>
    </row>
    <row r="10200" spans="1:6" x14ac:dyDescent="0.25">
      <c r="A10200" t="s">
        <v>1090</v>
      </c>
      <c r="B10200" t="s">
        <v>1833</v>
      </c>
      <c r="C10200" t="s">
        <v>9</v>
      </c>
      <c r="D10200" t="s">
        <v>1103</v>
      </c>
      <c r="E10200" s="1">
        <v>0</v>
      </c>
      <c r="F10200" s="1">
        <v>648</v>
      </c>
    </row>
    <row r="10201" spans="1:6" x14ac:dyDescent="0.25">
      <c r="A10201" t="s">
        <v>1090</v>
      </c>
      <c r="B10201" t="s">
        <v>1834</v>
      </c>
      <c r="C10201" t="s">
        <v>9</v>
      </c>
      <c r="D10201" t="s">
        <v>1117</v>
      </c>
      <c r="E10201" s="1">
        <v>17043.199999999997</v>
      </c>
      <c r="F10201" s="1">
        <v>4694.9493333333339</v>
      </c>
    </row>
    <row r="10202" spans="1:6" x14ac:dyDescent="0.25">
      <c r="A10202" t="s">
        <v>1090</v>
      </c>
      <c r="B10202" t="s">
        <v>1834</v>
      </c>
      <c r="C10202" t="s">
        <v>9</v>
      </c>
      <c r="D10202" t="s">
        <v>1120</v>
      </c>
      <c r="E10202" s="1">
        <v>747.2</v>
      </c>
      <c r="F10202" s="1">
        <v>60.629333333333335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Benjamin</dc:creator>
  <cp:lastModifiedBy>Jean-Eric Pelouas</cp:lastModifiedBy>
  <dcterms:created xsi:type="dcterms:W3CDTF">2018-01-23T07:50:31Z</dcterms:created>
  <dcterms:modified xsi:type="dcterms:W3CDTF">2018-01-24T09:06:33Z</dcterms:modified>
</cp:coreProperties>
</file>