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SUIVI" sheetId="2" r:id="rId1"/>
  </sheets>
  <definedNames>
    <definedName name="Z_23A0A4D7_A021_49FB_A2D8_AEA96E59D4AE_.wvu.Cols" localSheetId="0" hidden="1">SUIVI!#REF!</definedName>
    <definedName name="Z_928A8EE0_64F3_4EA4_9974_79B60EED3495_.wvu.Cols" localSheetId="0" hidden="1">SUIVI!#REF!</definedName>
  </definedNames>
  <calcPr calcId="124519"/>
  <customWorkbookViews>
    <customWorkbookView name="Nadege - Affichage personnalisé" guid="{B2E6D38A-6A7A-4621-911E-1199564ED6D7}" mergeInterval="0" personalView="1" maximized="1" xWindow="1" yWindow="1" windowWidth="1362" windowHeight="537" activeSheetId="9"/>
    <customWorkbookView name="manu - Affichage personnalisé" guid="{7CE07909-C883-4CEE-85A3-BB23AAE1EC35}" mergeInterval="0" personalView="1" maximized="1" xWindow="1672" yWindow="18" windowWidth="1296" windowHeight="1040" activeSheetId="9"/>
    <customWorkbookView name="  - Affichage personnalisé" guid="{566E0B7F-EB8B-4FDE-80D5-688D0345B6EA}" mergeInterval="0" personalView="1" maximized="1" xWindow="1" yWindow="1" windowWidth="1148" windowHeight="647" activeSheetId="9"/>
    <customWorkbookView name="Erwan CHATAGNON - Affichage personnalisé" guid="{A0C639D1-7236-40B8-91FE-51D03E029516}" mergeInterval="0" personalView="1" maximized="1" xWindow="-8" yWindow="-8" windowWidth="1936" windowHeight="1096" activeSheetId="6"/>
    <customWorkbookView name="jean-christophe - Affichage personnalisé" guid="{E1CD180E-6664-4B37-A19F-94DA3A115FA7}" mergeInterval="0" personalView="1" maximized="1" xWindow="-8" yWindow="-8" windowWidth="1936" windowHeight="1056" activeSheetId="6"/>
    <customWorkbookView name="expedition - Affichage personnalisé" guid="{928A8EE0-64F3-4EA4-9974-79B60EED3495}" mergeInterval="0" personalView="1" maximized="1" xWindow="1" yWindow="1" windowWidth="1280" windowHeight="799" activeSheetId="9"/>
    <customWorkbookView name="David BOUGET - Affichage personnalisé" guid="{23A0A4D7-A021-49FB-A2D8-AEA96E59D4AE}" mergeInterval="0" personalView="1" maximized="1" xWindow="-8" yWindow="-8" windowWidth="1936" windowHeight="1096" activeSheetId="5"/>
    <customWorkbookView name="fabien - Affichage personnalisé" guid="{67FDD956-97AA-48DA-87E8-96F640635FE9}" mergeInterval="0" personalView="1" yWindow="30" windowWidth="1920" windowHeight="1032" activeSheetId="2"/>
    <customWorkbookView name="amandine - Affichage personnalisé" guid="{417432DB-6695-439B-A151-D0764F17A913}" mergeInterval="0" personalView="1" maximized="1" windowWidth="1916" windowHeight="807" activeSheetId="9"/>
    <customWorkbookView name="christian - Affichage personnalisé" guid="{0A9A2EEB-B135-4AD0-A656-3A6E82F3BAC0}" mergeInterval="0" personalView="1" maximized="1" xWindow="-1928" yWindow="-8" windowWidth="1936" windowHeight="1056" activeSheetId="9"/>
    <customWorkbookView name="bernard - Affichage personnalisé" guid="{4397A1C1-046D-448B-B56B-B78CFF364F69}" mergeInterval="0" personalView="1" maximized="1" xWindow="1" yWindow="1" windowWidth="1600" windowHeight="670" activeSheetId="2"/>
  </customWorkbookViews>
</workbook>
</file>

<file path=xl/sharedStrings.xml><?xml version="1.0" encoding="utf-8"?>
<sst xmlns="http://schemas.openxmlformats.org/spreadsheetml/2006/main" count="48" uniqueCount="33">
  <si>
    <t>ATELIER-LA BOS 3552</t>
  </si>
  <si>
    <t>DEROULAGE</t>
  </si>
  <si>
    <t>BEX-CALADA BOS 3570</t>
  </si>
  <si>
    <t>1500x3000</t>
  </si>
  <si>
    <t>71 MACON LOCHE</t>
  </si>
  <si>
    <t>souchon</t>
  </si>
  <si>
    <t>METAL-DE-C BOS 3571</t>
  </si>
  <si>
    <t>1250x1650</t>
  </si>
  <si>
    <t>69 COURS LA VILLE</t>
  </si>
  <si>
    <t>1250x2050</t>
  </si>
  <si>
    <t>bert</t>
  </si>
  <si>
    <t>1250x2200</t>
  </si>
  <si>
    <t>nnn</t>
  </si>
  <si>
    <t>1250x2650</t>
  </si>
  <si>
    <t>bbb</t>
  </si>
  <si>
    <t>SOERMEL BOS 3555</t>
  </si>
  <si>
    <t>01 REPLONGES</t>
  </si>
  <si>
    <t>defqd</t>
  </si>
  <si>
    <t>SOERMEL BOS 3556</t>
  </si>
  <si>
    <t>qdf</t>
  </si>
  <si>
    <t>SOERMEL BOS 3565</t>
  </si>
  <si>
    <t>qsdf</t>
  </si>
  <si>
    <t>SOERMEL BOS 3566</t>
  </si>
  <si>
    <t>1000x3000</t>
  </si>
  <si>
    <t>qf</t>
  </si>
  <si>
    <t>1250x3000</t>
  </si>
  <si>
    <t xml:space="preserve">CLIENTS </t>
  </si>
  <si>
    <t>POIDS</t>
  </si>
  <si>
    <t>DISPO LE</t>
  </si>
  <si>
    <t>ENCOMBREMENT</t>
  </si>
  <si>
    <t>DESTINATION</t>
  </si>
  <si>
    <t>TRANSPORTEUR</t>
  </si>
  <si>
    <t xml:space="preserve">DEPART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</si>
</sst>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5">
    <dxf>
      <numFmt numFmtId="19" formatCode="dd/mm/yyyy"/>
    </dxf>
    <dxf>
      <numFmt numFmtId="19" formatCode="dd/mm/yyyy"/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1" defaultTableStyle="TableStyleMedium9" defaultPivotStyle="PivotStyleLight16">
    <tableStyle name="Sage Pivot Table Style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_Suivi" displayName="T_Suivi" ref="A1:G12" totalsRowShown="0">
  <autoFilter ref="A1:G12"/>
  <tableColumns count="7">
    <tableColumn id="1" name="CLIENTS "/>
    <tableColumn id="2" name="POIDS"/>
    <tableColumn id="3" name="DISPO LE" dataDxfId="1"/>
    <tableColumn id="4" name="ENCOMBREMENT"/>
    <tableColumn id="5" name="DESTINATION"/>
    <tableColumn id="6" name="DEPART " dataDxfId="0"/>
    <tableColumn id="7" name="TRANSPORTEUR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2"/>
  <sheetViews>
    <sheetView showGridLines="0" tabSelected="1" zoomScaleNormal="85" workbookViewId="0">
      <selection activeCell="C16" sqref="C16"/>
    </sheetView>
  </sheetViews>
  <sheetFormatPr baseColWidth="10" defaultColWidth="11.42578125" defaultRowHeight="15" x14ac:dyDescent="0.25"/>
  <cols>
    <col min="1" max="1" width="38.7109375" bestFit="1" customWidth="1"/>
    <col min="3" max="3" width="15.85546875" customWidth="1"/>
    <col min="4" max="4" width="19.5703125" bestFit="1" customWidth="1"/>
    <col min="5" max="5" width="33.42578125" bestFit="1" customWidth="1"/>
    <col min="6" max="6" width="10.7109375" bestFit="1" customWidth="1"/>
    <col min="7" max="7" width="17.140625" customWidth="1"/>
  </cols>
  <sheetData>
    <row r="1" spans="1:7" x14ac:dyDescent="0.25">
      <c r="A1" t="s">
        <v>26</v>
      </c>
      <c r="B1" t="s">
        <v>27</v>
      </c>
      <c r="C1" t="s">
        <v>28</v>
      </c>
      <c r="D1" t="s">
        <v>29</v>
      </c>
      <c r="E1" t="s">
        <v>30</v>
      </c>
      <c r="F1" t="s">
        <v>32</v>
      </c>
      <c r="G1" t="s">
        <v>31</v>
      </c>
    </row>
    <row r="2" spans="1:7" x14ac:dyDescent="0.25">
      <c r="A2" t="s">
        <v>0</v>
      </c>
      <c r="B2">
        <v>2.12</v>
      </c>
      <c r="C2" s="1">
        <v>41983</v>
      </c>
      <c r="D2">
        <v>41984</v>
      </c>
      <c r="F2" s="1">
        <v>41955</v>
      </c>
      <c r="G2" t="s">
        <v>1</v>
      </c>
    </row>
    <row r="3" spans="1:7" x14ac:dyDescent="0.25">
      <c r="A3" t="s">
        <v>2</v>
      </c>
      <c r="B3">
        <v>3.03</v>
      </c>
      <c r="C3" s="1">
        <v>41985</v>
      </c>
      <c r="D3" t="s">
        <v>3</v>
      </c>
      <c r="E3" t="s">
        <v>4</v>
      </c>
      <c r="F3" s="1">
        <v>41985</v>
      </c>
      <c r="G3" t="s">
        <v>5</v>
      </c>
    </row>
    <row r="4" spans="1:7" x14ac:dyDescent="0.25">
      <c r="A4" t="s">
        <v>6</v>
      </c>
      <c r="B4">
        <v>1.1299999999999999</v>
      </c>
      <c r="C4" s="1">
        <v>41985</v>
      </c>
      <c r="D4" t="s">
        <v>7</v>
      </c>
      <c r="E4" t="s">
        <v>8</v>
      </c>
      <c r="F4" s="1">
        <v>41986</v>
      </c>
      <c r="G4">
        <v>41984</v>
      </c>
    </row>
    <row r="5" spans="1:7" x14ac:dyDescent="0.25">
      <c r="A5" t="s">
        <v>6</v>
      </c>
      <c r="B5">
        <v>1.1499999999999999</v>
      </c>
      <c r="C5" s="1">
        <v>41982</v>
      </c>
      <c r="D5" t="s">
        <v>9</v>
      </c>
      <c r="E5" t="s">
        <v>8</v>
      </c>
      <c r="F5" s="1"/>
      <c r="G5" t="s">
        <v>10</v>
      </c>
    </row>
    <row r="6" spans="1:7" x14ac:dyDescent="0.25">
      <c r="A6" t="s">
        <v>6</v>
      </c>
      <c r="B6">
        <v>4.4000000000000004</v>
      </c>
      <c r="C6" s="1">
        <v>41985</v>
      </c>
      <c r="D6" t="s">
        <v>11</v>
      </c>
      <c r="E6" t="s">
        <v>8</v>
      </c>
      <c r="F6" s="1"/>
      <c r="G6" t="s">
        <v>12</v>
      </c>
    </row>
    <row r="7" spans="1:7" x14ac:dyDescent="0.25">
      <c r="A7" t="s">
        <v>6</v>
      </c>
      <c r="B7">
        <v>1.17</v>
      </c>
      <c r="C7" s="1">
        <v>41985</v>
      </c>
      <c r="D7" t="s">
        <v>13</v>
      </c>
      <c r="E7" t="s">
        <v>8</v>
      </c>
      <c r="F7" s="1"/>
      <c r="G7" t="s">
        <v>14</v>
      </c>
    </row>
    <row r="8" spans="1:7" x14ac:dyDescent="0.25">
      <c r="A8" t="s">
        <v>15</v>
      </c>
      <c r="B8">
        <v>4.8959999999999999</v>
      </c>
      <c r="C8" s="1">
        <v>41987</v>
      </c>
      <c r="D8" t="s">
        <v>3</v>
      </c>
      <c r="E8" t="s">
        <v>16</v>
      </c>
      <c r="F8" s="1">
        <v>41686</v>
      </c>
      <c r="G8" t="s">
        <v>17</v>
      </c>
    </row>
    <row r="9" spans="1:7" x14ac:dyDescent="0.25">
      <c r="A9" t="s">
        <v>18</v>
      </c>
      <c r="B9">
        <v>7.02</v>
      </c>
      <c r="C9" s="1">
        <v>41985</v>
      </c>
      <c r="D9" t="s">
        <v>3</v>
      </c>
      <c r="E9" t="s">
        <v>16</v>
      </c>
      <c r="F9" s="1"/>
      <c r="G9" t="s">
        <v>19</v>
      </c>
    </row>
    <row r="10" spans="1:7" x14ac:dyDescent="0.25">
      <c r="A10" t="s">
        <v>20</v>
      </c>
      <c r="B10">
        <v>2.448</v>
      </c>
      <c r="C10" s="1">
        <v>41985</v>
      </c>
      <c r="D10" t="s">
        <v>3</v>
      </c>
      <c r="E10" t="s">
        <v>16</v>
      </c>
      <c r="F10" s="1"/>
      <c r="G10" t="s">
        <v>21</v>
      </c>
    </row>
    <row r="11" spans="1:7" x14ac:dyDescent="0.25">
      <c r="A11" t="s">
        <v>22</v>
      </c>
      <c r="B11">
        <v>7.3440000000000003</v>
      </c>
      <c r="C11" s="1">
        <v>41985</v>
      </c>
      <c r="D11" t="s">
        <v>23</v>
      </c>
      <c r="E11" t="s">
        <v>16</v>
      </c>
      <c r="F11" s="1">
        <v>41995</v>
      </c>
      <c r="G11" t="s">
        <v>24</v>
      </c>
    </row>
    <row r="12" spans="1:7" x14ac:dyDescent="0.25">
      <c r="A12" t="s">
        <v>22</v>
      </c>
      <c r="B12">
        <v>7.2</v>
      </c>
      <c r="C12" s="1">
        <v>41985</v>
      </c>
      <c r="D12" t="s">
        <v>25</v>
      </c>
      <c r="E12" t="s">
        <v>16</v>
      </c>
      <c r="F12" s="1"/>
      <c r="G12" t="s">
        <v>24</v>
      </c>
    </row>
  </sheetData>
  <customSheetViews>
    <customSheetView guid="{B2E6D38A-6A7A-4621-911E-1199564ED6D7}" showPageBreaks="1" topLeftCell="A4">
      <selection activeCell="B62" sqref="B62:B69"/>
      <pageMargins left="0.7" right="0.7" top="0.75" bottom="0.75" header="0.3" footer="0.3"/>
      <pageSetup paperSize="9" orientation="portrait" r:id="rId1"/>
    </customSheetView>
    <customSheetView guid="{7CE07909-C883-4CEE-85A3-BB23AAE1EC35}" scale="85" showPageBreaks="1" topLeftCell="A13">
      <selection activeCell="B28" sqref="B28"/>
      <pageMargins left="0.7" right="0.7" top="0.75" bottom="0.75" header="0.3" footer="0.3"/>
      <pageSetup paperSize="9" scale="63" orientation="landscape" r:id="rId2"/>
    </customSheetView>
    <customSheetView guid="{566E0B7F-EB8B-4FDE-80D5-688D0345B6EA}" topLeftCell="A40">
      <selection activeCell="A36" sqref="A36"/>
      <pageMargins left="0.7" right="0.7" top="0.75" bottom="0.75" header="0.3" footer="0.3"/>
    </customSheetView>
    <customSheetView guid="{A0C639D1-7236-40B8-91FE-51D03E029516}">
      <pane ySplit="1" topLeftCell="A2" activePane="bottomLeft" state="frozen"/>
      <selection pane="bottomLeft" activeCell="A2" sqref="A2"/>
      <pageMargins left="0.7" right="0.7" top="0.75" bottom="0.75" header="0.3" footer="0.3"/>
      <pageSetup paperSize="9" orientation="portrait" r:id="rId3"/>
    </customSheetView>
    <customSheetView guid="{E1CD180E-6664-4B37-A19F-94DA3A115FA7}" topLeftCell="A4">
      <selection activeCell="B62" sqref="B62:B69"/>
      <pageMargins left="0.7" right="0.7" top="0.75" bottom="0.75" header="0.3" footer="0.3"/>
      <pageSetup paperSize="9" orientation="portrait" r:id="rId4"/>
    </customSheetView>
    <customSheetView guid="{928A8EE0-64F3-4EA4-9974-79B60EED3495}" hiddenColumns="1">
      <selection activeCell="G4" sqref="G4"/>
      <pageMargins left="0.7" right="0.7" top="0.75" bottom="0.75" header="0.3" footer="0.3"/>
    </customSheetView>
    <customSheetView guid="{23A0A4D7-A021-49FB-A2D8-AEA96E59D4AE}" hiddenColumns="1" topLeftCell="A118">
      <selection activeCell="B33" sqref="B33"/>
      <pageMargins left="0.7" right="0.7" top="0.75" bottom="0.75" header="0.3" footer="0.3"/>
    </customSheetView>
    <customSheetView guid="{417432DB-6695-439B-A151-D0764F17A913}" scale="85" topLeftCell="A13">
      <selection activeCell="B28" sqref="B28"/>
      <pageMargins left="0.7" right="0.7" top="0.75" bottom="0.75" header="0.3" footer="0.3"/>
      <pageSetup paperSize="9" scale="63" orientation="landscape" r:id="rId5"/>
    </customSheetView>
    <customSheetView guid="{0A9A2EEB-B135-4AD0-A656-3A6E82F3BAC0}" topLeftCell="A4">
      <selection activeCell="B62" sqref="B62:B69"/>
      <pageMargins left="0.7" right="0.7" top="0.75" bottom="0.75" header="0.3" footer="0.3"/>
      <pageSetup paperSize="9" orientation="portrait" r:id="rId6"/>
    </customSheetView>
    <customSheetView guid="{4397A1C1-046D-448B-B56B-B78CFF364F69}">
      <selection sqref="A1:G1048576"/>
      <pageMargins left="0.7" right="0.7" top="0.75" bottom="0.75" header="0.3" footer="0.3"/>
      <pageSetup paperSize="9" orientation="portrait" r:id="rId7"/>
    </customSheetView>
  </customSheetViews>
  <conditionalFormatting sqref="A2:G12">
    <cfRule type="expression" dxfId="4" priority="5">
      <formula>$F2&gt;0</formula>
    </cfRule>
  </conditionalFormatting>
  <conditionalFormatting sqref="F2:F12">
    <cfRule type="expression" dxfId="3" priority="1">
      <formula>AND(F2="",TODAY()-4&gt;=C2,C2&lt;&gt;"")</formula>
    </cfRule>
    <cfRule type="expression" dxfId="2" priority="2">
      <formula>AND(F2="",TODAY()-2&gt;=C2,C2&lt;&gt;"")</formula>
    </cfRule>
  </conditionalFormatting>
  <pageMargins left="0.7" right="0.7" top="0.75" bottom="0.75" header="0.3" footer="0.3"/>
  <pageSetup paperSize="9" orientation="portrait" r:id="rId8"/>
  <tableParts count="1"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expedition</dc:creator>
  <cp:lastModifiedBy>Jean-Eric</cp:lastModifiedBy>
  <cp:lastPrinted>2017-06-21T04:04:19Z</cp:lastPrinted>
  <dcterms:created xsi:type="dcterms:W3CDTF">2015-04-09T06:29:39Z</dcterms:created>
  <dcterms:modified xsi:type="dcterms:W3CDTF">2018-12-14T12:37:59Z</dcterms:modified>
</cp:coreProperties>
</file>