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G3" i="1"/>
  <c r="F3" i="1"/>
  <c r="H27" i="1" l="1"/>
  <c r="H12" i="1"/>
  <c r="H21" i="1"/>
  <c r="H8" i="1"/>
</calcChain>
</file>

<file path=xl/sharedStrings.xml><?xml version="1.0" encoding="utf-8"?>
<sst xmlns="http://schemas.openxmlformats.org/spreadsheetml/2006/main" count="1" uniqueCount="1">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</sst>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Feuil1!$B$3:$B$29</c:f>
              <c:numCache>
                <c:formatCode>mmm\-yy</c:formatCode>
                <c:ptCount val="27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  <c:pt idx="12">
                  <c:v>42370</c:v>
                </c:pt>
                <c:pt idx="13">
                  <c:v>42401</c:v>
                </c:pt>
                <c:pt idx="14">
                  <c:v>42430</c:v>
                </c:pt>
                <c:pt idx="15">
                  <c:v>42461</c:v>
                </c:pt>
                <c:pt idx="16">
                  <c:v>42491</c:v>
                </c:pt>
                <c:pt idx="17">
                  <c:v>42522</c:v>
                </c:pt>
                <c:pt idx="18">
                  <c:v>42552</c:v>
                </c:pt>
                <c:pt idx="19">
                  <c:v>42583</c:v>
                </c:pt>
                <c:pt idx="20">
                  <c:v>42614</c:v>
                </c:pt>
                <c:pt idx="21">
                  <c:v>42644</c:v>
                </c:pt>
                <c:pt idx="22">
                  <c:v>42675</c:v>
                </c:pt>
                <c:pt idx="23">
                  <c:v>42705</c:v>
                </c:pt>
                <c:pt idx="24">
                  <c:v>42736</c:v>
                </c:pt>
                <c:pt idx="25">
                  <c:v>42767</c:v>
                </c:pt>
                <c:pt idx="26">
                  <c:v>42795</c:v>
                </c:pt>
              </c:numCache>
            </c:numRef>
          </c:cat>
          <c:val>
            <c:numRef>
              <c:f>Feuil1!$C$3:$C$29</c:f>
              <c:numCache>
                <c:formatCode>General</c:formatCode>
                <c:ptCount val="27"/>
                <c:pt idx="0">
                  <c:v>268</c:v>
                </c:pt>
                <c:pt idx="1">
                  <c:v>284</c:v>
                </c:pt>
                <c:pt idx="2">
                  <c:v>271</c:v>
                </c:pt>
                <c:pt idx="3">
                  <c:v>266</c:v>
                </c:pt>
                <c:pt idx="4">
                  <c:v>267</c:v>
                </c:pt>
                <c:pt idx="5">
                  <c:v>261</c:v>
                </c:pt>
                <c:pt idx="6">
                  <c:v>277</c:v>
                </c:pt>
                <c:pt idx="7">
                  <c:v>286</c:v>
                </c:pt>
                <c:pt idx="8">
                  <c:v>277</c:v>
                </c:pt>
                <c:pt idx="9">
                  <c:v>270</c:v>
                </c:pt>
                <c:pt idx="10">
                  <c:v>273</c:v>
                </c:pt>
                <c:pt idx="11">
                  <c:v>291</c:v>
                </c:pt>
                <c:pt idx="12">
                  <c:v>268</c:v>
                </c:pt>
                <c:pt idx="13">
                  <c:v>262</c:v>
                </c:pt>
                <c:pt idx="14">
                  <c:v>295</c:v>
                </c:pt>
                <c:pt idx="15">
                  <c:v>291</c:v>
                </c:pt>
                <c:pt idx="16">
                  <c:v>269</c:v>
                </c:pt>
                <c:pt idx="17">
                  <c:v>286</c:v>
                </c:pt>
                <c:pt idx="18">
                  <c:v>267</c:v>
                </c:pt>
                <c:pt idx="19">
                  <c:v>291</c:v>
                </c:pt>
                <c:pt idx="20">
                  <c:v>256</c:v>
                </c:pt>
                <c:pt idx="21">
                  <c:v>277</c:v>
                </c:pt>
                <c:pt idx="22">
                  <c:v>296</c:v>
                </c:pt>
                <c:pt idx="23">
                  <c:v>292</c:v>
                </c:pt>
                <c:pt idx="24">
                  <c:v>287</c:v>
                </c:pt>
                <c:pt idx="25">
                  <c:v>293</c:v>
                </c:pt>
                <c:pt idx="26">
                  <c:v>296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56B-44B1-A3B2-1C7836853E6A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Feuil1!$B$3:$B$29</c:f>
              <c:numCache>
                <c:formatCode>mmm\-yy</c:formatCode>
                <c:ptCount val="27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  <c:pt idx="12">
                  <c:v>42370</c:v>
                </c:pt>
                <c:pt idx="13">
                  <c:v>42401</c:v>
                </c:pt>
                <c:pt idx="14">
                  <c:v>42430</c:v>
                </c:pt>
                <c:pt idx="15">
                  <c:v>42461</c:v>
                </c:pt>
                <c:pt idx="16">
                  <c:v>42491</c:v>
                </c:pt>
                <c:pt idx="17">
                  <c:v>42522</c:v>
                </c:pt>
                <c:pt idx="18">
                  <c:v>42552</c:v>
                </c:pt>
                <c:pt idx="19">
                  <c:v>42583</c:v>
                </c:pt>
                <c:pt idx="20">
                  <c:v>42614</c:v>
                </c:pt>
                <c:pt idx="21">
                  <c:v>42644</c:v>
                </c:pt>
                <c:pt idx="22">
                  <c:v>42675</c:v>
                </c:pt>
                <c:pt idx="23">
                  <c:v>42705</c:v>
                </c:pt>
                <c:pt idx="24">
                  <c:v>42736</c:v>
                </c:pt>
                <c:pt idx="25">
                  <c:v>42767</c:v>
                </c:pt>
                <c:pt idx="26">
                  <c:v>42795</c:v>
                </c:pt>
              </c:numCache>
            </c:numRef>
          </c:cat>
          <c:val>
            <c:numRef>
              <c:f>Feuil1!$D$3:$D$29</c:f>
              <c:numCache>
                <c:formatCode>General</c:formatCode>
                <c:ptCount val="27"/>
                <c:pt idx="0">
                  <c:v>363</c:v>
                </c:pt>
                <c:pt idx="1">
                  <c:v>394</c:v>
                </c:pt>
                <c:pt idx="2">
                  <c:v>450</c:v>
                </c:pt>
                <c:pt idx="3">
                  <c:v>259</c:v>
                </c:pt>
                <c:pt idx="4">
                  <c:v>448</c:v>
                </c:pt>
                <c:pt idx="5">
                  <c:v>290</c:v>
                </c:pt>
                <c:pt idx="6">
                  <c:v>334</c:v>
                </c:pt>
                <c:pt idx="7">
                  <c:v>373</c:v>
                </c:pt>
                <c:pt idx="8">
                  <c:v>250</c:v>
                </c:pt>
                <c:pt idx="9">
                  <c:v>255</c:v>
                </c:pt>
                <c:pt idx="10">
                  <c:v>441</c:v>
                </c:pt>
                <c:pt idx="11">
                  <c:v>384</c:v>
                </c:pt>
                <c:pt idx="12">
                  <c:v>385</c:v>
                </c:pt>
                <c:pt idx="13">
                  <c:v>464</c:v>
                </c:pt>
                <c:pt idx="14">
                  <c:v>427</c:v>
                </c:pt>
                <c:pt idx="15">
                  <c:v>398</c:v>
                </c:pt>
                <c:pt idx="16">
                  <c:v>442</c:v>
                </c:pt>
                <c:pt idx="17">
                  <c:v>423</c:v>
                </c:pt>
                <c:pt idx="18">
                  <c:v>467</c:v>
                </c:pt>
                <c:pt idx="19">
                  <c:v>307</c:v>
                </c:pt>
                <c:pt idx="20">
                  <c:v>364</c:v>
                </c:pt>
                <c:pt idx="21">
                  <c:v>496</c:v>
                </c:pt>
                <c:pt idx="22">
                  <c:v>437</c:v>
                </c:pt>
                <c:pt idx="23">
                  <c:v>378</c:v>
                </c:pt>
                <c:pt idx="24">
                  <c:v>304</c:v>
                </c:pt>
                <c:pt idx="25">
                  <c:v>286</c:v>
                </c:pt>
                <c:pt idx="26">
                  <c:v>484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56B-44B1-A3B2-1C7836853E6A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Feuil1!$B$3:$B$29</c:f>
              <c:numCache>
                <c:formatCode>mmm\-yy</c:formatCode>
                <c:ptCount val="27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  <c:pt idx="12">
                  <c:v>42370</c:v>
                </c:pt>
                <c:pt idx="13">
                  <c:v>42401</c:v>
                </c:pt>
                <c:pt idx="14">
                  <c:v>42430</c:v>
                </c:pt>
                <c:pt idx="15">
                  <c:v>42461</c:v>
                </c:pt>
                <c:pt idx="16">
                  <c:v>42491</c:v>
                </c:pt>
                <c:pt idx="17">
                  <c:v>42522</c:v>
                </c:pt>
                <c:pt idx="18">
                  <c:v>42552</c:v>
                </c:pt>
                <c:pt idx="19">
                  <c:v>42583</c:v>
                </c:pt>
                <c:pt idx="20">
                  <c:v>42614</c:v>
                </c:pt>
                <c:pt idx="21">
                  <c:v>42644</c:v>
                </c:pt>
                <c:pt idx="22">
                  <c:v>42675</c:v>
                </c:pt>
                <c:pt idx="23">
                  <c:v>42705</c:v>
                </c:pt>
                <c:pt idx="24">
                  <c:v>42736</c:v>
                </c:pt>
                <c:pt idx="25">
                  <c:v>42767</c:v>
                </c:pt>
                <c:pt idx="26">
                  <c:v>42795</c:v>
                </c:pt>
              </c:numCache>
            </c:numRef>
          </c:cat>
          <c:val>
            <c:numRef>
              <c:f>Feuil1!$E$3:$E$29</c:f>
              <c:numCache>
                <c:formatCode>General</c:formatCode>
                <c:ptCount val="27"/>
                <c:pt idx="0">
                  <c:v>303</c:v>
                </c:pt>
                <c:pt idx="1">
                  <c:v>392</c:v>
                </c:pt>
                <c:pt idx="2">
                  <c:v>456</c:v>
                </c:pt>
                <c:pt idx="3">
                  <c:v>393</c:v>
                </c:pt>
                <c:pt idx="4">
                  <c:v>500</c:v>
                </c:pt>
                <c:pt idx="5">
                  <c:v>465</c:v>
                </c:pt>
                <c:pt idx="6">
                  <c:v>329</c:v>
                </c:pt>
                <c:pt idx="7">
                  <c:v>306</c:v>
                </c:pt>
                <c:pt idx="8">
                  <c:v>423</c:v>
                </c:pt>
                <c:pt idx="9">
                  <c:v>439</c:v>
                </c:pt>
                <c:pt idx="10">
                  <c:v>433</c:v>
                </c:pt>
                <c:pt idx="11">
                  <c:v>362</c:v>
                </c:pt>
                <c:pt idx="12">
                  <c:v>411</c:v>
                </c:pt>
                <c:pt idx="13">
                  <c:v>391</c:v>
                </c:pt>
                <c:pt idx="14">
                  <c:v>455</c:v>
                </c:pt>
                <c:pt idx="15">
                  <c:v>369</c:v>
                </c:pt>
                <c:pt idx="16">
                  <c:v>354</c:v>
                </c:pt>
                <c:pt idx="17">
                  <c:v>451</c:v>
                </c:pt>
                <c:pt idx="18">
                  <c:v>492</c:v>
                </c:pt>
                <c:pt idx="19">
                  <c:v>411</c:v>
                </c:pt>
                <c:pt idx="20">
                  <c:v>474</c:v>
                </c:pt>
                <c:pt idx="21">
                  <c:v>421</c:v>
                </c:pt>
                <c:pt idx="22">
                  <c:v>337</c:v>
                </c:pt>
                <c:pt idx="23">
                  <c:v>336</c:v>
                </c:pt>
                <c:pt idx="24">
                  <c:v>394</c:v>
                </c:pt>
                <c:pt idx="25">
                  <c:v>350</c:v>
                </c:pt>
                <c:pt idx="26">
                  <c:v>356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56B-44B1-A3B2-1C7836853E6A}"/>
            </c:ext>
          </c:extLst>
        </c:ser>
        <c:ser>
          <c:idx val="3"/>
          <c:order val="3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Feuil1!$B$3:$B$29</c:f>
              <c:numCache>
                <c:formatCode>mmm\-yy</c:formatCode>
                <c:ptCount val="27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  <c:pt idx="12">
                  <c:v>42370</c:v>
                </c:pt>
                <c:pt idx="13">
                  <c:v>42401</c:v>
                </c:pt>
                <c:pt idx="14">
                  <c:v>42430</c:v>
                </c:pt>
                <c:pt idx="15">
                  <c:v>42461</c:v>
                </c:pt>
                <c:pt idx="16">
                  <c:v>42491</c:v>
                </c:pt>
                <c:pt idx="17">
                  <c:v>42522</c:v>
                </c:pt>
                <c:pt idx="18">
                  <c:v>42552</c:v>
                </c:pt>
                <c:pt idx="19">
                  <c:v>42583</c:v>
                </c:pt>
                <c:pt idx="20">
                  <c:v>42614</c:v>
                </c:pt>
                <c:pt idx="21">
                  <c:v>42644</c:v>
                </c:pt>
                <c:pt idx="22">
                  <c:v>42675</c:v>
                </c:pt>
                <c:pt idx="23">
                  <c:v>42705</c:v>
                </c:pt>
                <c:pt idx="24">
                  <c:v>42736</c:v>
                </c:pt>
                <c:pt idx="25">
                  <c:v>42767</c:v>
                </c:pt>
                <c:pt idx="26">
                  <c:v>42795</c:v>
                </c:pt>
              </c:numCache>
            </c:numRef>
          </c:cat>
          <c:val>
            <c:numRef>
              <c:f>Feuil1!$F$3:$F$29</c:f>
              <c:numCache>
                <c:formatCode>General</c:formatCode>
                <c:ptCount val="27"/>
                <c:pt idx="0">
                  <c:v>611</c:v>
                </c:pt>
                <c:pt idx="1">
                  <c:v>713</c:v>
                </c:pt>
                <c:pt idx="2">
                  <c:v>595</c:v>
                </c:pt>
                <c:pt idx="3">
                  <c:v>560</c:v>
                </c:pt>
                <c:pt idx="4">
                  <c:v>552</c:v>
                </c:pt>
                <c:pt idx="5">
                  <c:v>645</c:v>
                </c:pt>
                <c:pt idx="6">
                  <c:v>759</c:v>
                </c:pt>
                <c:pt idx="7">
                  <c:v>630</c:v>
                </c:pt>
                <c:pt idx="8">
                  <c:v>615</c:v>
                </c:pt>
                <c:pt idx="9">
                  <c:v>626</c:v>
                </c:pt>
                <c:pt idx="10">
                  <c:v>651</c:v>
                </c:pt>
                <c:pt idx="11">
                  <c:v>660</c:v>
                </c:pt>
                <c:pt idx="12">
                  <c:v>589</c:v>
                </c:pt>
                <c:pt idx="13">
                  <c:v>629</c:v>
                </c:pt>
                <c:pt idx="14">
                  <c:v>554</c:v>
                </c:pt>
                <c:pt idx="15">
                  <c:v>744</c:v>
                </c:pt>
                <c:pt idx="16">
                  <c:v>643</c:v>
                </c:pt>
                <c:pt idx="17">
                  <c:v>636</c:v>
                </c:pt>
                <c:pt idx="18">
                  <c:v>732</c:v>
                </c:pt>
                <c:pt idx="19">
                  <c:v>720</c:v>
                </c:pt>
                <c:pt idx="20">
                  <c:v>788</c:v>
                </c:pt>
                <c:pt idx="21">
                  <c:v>796</c:v>
                </c:pt>
                <c:pt idx="22">
                  <c:v>673</c:v>
                </c:pt>
                <c:pt idx="23">
                  <c:v>690</c:v>
                </c:pt>
                <c:pt idx="24">
                  <c:v>784</c:v>
                </c:pt>
                <c:pt idx="25">
                  <c:v>773</c:v>
                </c:pt>
                <c:pt idx="26">
                  <c:v>718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56B-44B1-A3B2-1C7836853E6A}"/>
            </c:ext>
          </c:extLst>
        </c:ser>
        <c:ser>
          <c:idx val="4"/>
          <c:order val="4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Feuil1!$B$3:$B$29</c:f>
              <c:numCache>
                <c:formatCode>mmm\-yy</c:formatCode>
                <c:ptCount val="27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  <c:pt idx="12">
                  <c:v>42370</c:v>
                </c:pt>
                <c:pt idx="13">
                  <c:v>42401</c:v>
                </c:pt>
                <c:pt idx="14">
                  <c:v>42430</c:v>
                </c:pt>
                <c:pt idx="15">
                  <c:v>42461</c:v>
                </c:pt>
                <c:pt idx="16">
                  <c:v>42491</c:v>
                </c:pt>
                <c:pt idx="17">
                  <c:v>42522</c:v>
                </c:pt>
                <c:pt idx="18">
                  <c:v>42552</c:v>
                </c:pt>
                <c:pt idx="19">
                  <c:v>42583</c:v>
                </c:pt>
                <c:pt idx="20">
                  <c:v>42614</c:v>
                </c:pt>
                <c:pt idx="21">
                  <c:v>42644</c:v>
                </c:pt>
                <c:pt idx="22">
                  <c:v>42675</c:v>
                </c:pt>
                <c:pt idx="23">
                  <c:v>42705</c:v>
                </c:pt>
                <c:pt idx="24">
                  <c:v>42736</c:v>
                </c:pt>
                <c:pt idx="25">
                  <c:v>42767</c:v>
                </c:pt>
                <c:pt idx="26">
                  <c:v>42795</c:v>
                </c:pt>
              </c:numCache>
            </c:numRef>
          </c:cat>
          <c:val>
            <c:numRef>
              <c:f>Feuil1!$G$3:$G$29</c:f>
              <c:numCache>
                <c:formatCode>General</c:formatCode>
                <c:ptCount val="27"/>
                <c:pt idx="0">
                  <c:v>889</c:v>
                </c:pt>
                <c:pt idx="1">
                  <c:v>672</c:v>
                </c:pt>
                <c:pt idx="2">
                  <c:v>608</c:v>
                </c:pt>
                <c:pt idx="3">
                  <c:v>750</c:v>
                </c:pt>
                <c:pt idx="4">
                  <c:v>873</c:v>
                </c:pt>
                <c:pt idx="5">
                  <c:v>640</c:v>
                </c:pt>
                <c:pt idx="6">
                  <c:v>731</c:v>
                </c:pt>
                <c:pt idx="7">
                  <c:v>636</c:v>
                </c:pt>
                <c:pt idx="8">
                  <c:v>832</c:v>
                </c:pt>
                <c:pt idx="9">
                  <c:v>867</c:v>
                </c:pt>
                <c:pt idx="10">
                  <c:v>691</c:v>
                </c:pt>
                <c:pt idx="11">
                  <c:v>864</c:v>
                </c:pt>
                <c:pt idx="12">
                  <c:v>804</c:v>
                </c:pt>
                <c:pt idx="13">
                  <c:v>693</c:v>
                </c:pt>
                <c:pt idx="14">
                  <c:v>763</c:v>
                </c:pt>
                <c:pt idx="15">
                  <c:v>714</c:v>
                </c:pt>
                <c:pt idx="16">
                  <c:v>786</c:v>
                </c:pt>
                <c:pt idx="17">
                  <c:v>855</c:v>
                </c:pt>
                <c:pt idx="18">
                  <c:v>769</c:v>
                </c:pt>
                <c:pt idx="19">
                  <c:v>877</c:v>
                </c:pt>
                <c:pt idx="20">
                  <c:v>806</c:v>
                </c:pt>
                <c:pt idx="21">
                  <c:v>628</c:v>
                </c:pt>
                <c:pt idx="22">
                  <c:v>783</c:v>
                </c:pt>
                <c:pt idx="23">
                  <c:v>616</c:v>
                </c:pt>
                <c:pt idx="24">
                  <c:v>600</c:v>
                </c:pt>
                <c:pt idx="25">
                  <c:v>708</c:v>
                </c:pt>
                <c:pt idx="26">
                  <c:v>893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56B-44B1-A3B2-1C7836853E6A}"/>
            </c:ext>
          </c:extLst>
        </c:ser>
        <c:ser>
          <c:idx val="5"/>
          <c:order val="5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errBars>
            <c:errDir val="y"/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Feuil1!$H$3:$H$29</c:f>
                <c:numCache>
                  <c:formatCode>General</c:formatCode>
                  <c:ptCount val="27"/>
                  <c:pt idx="5">
                    <c:v>1000</c:v>
                  </c:pt>
                  <c:pt idx="9">
                    <c:v>1000</c:v>
                  </c:pt>
                  <c:pt idx="18">
                    <c:v>1000</c:v>
                  </c:pt>
                  <c:pt idx="24">
                    <c:v>1000</c:v>
                  </c:pt>
                </c:numCache>
              </c:numRef>
            </c:minus>
            <c:spPr>
              <a:noFill/>
              <a:ln w="15875" cap="flat" cmpd="sng" algn="ctr">
                <a:solidFill>
                  <a:srgbClr val="FF0000"/>
                </a:solidFill>
                <a:round/>
              </a:ln>
              <a:effectLst/>
            </c:spPr>
          </c:errBars>
          <c:cat>
            <c:numRef>
              <c:f>Feuil1!$B$3:$B$29</c:f>
              <c:numCache>
                <c:formatCode>mmm\-yy</c:formatCode>
                <c:ptCount val="27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  <c:pt idx="12">
                  <c:v>42370</c:v>
                </c:pt>
                <c:pt idx="13">
                  <c:v>42401</c:v>
                </c:pt>
                <c:pt idx="14">
                  <c:v>42430</c:v>
                </c:pt>
                <c:pt idx="15">
                  <c:v>42461</c:v>
                </c:pt>
                <c:pt idx="16">
                  <c:v>42491</c:v>
                </c:pt>
                <c:pt idx="17">
                  <c:v>42522</c:v>
                </c:pt>
                <c:pt idx="18">
                  <c:v>42552</c:v>
                </c:pt>
                <c:pt idx="19">
                  <c:v>42583</c:v>
                </c:pt>
                <c:pt idx="20">
                  <c:v>42614</c:v>
                </c:pt>
                <c:pt idx="21">
                  <c:v>42644</c:v>
                </c:pt>
                <c:pt idx="22">
                  <c:v>42675</c:v>
                </c:pt>
                <c:pt idx="23">
                  <c:v>42705</c:v>
                </c:pt>
                <c:pt idx="24">
                  <c:v>42736</c:v>
                </c:pt>
                <c:pt idx="25">
                  <c:v>42767</c:v>
                </c:pt>
                <c:pt idx="26">
                  <c:v>42795</c:v>
                </c:pt>
              </c:numCache>
            </c:numRef>
          </c:cat>
          <c:val>
            <c:numRef>
              <c:f>Feuil1!$H$3:$H$29</c:f>
              <c:numCache>
                <c:formatCode>General</c:formatCode>
                <c:ptCount val="27"/>
                <c:pt idx="5">
                  <c:v>1000</c:v>
                </c:pt>
                <c:pt idx="9">
                  <c:v>1000</c:v>
                </c:pt>
                <c:pt idx="18">
                  <c:v>1000</c:v>
                </c:pt>
                <c:pt idx="24">
                  <c:v>1000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56B-44B1-A3B2-1C7836853E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50781032"/>
        <c:axId val="450776112"/>
      </c:lineChart>
      <c:dateAx>
        <c:axId val="45078103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776112"/>
        <c:crosses val="autoZero"/>
        <c:auto val="1"/>
        <c:lblOffset val="100"/>
        <c:baseTimeUnit val="months"/>
      </c:dateAx>
      <c:valAx>
        <c:axId val="450776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781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9524</xdr:colOff>
      <xdr:row>2</xdr:row>
      <xdr:rowOff>0</xdr:rowOff>
    </xdr:from>
    <xdr:to>
      <xdr:col>23</xdr:col>
      <xdr:colOff>0</xdr:colOff>
      <xdr:row>23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4E4F520-D411-426A-8671-C8384031FA3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pere-vertical-dans-graphique-courbe-t917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0"/>
  <sheetViews>
    <sheetView tabSelected="1" topLeftCell="B1" workbookViewId="0">
      <selection activeCell="K26" sqref="K26"/>
    </sheetView>
  </sheetViews>
  <sheetFormatPr baseColWidth="10" defaultRowHeight="15" x14ac:dyDescent="0.25"/>
  <cols>
    <col min="2" max="2" width="8" bestFit="1" customWidth="1"/>
    <col min="3" max="5" width="5" bestFit="1" customWidth="1"/>
    <col min="6" max="7" width="4" bestFit="1" customWidth="1"/>
    <col min="8" max="8" width="5" bestFit="1" customWidth="1"/>
    <col min="9" max="9" width="4" bestFit="1" customWidth="1"/>
    <col min="10" max="10" width="4" customWidth="1"/>
  </cols>
  <sheetData>
    <row r="1" spans="2:8" x14ac:dyDescent="0.25">
      <c r="B1" s="3" t="s">
        <v>0</v>
      </c>
    </row>
    <row r="3" spans="2:8" x14ac:dyDescent="0.25">
      <c r="B3" s="2">
        <v>42005</v>
      </c>
      <c r="C3">
        <f ca="1">RANDBETWEEN(250,300)</f>
        <v>268</v>
      </c>
      <c r="D3">
        <f ca="1">RANDBETWEEN(250,500)</f>
        <v>363</v>
      </c>
      <c r="E3">
        <f ca="1">RANDBETWEEN(300,500)</f>
        <v>303</v>
      </c>
      <c r="F3">
        <f ca="1">RANDBETWEEN(550,800)</f>
        <v>611</v>
      </c>
      <c r="G3">
        <f ca="1">RANDBETWEEN(600,900)</f>
        <v>889</v>
      </c>
    </row>
    <row r="4" spans="2:8" x14ac:dyDescent="0.25">
      <c r="B4" s="2">
        <v>42036</v>
      </c>
      <c r="C4">
        <f t="shared" ref="C4:C29" ca="1" si="0">RANDBETWEEN(250,300)</f>
        <v>284</v>
      </c>
      <c r="D4">
        <f t="shared" ref="D4:D29" ca="1" si="1">RANDBETWEEN(250,500)</f>
        <v>394</v>
      </c>
      <c r="E4">
        <f t="shared" ref="E4:E29" ca="1" si="2">RANDBETWEEN(300,500)</f>
        <v>392</v>
      </c>
      <c r="F4">
        <f t="shared" ref="F4:F29" ca="1" si="3">RANDBETWEEN(550,800)</f>
        <v>713</v>
      </c>
      <c r="G4">
        <f t="shared" ref="G4:G29" ca="1" si="4">RANDBETWEEN(600,900)</f>
        <v>672</v>
      </c>
    </row>
    <row r="5" spans="2:8" x14ac:dyDescent="0.25">
      <c r="B5" s="2">
        <v>42064</v>
      </c>
      <c r="C5">
        <f t="shared" ca="1" si="0"/>
        <v>271</v>
      </c>
      <c r="D5">
        <f t="shared" ca="1" si="1"/>
        <v>450</v>
      </c>
      <c r="E5">
        <f t="shared" ca="1" si="2"/>
        <v>456</v>
      </c>
      <c r="F5">
        <f t="shared" ca="1" si="3"/>
        <v>595</v>
      </c>
      <c r="G5">
        <f t="shared" ca="1" si="4"/>
        <v>608</v>
      </c>
    </row>
    <row r="6" spans="2:8" x14ac:dyDescent="0.25">
      <c r="B6" s="2">
        <v>42095</v>
      </c>
      <c r="C6">
        <f t="shared" ca="1" si="0"/>
        <v>266</v>
      </c>
      <c r="D6">
        <f t="shared" ca="1" si="1"/>
        <v>259</v>
      </c>
      <c r="E6">
        <f t="shared" ca="1" si="2"/>
        <v>393</v>
      </c>
      <c r="F6">
        <f t="shared" ca="1" si="3"/>
        <v>560</v>
      </c>
      <c r="G6">
        <f t="shared" ca="1" si="4"/>
        <v>750</v>
      </c>
    </row>
    <row r="7" spans="2:8" x14ac:dyDescent="0.25">
      <c r="B7" s="2">
        <v>42125</v>
      </c>
      <c r="C7">
        <f t="shared" ca="1" si="0"/>
        <v>267</v>
      </c>
      <c r="D7">
        <f t="shared" ca="1" si="1"/>
        <v>448</v>
      </c>
      <c r="E7">
        <f t="shared" ca="1" si="2"/>
        <v>500</v>
      </c>
      <c r="F7">
        <f t="shared" ca="1" si="3"/>
        <v>552</v>
      </c>
      <c r="G7">
        <f t="shared" ca="1" si="4"/>
        <v>873</v>
      </c>
    </row>
    <row r="8" spans="2:8" x14ac:dyDescent="0.25">
      <c r="B8" s="2">
        <v>42156</v>
      </c>
      <c r="C8">
        <f t="shared" ca="1" si="0"/>
        <v>261</v>
      </c>
      <c r="D8">
        <f t="shared" ca="1" si="1"/>
        <v>290</v>
      </c>
      <c r="E8">
        <f t="shared" ca="1" si="2"/>
        <v>465</v>
      </c>
      <c r="F8">
        <f t="shared" ca="1" si="3"/>
        <v>645</v>
      </c>
      <c r="G8">
        <f t="shared" ca="1" si="4"/>
        <v>640</v>
      </c>
      <c r="H8">
        <f ca="1">MROUND(MAX($C$3:$G$29)*1.1,100)</f>
        <v>1000</v>
      </c>
    </row>
    <row r="9" spans="2:8" x14ac:dyDescent="0.25">
      <c r="B9" s="2">
        <v>42186</v>
      </c>
      <c r="C9">
        <f t="shared" ca="1" si="0"/>
        <v>277</v>
      </c>
      <c r="D9">
        <f t="shared" ca="1" si="1"/>
        <v>334</v>
      </c>
      <c r="E9">
        <f t="shared" ca="1" si="2"/>
        <v>329</v>
      </c>
      <c r="F9">
        <f t="shared" ca="1" si="3"/>
        <v>759</v>
      </c>
      <c r="G9">
        <f t="shared" ca="1" si="4"/>
        <v>731</v>
      </c>
    </row>
    <row r="10" spans="2:8" x14ac:dyDescent="0.25">
      <c r="B10" s="2">
        <v>42217</v>
      </c>
      <c r="C10">
        <f t="shared" ca="1" si="0"/>
        <v>286</v>
      </c>
      <c r="D10">
        <f t="shared" ca="1" si="1"/>
        <v>373</v>
      </c>
      <c r="E10">
        <f t="shared" ca="1" si="2"/>
        <v>306</v>
      </c>
      <c r="F10">
        <f t="shared" ca="1" si="3"/>
        <v>630</v>
      </c>
      <c r="G10">
        <f t="shared" ca="1" si="4"/>
        <v>636</v>
      </c>
    </row>
    <row r="11" spans="2:8" x14ac:dyDescent="0.25">
      <c r="B11" s="2">
        <v>42248</v>
      </c>
      <c r="C11">
        <f t="shared" ca="1" si="0"/>
        <v>277</v>
      </c>
      <c r="D11">
        <f t="shared" ca="1" si="1"/>
        <v>250</v>
      </c>
      <c r="E11">
        <f t="shared" ca="1" si="2"/>
        <v>423</v>
      </c>
      <c r="F11">
        <f t="shared" ca="1" si="3"/>
        <v>615</v>
      </c>
      <c r="G11">
        <f t="shared" ca="1" si="4"/>
        <v>832</v>
      </c>
    </row>
    <row r="12" spans="2:8" x14ac:dyDescent="0.25">
      <c r="B12" s="2">
        <v>42278</v>
      </c>
      <c r="C12">
        <f t="shared" ca="1" si="0"/>
        <v>270</v>
      </c>
      <c r="D12">
        <f t="shared" ca="1" si="1"/>
        <v>255</v>
      </c>
      <c r="E12">
        <f t="shared" ca="1" si="2"/>
        <v>439</v>
      </c>
      <c r="F12">
        <f t="shared" ca="1" si="3"/>
        <v>626</v>
      </c>
      <c r="G12">
        <f t="shared" ca="1" si="4"/>
        <v>867</v>
      </c>
      <c r="H12">
        <f ca="1">MROUND(MAX($C$3:$G$29)*1.1,100)</f>
        <v>1000</v>
      </c>
    </row>
    <row r="13" spans="2:8" x14ac:dyDescent="0.25">
      <c r="B13" s="2">
        <v>42309</v>
      </c>
      <c r="C13">
        <f t="shared" ca="1" si="0"/>
        <v>273</v>
      </c>
      <c r="D13">
        <f t="shared" ca="1" si="1"/>
        <v>441</v>
      </c>
      <c r="E13">
        <f t="shared" ca="1" si="2"/>
        <v>433</v>
      </c>
      <c r="F13">
        <f t="shared" ca="1" si="3"/>
        <v>651</v>
      </c>
      <c r="G13">
        <f t="shared" ca="1" si="4"/>
        <v>691</v>
      </c>
    </row>
    <row r="14" spans="2:8" x14ac:dyDescent="0.25">
      <c r="B14" s="2">
        <v>42339</v>
      </c>
      <c r="C14">
        <f t="shared" ca="1" si="0"/>
        <v>291</v>
      </c>
      <c r="D14">
        <f t="shared" ca="1" si="1"/>
        <v>384</v>
      </c>
      <c r="E14">
        <f t="shared" ca="1" si="2"/>
        <v>362</v>
      </c>
      <c r="F14">
        <f t="shared" ca="1" si="3"/>
        <v>660</v>
      </c>
      <c r="G14">
        <f t="shared" ca="1" si="4"/>
        <v>864</v>
      </c>
    </row>
    <row r="15" spans="2:8" x14ac:dyDescent="0.25">
      <c r="B15" s="2">
        <v>42370</v>
      </c>
      <c r="C15">
        <f t="shared" ca="1" si="0"/>
        <v>268</v>
      </c>
      <c r="D15">
        <f t="shared" ca="1" si="1"/>
        <v>385</v>
      </c>
      <c r="E15">
        <f t="shared" ca="1" si="2"/>
        <v>411</v>
      </c>
      <c r="F15">
        <f t="shared" ca="1" si="3"/>
        <v>589</v>
      </c>
      <c r="G15">
        <f t="shared" ca="1" si="4"/>
        <v>804</v>
      </c>
    </row>
    <row r="16" spans="2:8" x14ac:dyDescent="0.25">
      <c r="B16" s="2">
        <v>42401</v>
      </c>
      <c r="C16">
        <f t="shared" ca="1" si="0"/>
        <v>262</v>
      </c>
      <c r="D16">
        <f t="shared" ca="1" si="1"/>
        <v>464</v>
      </c>
      <c r="E16">
        <f t="shared" ca="1" si="2"/>
        <v>391</v>
      </c>
      <c r="F16">
        <f t="shared" ca="1" si="3"/>
        <v>629</v>
      </c>
      <c r="G16">
        <f t="shared" ca="1" si="4"/>
        <v>693</v>
      </c>
    </row>
    <row r="17" spans="2:8" x14ac:dyDescent="0.25">
      <c r="B17" s="2">
        <v>42430</v>
      </c>
      <c r="C17">
        <f t="shared" ca="1" si="0"/>
        <v>295</v>
      </c>
      <c r="D17">
        <f t="shared" ca="1" si="1"/>
        <v>427</v>
      </c>
      <c r="E17">
        <f t="shared" ca="1" si="2"/>
        <v>455</v>
      </c>
      <c r="F17">
        <f t="shared" ca="1" si="3"/>
        <v>554</v>
      </c>
      <c r="G17">
        <f t="shared" ca="1" si="4"/>
        <v>763</v>
      </c>
    </row>
    <row r="18" spans="2:8" x14ac:dyDescent="0.25">
      <c r="B18" s="2">
        <v>42461</v>
      </c>
      <c r="C18">
        <f t="shared" ca="1" si="0"/>
        <v>291</v>
      </c>
      <c r="D18">
        <f t="shared" ca="1" si="1"/>
        <v>398</v>
      </c>
      <c r="E18">
        <f t="shared" ca="1" si="2"/>
        <v>369</v>
      </c>
      <c r="F18">
        <f t="shared" ca="1" si="3"/>
        <v>744</v>
      </c>
      <c r="G18">
        <f t="shared" ca="1" si="4"/>
        <v>714</v>
      </c>
    </row>
    <row r="19" spans="2:8" x14ac:dyDescent="0.25">
      <c r="B19" s="2">
        <v>42491</v>
      </c>
      <c r="C19">
        <f t="shared" ca="1" si="0"/>
        <v>269</v>
      </c>
      <c r="D19">
        <f t="shared" ca="1" si="1"/>
        <v>442</v>
      </c>
      <c r="E19">
        <f t="shared" ca="1" si="2"/>
        <v>354</v>
      </c>
      <c r="F19">
        <f t="shared" ca="1" si="3"/>
        <v>643</v>
      </c>
      <c r="G19">
        <f t="shared" ca="1" si="4"/>
        <v>786</v>
      </c>
    </row>
    <row r="20" spans="2:8" x14ac:dyDescent="0.25">
      <c r="B20" s="2">
        <v>42522</v>
      </c>
      <c r="C20">
        <f t="shared" ca="1" si="0"/>
        <v>286</v>
      </c>
      <c r="D20">
        <f t="shared" ca="1" si="1"/>
        <v>423</v>
      </c>
      <c r="E20">
        <f t="shared" ca="1" si="2"/>
        <v>451</v>
      </c>
      <c r="F20">
        <f t="shared" ca="1" si="3"/>
        <v>636</v>
      </c>
      <c r="G20">
        <f t="shared" ca="1" si="4"/>
        <v>855</v>
      </c>
    </row>
    <row r="21" spans="2:8" x14ac:dyDescent="0.25">
      <c r="B21" s="2">
        <v>42552</v>
      </c>
      <c r="C21">
        <f t="shared" ca="1" si="0"/>
        <v>267</v>
      </c>
      <c r="D21">
        <f t="shared" ca="1" si="1"/>
        <v>467</v>
      </c>
      <c r="E21">
        <f t="shared" ca="1" si="2"/>
        <v>492</v>
      </c>
      <c r="F21">
        <f t="shared" ca="1" si="3"/>
        <v>732</v>
      </c>
      <c r="G21">
        <f t="shared" ca="1" si="4"/>
        <v>769</v>
      </c>
      <c r="H21">
        <f ca="1">MROUND(MAX($C$3:$G$29)*1.1,100)</f>
        <v>1000</v>
      </c>
    </row>
    <row r="22" spans="2:8" x14ac:dyDescent="0.25">
      <c r="B22" s="2">
        <v>42583</v>
      </c>
      <c r="C22">
        <f t="shared" ca="1" si="0"/>
        <v>291</v>
      </c>
      <c r="D22">
        <f t="shared" ca="1" si="1"/>
        <v>307</v>
      </c>
      <c r="E22">
        <f t="shared" ca="1" si="2"/>
        <v>411</v>
      </c>
      <c r="F22">
        <f t="shared" ca="1" si="3"/>
        <v>720</v>
      </c>
      <c r="G22">
        <f t="shared" ca="1" si="4"/>
        <v>877</v>
      </c>
    </row>
    <row r="23" spans="2:8" x14ac:dyDescent="0.25">
      <c r="B23" s="2">
        <v>42614</v>
      </c>
      <c r="C23">
        <f t="shared" ca="1" si="0"/>
        <v>256</v>
      </c>
      <c r="D23">
        <f t="shared" ca="1" si="1"/>
        <v>364</v>
      </c>
      <c r="E23">
        <f t="shared" ca="1" si="2"/>
        <v>474</v>
      </c>
      <c r="F23">
        <f t="shared" ca="1" si="3"/>
        <v>788</v>
      </c>
      <c r="G23">
        <f t="shared" ca="1" si="4"/>
        <v>806</v>
      </c>
    </row>
    <row r="24" spans="2:8" x14ac:dyDescent="0.25">
      <c r="B24" s="2">
        <v>42644</v>
      </c>
      <c r="C24">
        <f t="shared" ca="1" si="0"/>
        <v>277</v>
      </c>
      <c r="D24">
        <f t="shared" ca="1" si="1"/>
        <v>496</v>
      </c>
      <c r="E24">
        <f t="shared" ca="1" si="2"/>
        <v>421</v>
      </c>
      <c r="F24">
        <f t="shared" ca="1" si="3"/>
        <v>796</v>
      </c>
      <c r="G24">
        <f t="shared" ca="1" si="4"/>
        <v>628</v>
      </c>
    </row>
    <row r="25" spans="2:8" x14ac:dyDescent="0.25">
      <c r="B25" s="2">
        <v>42675</v>
      </c>
      <c r="C25">
        <f t="shared" ca="1" si="0"/>
        <v>296</v>
      </c>
      <c r="D25">
        <f t="shared" ca="1" si="1"/>
        <v>437</v>
      </c>
      <c r="E25">
        <f t="shared" ca="1" si="2"/>
        <v>337</v>
      </c>
      <c r="F25">
        <f t="shared" ca="1" si="3"/>
        <v>673</v>
      </c>
      <c r="G25">
        <f t="shared" ca="1" si="4"/>
        <v>783</v>
      </c>
    </row>
    <row r="26" spans="2:8" x14ac:dyDescent="0.25">
      <c r="B26" s="2">
        <v>42705</v>
      </c>
      <c r="C26">
        <f t="shared" ca="1" si="0"/>
        <v>292</v>
      </c>
      <c r="D26">
        <f t="shared" ca="1" si="1"/>
        <v>378</v>
      </c>
      <c r="E26">
        <f t="shared" ca="1" si="2"/>
        <v>336</v>
      </c>
      <c r="F26">
        <f t="shared" ca="1" si="3"/>
        <v>690</v>
      </c>
      <c r="G26">
        <f t="shared" ca="1" si="4"/>
        <v>616</v>
      </c>
    </row>
    <row r="27" spans="2:8" x14ac:dyDescent="0.25">
      <c r="B27" s="2">
        <v>42736</v>
      </c>
      <c r="C27">
        <f t="shared" ca="1" si="0"/>
        <v>287</v>
      </c>
      <c r="D27">
        <f t="shared" ca="1" si="1"/>
        <v>304</v>
      </c>
      <c r="E27">
        <f t="shared" ca="1" si="2"/>
        <v>394</v>
      </c>
      <c r="F27">
        <f t="shared" ca="1" si="3"/>
        <v>784</v>
      </c>
      <c r="G27">
        <f t="shared" ca="1" si="4"/>
        <v>600</v>
      </c>
      <c r="H27">
        <f ca="1">MROUND(MAX($C$3:$G$29)*1.1,100)</f>
        <v>1000</v>
      </c>
    </row>
    <row r="28" spans="2:8" x14ac:dyDescent="0.25">
      <c r="B28" s="2">
        <v>42767</v>
      </c>
      <c r="C28">
        <f t="shared" ca="1" si="0"/>
        <v>293</v>
      </c>
      <c r="D28">
        <f t="shared" ca="1" si="1"/>
        <v>286</v>
      </c>
      <c r="E28">
        <f t="shared" ca="1" si="2"/>
        <v>350</v>
      </c>
      <c r="F28">
        <f t="shared" ca="1" si="3"/>
        <v>773</v>
      </c>
      <c r="G28">
        <f t="shared" ca="1" si="4"/>
        <v>708</v>
      </c>
    </row>
    <row r="29" spans="2:8" x14ac:dyDescent="0.25">
      <c r="B29" s="2">
        <v>42795</v>
      </c>
      <c r="C29">
        <f t="shared" ca="1" si="0"/>
        <v>296</v>
      </c>
      <c r="D29">
        <f t="shared" ca="1" si="1"/>
        <v>484</v>
      </c>
      <c r="E29">
        <f t="shared" ca="1" si="2"/>
        <v>356</v>
      </c>
      <c r="F29">
        <f t="shared" ca="1" si="3"/>
        <v>718</v>
      </c>
      <c r="G29">
        <f t="shared" ca="1" si="4"/>
        <v>893</v>
      </c>
    </row>
    <row r="30" spans="2:8" x14ac:dyDescent="0.25">
      <c r="B30" s="1"/>
    </row>
  </sheetData>
  <hyperlinks>
    <hyperlink ref="B1" r:id="rId1"/>
  </hyperlinks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2017-04-10T12:25:32Z</dcterms:created>
  <dcterms:modified xsi:type="dcterms:W3CDTF">2017-04-10T13:13:26Z</dcterms:modified>
</cp:coreProperties>
</file>