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48D491C-6492-49B9-BDB0-E3AF965051FC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" i="1"/>
</calcChain>
</file>

<file path=xl/sharedStrings.xml><?xml version="1.0" encoding="utf-8"?>
<sst xmlns="http://schemas.openxmlformats.org/spreadsheetml/2006/main" count="36" uniqueCount="8">
  <si>
    <t xml:space="preserve">Base de Données </t>
  </si>
  <si>
    <t xml:space="preserve">Si Sup à 60% </t>
  </si>
  <si>
    <t>Résultat Souhaité</t>
  </si>
  <si>
    <t xml:space="preserve">Si Sup à 50% et inf ou égal à 59,99% </t>
  </si>
  <si>
    <t xml:space="preserve">Si Sup à 30% et inf ou égal à 49,99% </t>
  </si>
  <si>
    <t xml:space="preserve">Si Sup à 7% et inf ou égal à 29,99% </t>
  </si>
  <si>
    <t xml:space="preserve">Si Sup ou égal à 0% et inf ou égal à 6,99% </t>
  </si>
  <si>
    <t>D9 : =SIERREUR(INDEX($K$2:$K$6;EQUIV(B9;$J$2:$J$6;1));0)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</si>
</sst>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B_F_-;\-* #,##0\ _B_F_-;_-* &quot;-&quot;\ _B_F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</cellStyleXfs>
  <cellXfs count="18">
    <xf numFmtId="0" fontId="0" fillId="0" borderId="0" xfId="0"/>
    <xf numFmtId="9" fontId="6" fillId="0" borderId="0" xfId="1" applyFont="1" applyBorder="1" applyAlignment="1">
      <alignment horizontal="center" vertical="center"/>
    </xf>
    <xf numFmtId="0" fontId="0" fillId="0" borderId="0" xfId="0" applyBorder="1"/>
    <xf numFmtId="9" fontId="8" fillId="0" borderId="0" xfId="1" applyFont="1" applyBorder="1" applyAlignment="1">
      <alignment horizontal="center" vertical="center"/>
    </xf>
    <xf numFmtId="0" fontId="3" fillId="0" borderId="0" xfId="0" applyFont="1"/>
    <xf numFmtId="9" fontId="4" fillId="0" borderId="0" xfId="0" applyNumberFormat="1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9" fontId="7" fillId="0" borderId="0" xfId="1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/>
    <xf numFmtId="0" fontId="0" fillId="0" borderId="0" xfId="0" applyAlignment="1"/>
    <xf numFmtId="0" fontId="0" fillId="0" borderId="0" xfId="0" applyBorder="1" applyAlignment="1"/>
    <xf numFmtId="10" fontId="2" fillId="2" borderId="0" xfId="0" applyNumberFormat="1" applyFont="1" applyFill="1" applyAlignment="1">
      <alignment vertical="center"/>
    </xf>
    <xf numFmtId="9" fontId="10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0" fillId="0" borderId="0" xfId="0" applyFont="1"/>
  </cellXfs>
  <cellStyles count="14">
    <cellStyle name="0,0_x000d__x000a_NA_x000d__x000a_" xfId="4" xr:uid="{00000000-0005-0000-0000-000000000000}"/>
    <cellStyle name="0,0_x000d__x000a_NA_x000d__x000a_ 2" xfId="5" xr:uid="{00000000-0005-0000-0000-000001000000}"/>
    <cellStyle name="0,0_x000d__x000a_NA_x000d__x000a_ 3" xfId="6" xr:uid="{00000000-0005-0000-0000-000002000000}"/>
    <cellStyle name="Normal" xfId="0" builtinId="0"/>
    <cellStyle name="Normal 2" xfId="7" xr:uid="{00000000-0005-0000-0000-000004000000}"/>
    <cellStyle name="Normal 2 2" xfId="8" xr:uid="{00000000-0005-0000-0000-000005000000}"/>
    <cellStyle name="Normal 3" xfId="9" xr:uid="{00000000-0005-0000-0000-000006000000}"/>
    <cellStyle name="Normal 3 2" xfId="10" xr:uid="{00000000-0005-0000-0000-000007000000}"/>
    <cellStyle name="Normal 4" xfId="11" xr:uid="{00000000-0005-0000-0000-000008000000}"/>
    <cellStyle name="Normal 5" xfId="12" xr:uid="{00000000-0005-0000-0000-000009000000}"/>
    <cellStyle name="Normal 6" xfId="13" xr:uid="{00000000-0005-0000-0000-00000A000000}"/>
    <cellStyle name="Normal 7" xfId="2" xr:uid="{00000000-0005-0000-0000-00000B000000}"/>
    <cellStyle name="Normal 8" xfId="3" xr:uid="{00000000-0005-0000-0000-00000C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00"/>
  <sheetViews>
    <sheetView tabSelected="1" workbookViewId="0">
      <selection activeCell="H17" sqref="H17"/>
    </sheetView>
  </sheetViews>
  <sheetFormatPr baseColWidth="10" defaultRowHeight="15" x14ac:dyDescent="0.25"/>
  <cols>
    <col min="2" max="2" width="11.42578125" style="11"/>
    <col min="4" max="5" width="11.42578125" style="8"/>
    <col min="6" max="6" width="15.7109375" style="8" customWidth="1"/>
    <col min="7" max="7" width="11.42578125" style="8"/>
  </cols>
  <sheetData>
    <row r="1" spans="2:12" x14ac:dyDescent="0.25">
      <c r="G1"/>
      <c r="J1" s="9"/>
      <c r="K1" s="9"/>
    </row>
    <row r="2" spans="2:12" x14ac:dyDescent="0.25">
      <c r="B2" s="12" t="s">
        <v>0</v>
      </c>
      <c r="C2" s="2"/>
      <c r="D2" s="2" t="s">
        <v>1</v>
      </c>
      <c r="E2" s="2"/>
      <c r="F2" s="2"/>
      <c r="G2" s="3">
        <v>0</v>
      </c>
      <c r="I2" s="8"/>
      <c r="J2" s="14">
        <v>0</v>
      </c>
      <c r="K2" s="14">
        <v>-0.4</v>
      </c>
      <c r="L2" s="8"/>
    </row>
    <row r="3" spans="2:12" x14ac:dyDescent="0.25">
      <c r="B3" s="12"/>
      <c r="C3" s="2"/>
      <c r="D3" s="2" t="s">
        <v>3</v>
      </c>
      <c r="E3" s="2"/>
      <c r="F3" s="2"/>
      <c r="G3" s="1">
        <v>-0.1</v>
      </c>
      <c r="I3" s="8"/>
      <c r="J3" s="14">
        <v>7.0000000000000007E-2</v>
      </c>
      <c r="K3" s="14">
        <v>-0.3</v>
      </c>
      <c r="L3" s="8"/>
    </row>
    <row r="4" spans="2:12" x14ac:dyDescent="0.25">
      <c r="B4" s="12"/>
      <c r="C4" s="2"/>
      <c r="D4" s="2" t="s">
        <v>4</v>
      </c>
      <c r="E4" s="2"/>
      <c r="F4" s="2"/>
      <c r="G4" s="7">
        <v>-0.2</v>
      </c>
      <c r="I4" s="8"/>
      <c r="J4" s="14">
        <v>0.3</v>
      </c>
      <c r="K4" s="14">
        <v>-0.2</v>
      </c>
      <c r="L4" s="8"/>
    </row>
    <row r="5" spans="2:12" x14ac:dyDescent="0.25">
      <c r="B5" s="12"/>
      <c r="C5" s="2"/>
      <c r="D5" s="2" t="s">
        <v>5</v>
      </c>
      <c r="E5" s="2"/>
      <c r="F5" s="2"/>
      <c r="G5" s="6">
        <v>-0.3</v>
      </c>
      <c r="I5" s="8"/>
      <c r="J5" s="14">
        <v>0.5</v>
      </c>
      <c r="K5" s="14">
        <v>-0.1</v>
      </c>
      <c r="L5" s="8"/>
    </row>
    <row r="6" spans="2:12" x14ac:dyDescent="0.25">
      <c r="B6" s="12"/>
      <c r="C6" s="2"/>
      <c r="D6" s="2" t="s">
        <v>6</v>
      </c>
      <c r="E6" s="2"/>
      <c r="F6" s="2"/>
      <c r="G6" s="5">
        <v>-0.4</v>
      </c>
      <c r="I6" s="8"/>
      <c r="J6" s="14">
        <v>0.6</v>
      </c>
      <c r="K6" s="14">
        <v>0</v>
      </c>
      <c r="L6" s="8"/>
    </row>
    <row r="7" spans="2:12" x14ac:dyDescent="0.25">
      <c r="I7" s="8"/>
      <c r="J7" s="8"/>
      <c r="K7" s="8"/>
      <c r="L7" s="8"/>
    </row>
    <row r="8" spans="2:12" x14ac:dyDescent="0.25">
      <c r="C8" s="15"/>
      <c r="D8" s="4" t="s">
        <v>2</v>
      </c>
    </row>
    <row r="9" spans="2:12" x14ac:dyDescent="0.25">
      <c r="B9" s="13">
        <v>0.80434782608695654</v>
      </c>
      <c r="C9" s="16"/>
      <c r="D9" s="10">
        <f>IFERROR(INDEX($K$2:$K$6,MATCH(B9,$J$2:$J$6,1)),0)</f>
        <v>0</v>
      </c>
      <c r="F9" s="17" t="s">
        <v>7</v>
      </c>
      <c r="G9"/>
    </row>
    <row r="10" spans="2:12" x14ac:dyDescent="0.25">
      <c r="B10" s="13">
        <v>0.8</v>
      </c>
      <c r="C10" s="15"/>
      <c r="D10" s="10">
        <f>IFERROR(INDEX($K$2:$K$6,MATCH(B10,$J$2:$J$6,1)),0)</f>
        <v>0</v>
      </c>
      <c r="G10"/>
    </row>
    <row r="11" spans="2:12" x14ac:dyDescent="0.25">
      <c r="B11" s="13">
        <v>0.76666666666666672</v>
      </c>
      <c r="C11" s="15"/>
      <c r="D11" s="10">
        <f>IFERROR(INDEX($K$2:$K$6,MATCH(B11,$J$2:$J$6,1)),0)</f>
        <v>0</v>
      </c>
      <c r="G11"/>
    </row>
    <row r="12" spans="2:12" x14ac:dyDescent="0.25">
      <c r="B12" s="13">
        <v>0.75</v>
      </c>
      <c r="C12" s="15"/>
      <c r="D12" s="10">
        <f>IFERROR(INDEX($K$2:$K$6,MATCH(B12,$J$2:$J$6,1)),0)</f>
        <v>0</v>
      </c>
      <c r="G12" s="10"/>
      <c r="H12" s="10"/>
    </row>
    <row r="13" spans="2:12" x14ac:dyDescent="0.25">
      <c r="B13" s="13">
        <v>0.74193548387096775</v>
      </c>
      <c r="D13" s="10">
        <f>IFERROR(INDEX($K$2:$K$6,MATCH(B13,$J$2:$J$6,1)),0)</f>
        <v>0</v>
      </c>
      <c r="G13" s="10"/>
      <c r="H13" s="10"/>
    </row>
    <row r="14" spans="2:12" x14ac:dyDescent="0.25">
      <c r="B14" s="13">
        <v>0.7142857142857143</v>
      </c>
      <c r="D14" s="10">
        <f>IFERROR(INDEX($K$2:$K$6,MATCH(B14,$J$2:$J$6,1)),0)</f>
        <v>0</v>
      </c>
      <c r="G14" s="10"/>
      <c r="H14" s="10"/>
    </row>
    <row r="15" spans="2:12" x14ac:dyDescent="0.25">
      <c r="B15" s="13">
        <v>0.7142857142857143</v>
      </c>
      <c r="D15" s="10">
        <f>IFERROR(INDEX($K$2:$K$6,MATCH(B15,$J$2:$J$6,1)),0)</f>
        <v>0</v>
      </c>
      <c r="G15" s="10"/>
      <c r="H15" s="10"/>
    </row>
    <row r="16" spans="2:12" x14ac:dyDescent="0.25">
      <c r="B16" s="13">
        <v>0.70967741935483875</v>
      </c>
      <c r="D16" s="10">
        <f>IFERROR(INDEX($K$2:$K$6,MATCH(B16,$J$2:$J$6,1)),0)</f>
        <v>0</v>
      </c>
      <c r="G16" s="10"/>
      <c r="H16" s="10"/>
    </row>
    <row r="17" spans="2:7" x14ac:dyDescent="0.25">
      <c r="B17" s="13">
        <v>0.6785714285714286</v>
      </c>
      <c r="D17" s="10">
        <f>IFERROR(INDEX($K$2:$K$6,MATCH(B17,$J$2:$J$6,1)),0)</f>
        <v>0</v>
      </c>
      <c r="G17"/>
    </row>
    <row r="18" spans="2:7" x14ac:dyDescent="0.25">
      <c r="B18" s="13">
        <v>0.6785714285714286</v>
      </c>
      <c r="D18" s="10">
        <f>IFERROR(INDEX($K$2:$K$6,MATCH(B18,$J$2:$J$6,1)),0)</f>
        <v>0</v>
      </c>
      <c r="G18"/>
    </row>
    <row r="19" spans="2:7" x14ac:dyDescent="0.25">
      <c r="B19" s="13">
        <v>0.66666666666666663</v>
      </c>
      <c r="D19" s="10">
        <f>IFERROR(INDEX($K$2:$K$6,MATCH(B19,$J$2:$J$6,1)),0)</f>
        <v>0</v>
      </c>
      <c r="G19"/>
    </row>
    <row r="20" spans="2:7" x14ac:dyDescent="0.25">
      <c r="B20" s="13">
        <v>0.66666666666666663</v>
      </c>
      <c r="D20" s="10">
        <f>IFERROR(INDEX($K$2:$K$6,MATCH(B20,$J$2:$J$6,1)),0)</f>
        <v>0</v>
      </c>
      <c r="G20"/>
    </row>
    <row r="21" spans="2:7" x14ac:dyDescent="0.25">
      <c r="B21" s="13">
        <v>0.65</v>
      </c>
      <c r="D21" s="10">
        <f>IFERROR(INDEX($K$2:$K$6,MATCH(B21,$J$2:$J$6,1)),0)</f>
        <v>0</v>
      </c>
      <c r="G21"/>
    </row>
    <row r="22" spans="2:7" x14ac:dyDescent="0.25">
      <c r="B22" s="13">
        <v>0.6428571428571429</v>
      </c>
      <c r="D22" s="10">
        <f>IFERROR(INDEX($K$2:$K$6,MATCH(B22,$J$2:$J$6,1)),0)</f>
        <v>0</v>
      </c>
      <c r="G22"/>
    </row>
    <row r="23" spans="2:7" x14ac:dyDescent="0.25">
      <c r="B23" s="13">
        <v>0.6</v>
      </c>
      <c r="D23" s="10">
        <f>IFERROR(INDEX($K$2:$K$6,MATCH(B23,$J$2:$J$6,1)),0)</f>
        <v>0</v>
      </c>
      <c r="G23"/>
    </row>
    <row r="24" spans="2:7" x14ac:dyDescent="0.25">
      <c r="B24" s="13">
        <v>0.6</v>
      </c>
      <c r="D24" s="10">
        <f>IFERROR(INDEX($K$2:$K$6,MATCH(B24,$J$2:$J$6,1)),0)</f>
        <v>0</v>
      </c>
      <c r="G24"/>
    </row>
    <row r="25" spans="2:7" x14ac:dyDescent="0.25">
      <c r="B25" s="13">
        <v>0.6</v>
      </c>
      <c r="D25" s="10">
        <f>IFERROR(INDEX($K$2:$K$6,MATCH(B25,$J$2:$J$6,1)),0)</f>
        <v>0</v>
      </c>
      <c r="G25"/>
    </row>
    <row r="26" spans="2:7" x14ac:dyDescent="0.25">
      <c r="B26" s="13">
        <v>0.6</v>
      </c>
      <c r="D26" s="10">
        <f>IFERROR(INDEX($K$2:$K$6,MATCH(B26,$J$2:$J$6,1)),0)</f>
        <v>0</v>
      </c>
      <c r="G26"/>
    </row>
    <row r="27" spans="2:7" x14ac:dyDescent="0.25">
      <c r="B27" s="13">
        <v>0.6</v>
      </c>
      <c r="D27" s="10">
        <f>IFERROR(INDEX($K$2:$K$6,MATCH(B27,$J$2:$J$6,1)),0)</f>
        <v>0</v>
      </c>
      <c r="G27"/>
    </row>
    <row r="28" spans="2:7" x14ac:dyDescent="0.25">
      <c r="B28" s="13">
        <v>0.5714285714285714</v>
      </c>
      <c r="D28" s="10">
        <f>IFERROR(INDEX($K$2:$K$6,MATCH(B28,$J$2:$J$6,1)),0)</f>
        <v>-0.1</v>
      </c>
      <c r="G28"/>
    </row>
    <row r="29" spans="2:7" x14ac:dyDescent="0.25">
      <c r="B29" s="13">
        <v>0.5357142857142857</v>
      </c>
      <c r="D29" s="10">
        <f>IFERROR(INDEX($K$2:$K$6,MATCH(B29,$J$2:$J$6,1)),0)</f>
        <v>-0.1</v>
      </c>
      <c r="G29"/>
    </row>
    <row r="30" spans="2:7" x14ac:dyDescent="0.25">
      <c r="B30" s="13">
        <v>0.5</v>
      </c>
      <c r="D30" s="10">
        <f>IFERROR(INDEX($K$2:$K$6,MATCH(B30,$J$2:$J$6,1)),0)</f>
        <v>-0.1</v>
      </c>
      <c r="G30"/>
    </row>
    <row r="31" spans="2:7" x14ac:dyDescent="0.25">
      <c r="B31" s="13">
        <v>0.5</v>
      </c>
      <c r="D31" s="10">
        <f>IFERROR(INDEX($K$2:$K$6,MATCH(B31,$J$2:$J$6,1)),0)</f>
        <v>-0.1</v>
      </c>
      <c r="G31"/>
    </row>
    <row r="32" spans="2:7" x14ac:dyDescent="0.25">
      <c r="B32" s="13">
        <v>0.5</v>
      </c>
      <c r="D32" s="10">
        <f>IFERROR(INDEX($K$2:$K$6,MATCH(B32,$J$2:$J$6,1)),0)</f>
        <v>-0.1</v>
      </c>
      <c r="G32"/>
    </row>
    <row r="33" spans="2:7" x14ac:dyDescent="0.25">
      <c r="B33" s="13">
        <v>0.5</v>
      </c>
      <c r="D33" s="10">
        <f>IFERROR(INDEX($K$2:$K$6,MATCH(B33,$J$2:$J$6,1)),0)</f>
        <v>-0.1</v>
      </c>
      <c r="G33"/>
    </row>
    <row r="34" spans="2:7" x14ac:dyDescent="0.25">
      <c r="B34" s="13">
        <v>0.5</v>
      </c>
      <c r="D34" s="10">
        <f>IFERROR(INDEX($K$2:$K$6,MATCH(B34,$J$2:$J$6,1)),0)</f>
        <v>-0.1</v>
      </c>
      <c r="G34"/>
    </row>
    <row r="35" spans="2:7" x14ac:dyDescent="0.25">
      <c r="B35" s="13">
        <v>0.48275862068965519</v>
      </c>
      <c r="D35" s="10">
        <f>IFERROR(INDEX($K$2:$K$6,MATCH(B35,$J$2:$J$6,1)),0)</f>
        <v>-0.2</v>
      </c>
      <c r="G35"/>
    </row>
    <row r="36" spans="2:7" x14ac:dyDescent="0.25">
      <c r="B36" s="13">
        <v>0.48275862068965519</v>
      </c>
      <c r="D36" s="10">
        <f>IFERROR(INDEX($K$2:$K$6,MATCH(B36,$J$2:$J$6,1)),0)</f>
        <v>-0.2</v>
      </c>
      <c r="G36"/>
    </row>
    <row r="37" spans="2:7" x14ac:dyDescent="0.25">
      <c r="B37" s="13">
        <v>0.47058823529411764</v>
      </c>
      <c r="D37" s="10">
        <f>IFERROR(INDEX($K$2:$K$6,MATCH(B37,$J$2:$J$6,1)),0)</f>
        <v>-0.2</v>
      </c>
      <c r="G37"/>
    </row>
    <row r="38" spans="2:7" x14ac:dyDescent="0.25">
      <c r="B38" s="13">
        <v>0.46666666666666667</v>
      </c>
      <c r="D38" s="10">
        <f>IFERROR(INDEX($K$2:$K$6,MATCH(B38,$J$2:$J$6,1)),0)</f>
        <v>-0.2</v>
      </c>
      <c r="G38"/>
    </row>
    <row r="39" spans="2:7" x14ac:dyDescent="0.25">
      <c r="B39" s="13">
        <v>0.46666666666666667</v>
      </c>
      <c r="D39" s="10">
        <f>IFERROR(INDEX($K$2:$K$6,MATCH(B39,$J$2:$J$6,1)),0)</f>
        <v>-0.2</v>
      </c>
      <c r="G39"/>
    </row>
    <row r="40" spans="2:7" x14ac:dyDescent="0.25">
      <c r="B40" s="13">
        <v>0.4642857142857143</v>
      </c>
      <c r="D40" s="10">
        <f>IFERROR(INDEX($K$2:$K$6,MATCH(B40,$J$2:$J$6,1)),0)</f>
        <v>-0.2</v>
      </c>
      <c r="G40"/>
    </row>
    <row r="41" spans="2:7" x14ac:dyDescent="0.25">
      <c r="B41" s="13">
        <v>0.46153846153846156</v>
      </c>
      <c r="D41" s="10">
        <f>IFERROR(INDEX($K$2:$K$6,MATCH(B41,$J$2:$J$6,1)),0)</f>
        <v>-0.2</v>
      </c>
      <c r="G41"/>
    </row>
    <row r="42" spans="2:7" x14ac:dyDescent="0.25">
      <c r="B42" s="13">
        <v>0.45</v>
      </c>
      <c r="D42" s="10">
        <f>IFERROR(INDEX($K$2:$K$6,MATCH(B42,$J$2:$J$6,1)),0)</f>
        <v>-0.2</v>
      </c>
      <c r="G42"/>
    </row>
    <row r="43" spans="2:7" x14ac:dyDescent="0.25">
      <c r="B43" s="13">
        <v>0.45</v>
      </c>
      <c r="D43" s="10">
        <f>IFERROR(INDEX($K$2:$K$6,MATCH(B43,$J$2:$J$6,1)),0)</f>
        <v>-0.2</v>
      </c>
      <c r="G43"/>
    </row>
    <row r="44" spans="2:7" x14ac:dyDescent="0.25">
      <c r="B44" s="13">
        <v>0.43333333333333335</v>
      </c>
      <c r="D44" s="10">
        <f>IFERROR(INDEX($K$2:$K$6,MATCH(B44,$J$2:$J$6,1)),0)</f>
        <v>-0.2</v>
      </c>
      <c r="G44"/>
    </row>
    <row r="45" spans="2:7" x14ac:dyDescent="0.25">
      <c r="B45" s="13">
        <v>0.42857142857142855</v>
      </c>
      <c r="D45" s="10">
        <f>IFERROR(INDEX($K$2:$K$6,MATCH(B45,$J$2:$J$6,1)),0)</f>
        <v>-0.2</v>
      </c>
      <c r="G45"/>
    </row>
    <row r="46" spans="2:7" x14ac:dyDescent="0.25">
      <c r="B46" s="13">
        <v>0.42857142857142855</v>
      </c>
      <c r="D46" s="10">
        <f>IFERROR(INDEX($K$2:$K$6,MATCH(B46,$J$2:$J$6,1)),0)</f>
        <v>-0.2</v>
      </c>
      <c r="G46"/>
    </row>
    <row r="47" spans="2:7" x14ac:dyDescent="0.25">
      <c r="B47" s="13">
        <v>0.42857142857142855</v>
      </c>
      <c r="D47" s="10">
        <f>IFERROR(INDEX($K$2:$K$6,MATCH(B47,$J$2:$J$6,1)),0)</f>
        <v>-0.2</v>
      </c>
      <c r="G47"/>
    </row>
    <row r="48" spans="2:7" x14ac:dyDescent="0.25">
      <c r="B48" s="13">
        <v>0.4</v>
      </c>
      <c r="D48" s="10">
        <f>IFERROR(INDEX($K$2:$K$6,MATCH(B48,$J$2:$J$6,1)),0)</f>
        <v>-0.2</v>
      </c>
      <c r="G48"/>
    </row>
    <row r="49" spans="2:7" x14ac:dyDescent="0.25">
      <c r="B49" s="13">
        <v>0.4</v>
      </c>
      <c r="D49" s="10">
        <f>IFERROR(INDEX($K$2:$K$6,MATCH(B49,$J$2:$J$6,1)),0)</f>
        <v>-0.2</v>
      </c>
      <c r="G49"/>
    </row>
    <row r="50" spans="2:7" x14ac:dyDescent="0.25">
      <c r="B50" s="13">
        <v>0.4</v>
      </c>
      <c r="D50" s="10">
        <f>IFERROR(INDEX($K$2:$K$6,MATCH(B50,$J$2:$J$6,1)),0)</f>
        <v>-0.2</v>
      </c>
      <c r="G50"/>
    </row>
    <row r="51" spans="2:7" x14ac:dyDescent="0.25">
      <c r="B51" s="13">
        <v>0.4</v>
      </c>
      <c r="D51" s="10">
        <f>IFERROR(INDEX($K$2:$K$6,MATCH(B51,$J$2:$J$6,1)),0)</f>
        <v>-0.2</v>
      </c>
      <c r="G51"/>
    </row>
    <row r="52" spans="2:7" x14ac:dyDescent="0.25">
      <c r="B52" s="13">
        <v>0.4</v>
      </c>
      <c r="D52" s="10">
        <f>IFERROR(INDEX($K$2:$K$6,MATCH(B52,$J$2:$J$6,1)),0)</f>
        <v>-0.2</v>
      </c>
      <c r="G52"/>
    </row>
    <row r="53" spans="2:7" x14ac:dyDescent="0.25">
      <c r="B53" s="13">
        <v>0.39285714285714285</v>
      </c>
      <c r="D53" s="10">
        <f>IFERROR(INDEX($K$2:$K$6,MATCH(B53,$J$2:$J$6,1)),0)</f>
        <v>-0.2</v>
      </c>
      <c r="G53"/>
    </row>
    <row r="54" spans="2:7" x14ac:dyDescent="0.25">
      <c r="B54" s="13">
        <v>0.39285714285714285</v>
      </c>
      <c r="D54" s="10">
        <f>IFERROR(INDEX($K$2:$K$6,MATCH(B54,$J$2:$J$6,1)),0)</f>
        <v>-0.2</v>
      </c>
      <c r="G54"/>
    </row>
    <row r="55" spans="2:7" x14ac:dyDescent="0.25">
      <c r="B55" s="13">
        <v>0.38709677419354838</v>
      </c>
      <c r="D55" s="10">
        <f>IFERROR(INDEX($K$2:$K$6,MATCH(B55,$J$2:$J$6,1)),0)</f>
        <v>-0.2</v>
      </c>
      <c r="G55"/>
    </row>
    <row r="56" spans="2:7" x14ac:dyDescent="0.25">
      <c r="B56" s="13">
        <v>0.36666666666666664</v>
      </c>
      <c r="D56" s="10">
        <f>IFERROR(INDEX($K$2:$K$6,MATCH(B56,$J$2:$J$6,1)),0)</f>
        <v>-0.2</v>
      </c>
      <c r="G56"/>
    </row>
    <row r="57" spans="2:7" x14ac:dyDescent="0.25">
      <c r="B57" s="13">
        <v>0.36666666666666664</v>
      </c>
      <c r="D57" s="10">
        <f>IFERROR(INDEX($K$2:$K$6,MATCH(B57,$J$2:$J$6,1)),0)</f>
        <v>-0.2</v>
      </c>
      <c r="G57"/>
    </row>
    <row r="58" spans="2:7" x14ac:dyDescent="0.25">
      <c r="B58" s="13">
        <v>0.36666666666666664</v>
      </c>
      <c r="D58" s="10">
        <f>IFERROR(INDEX($K$2:$K$6,MATCH(B58,$J$2:$J$6,1)),0)</f>
        <v>-0.2</v>
      </c>
      <c r="G58"/>
    </row>
    <row r="59" spans="2:7" x14ac:dyDescent="0.25">
      <c r="B59" s="13">
        <v>0.35714285714285715</v>
      </c>
      <c r="D59" s="10">
        <f>IFERROR(INDEX($K$2:$K$6,MATCH(B59,$J$2:$J$6,1)),0)</f>
        <v>-0.2</v>
      </c>
      <c r="G59"/>
    </row>
    <row r="60" spans="2:7" x14ac:dyDescent="0.25">
      <c r="B60" s="13">
        <v>0.35714285714285715</v>
      </c>
      <c r="D60" s="10">
        <f>IFERROR(INDEX($K$2:$K$6,MATCH(B60,$J$2:$J$6,1)),0)</f>
        <v>-0.2</v>
      </c>
      <c r="G60"/>
    </row>
    <row r="61" spans="2:7" x14ac:dyDescent="0.25">
      <c r="B61" s="13">
        <v>0.35714285714285715</v>
      </c>
      <c r="D61" s="10">
        <f>IFERROR(INDEX($K$2:$K$6,MATCH(B61,$J$2:$J$6,1)),0)</f>
        <v>-0.2</v>
      </c>
      <c r="G61"/>
    </row>
    <row r="62" spans="2:7" x14ac:dyDescent="0.25">
      <c r="B62" s="13">
        <v>0.35</v>
      </c>
      <c r="D62" s="10">
        <f>IFERROR(INDEX($K$2:$K$6,MATCH(B62,$J$2:$J$6,1)),0)</f>
        <v>-0.2</v>
      </c>
      <c r="G62"/>
    </row>
    <row r="63" spans="2:7" x14ac:dyDescent="0.25">
      <c r="B63" s="13">
        <v>0.33333333333333331</v>
      </c>
      <c r="D63" s="10">
        <f>IFERROR(INDEX($K$2:$K$6,MATCH(B63,$J$2:$J$6,1)),0)</f>
        <v>-0.2</v>
      </c>
      <c r="G63"/>
    </row>
    <row r="64" spans="2:7" x14ac:dyDescent="0.25">
      <c r="B64" s="13">
        <v>0.33333333333333331</v>
      </c>
      <c r="D64" s="10">
        <f>IFERROR(INDEX($K$2:$K$6,MATCH(B64,$J$2:$J$6,1)),0)</f>
        <v>-0.2</v>
      </c>
      <c r="G64"/>
    </row>
    <row r="65" spans="2:7" x14ac:dyDescent="0.25">
      <c r="B65" s="13">
        <v>0.30769230769230771</v>
      </c>
      <c r="D65" s="10">
        <f>IFERROR(INDEX($K$2:$K$6,MATCH(B65,$J$2:$J$6,1)),0)</f>
        <v>-0.2</v>
      </c>
      <c r="G65"/>
    </row>
    <row r="66" spans="2:7" x14ac:dyDescent="0.25">
      <c r="B66" s="13">
        <v>0.3</v>
      </c>
      <c r="D66" s="10">
        <f>IFERROR(INDEX($K$2:$K$6,MATCH(B66,$J$2:$J$6,1)),0)</f>
        <v>-0.2</v>
      </c>
      <c r="G66"/>
    </row>
    <row r="67" spans="2:7" x14ac:dyDescent="0.25">
      <c r="B67" s="13">
        <v>0.3</v>
      </c>
      <c r="D67" s="10">
        <f>IFERROR(INDEX($K$2:$K$6,MATCH(B67,$J$2:$J$6,1)),0)</f>
        <v>-0.2</v>
      </c>
      <c r="G67"/>
    </row>
    <row r="68" spans="2:7" x14ac:dyDescent="0.25">
      <c r="B68" s="13">
        <v>0.3</v>
      </c>
      <c r="D68" s="10">
        <f>IFERROR(INDEX($K$2:$K$6,MATCH(B68,$J$2:$J$6,1)),0)</f>
        <v>-0.2</v>
      </c>
      <c r="G68"/>
    </row>
    <row r="69" spans="2:7" x14ac:dyDescent="0.25">
      <c r="B69" s="13">
        <v>0.3</v>
      </c>
      <c r="D69" s="10">
        <f>IFERROR(INDEX($K$2:$K$6,MATCH(B69,$J$2:$J$6,1)),0)</f>
        <v>-0.2</v>
      </c>
      <c r="G69"/>
    </row>
    <row r="70" spans="2:7" x14ac:dyDescent="0.25">
      <c r="B70" s="13">
        <v>0.2857142857142857</v>
      </c>
      <c r="D70" s="10">
        <f>IFERROR(INDEX($K$2:$K$6,MATCH(B70,$J$2:$J$6,1)),0)</f>
        <v>-0.3</v>
      </c>
      <c r="G70"/>
    </row>
    <row r="71" spans="2:7" x14ac:dyDescent="0.25">
      <c r="B71" s="13">
        <v>0.2857142857142857</v>
      </c>
      <c r="D71" s="10">
        <f>IFERROR(INDEX($K$2:$K$6,MATCH(B71,$J$2:$J$6,1)),0)</f>
        <v>-0.3</v>
      </c>
      <c r="G71"/>
    </row>
    <row r="72" spans="2:7" x14ac:dyDescent="0.25">
      <c r="B72" s="13">
        <v>0.26666666666666666</v>
      </c>
      <c r="D72" s="10">
        <f>IFERROR(INDEX($K$2:$K$6,MATCH(B72,$J$2:$J$6,1)),0)</f>
        <v>-0.3</v>
      </c>
      <c r="G72"/>
    </row>
    <row r="73" spans="2:7" x14ac:dyDescent="0.25">
      <c r="B73" s="13">
        <v>0.25</v>
      </c>
      <c r="D73" s="10">
        <f>IFERROR(INDEX($K$2:$K$6,MATCH(B73,$J$2:$J$6,1)),0)</f>
        <v>-0.3</v>
      </c>
      <c r="G73"/>
    </row>
    <row r="74" spans="2:7" x14ac:dyDescent="0.25">
      <c r="B74" s="13">
        <v>0.25</v>
      </c>
      <c r="D74" s="10">
        <f>IFERROR(INDEX($K$2:$K$6,MATCH(B74,$J$2:$J$6,1)),0)</f>
        <v>-0.3</v>
      </c>
      <c r="G74"/>
    </row>
    <row r="75" spans="2:7" x14ac:dyDescent="0.25">
      <c r="B75" s="13">
        <v>0.25</v>
      </c>
      <c r="D75" s="10">
        <f>IFERROR(INDEX($K$2:$K$6,MATCH(B75,$J$2:$J$6,1)),0)</f>
        <v>-0.3</v>
      </c>
      <c r="G75"/>
    </row>
    <row r="76" spans="2:7" x14ac:dyDescent="0.25">
      <c r="B76" s="13">
        <v>0.23333333333333334</v>
      </c>
      <c r="D76" s="10">
        <f>IFERROR(INDEX($K$2:$K$6,MATCH(B76,$J$2:$J$6,1)),0)</f>
        <v>-0.3</v>
      </c>
      <c r="G76"/>
    </row>
    <row r="77" spans="2:7" x14ac:dyDescent="0.25">
      <c r="B77" s="13">
        <v>0.23333333333333334</v>
      </c>
      <c r="D77" s="10">
        <f>IFERROR(INDEX($K$2:$K$6,MATCH(B77,$J$2:$J$6,1)),0)</f>
        <v>-0.3</v>
      </c>
      <c r="G77"/>
    </row>
    <row r="78" spans="2:7" x14ac:dyDescent="0.25">
      <c r="B78" s="13">
        <v>0.23333333333333334</v>
      </c>
      <c r="D78" s="10">
        <f>IFERROR(INDEX($K$2:$K$6,MATCH(B78,$J$2:$J$6,1)),0)</f>
        <v>-0.3</v>
      </c>
      <c r="G78"/>
    </row>
    <row r="79" spans="2:7" x14ac:dyDescent="0.25">
      <c r="B79" s="13">
        <v>0.23333333333333334</v>
      </c>
      <c r="D79" s="10">
        <f>IFERROR(INDEX($K$2:$K$6,MATCH(B79,$J$2:$J$6,1)),0)</f>
        <v>-0.3</v>
      </c>
      <c r="G79"/>
    </row>
    <row r="80" spans="2:7" x14ac:dyDescent="0.25">
      <c r="B80" s="13">
        <v>0.23333333333333334</v>
      </c>
      <c r="D80" s="10">
        <f>IFERROR(INDEX($K$2:$K$6,MATCH(B80,$J$2:$J$6,1)),0)</f>
        <v>-0.3</v>
      </c>
      <c r="G80"/>
    </row>
    <row r="81" spans="2:7" x14ac:dyDescent="0.25">
      <c r="B81" s="13">
        <v>0.23333333333333334</v>
      </c>
      <c r="D81" s="10">
        <f>IFERROR(INDEX($K$2:$K$6,MATCH(B81,$J$2:$J$6,1)),0)</f>
        <v>-0.3</v>
      </c>
      <c r="G81"/>
    </row>
    <row r="82" spans="2:7" x14ac:dyDescent="0.25">
      <c r="B82" s="13">
        <v>0.2</v>
      </c>
      <c r="D82" s="10">
        <f>IFERROR(INDEX($K$2:$K$6,MATCH(B82,$J$2:$J$6,1)),0)</f>
        <v>-0.3</v>
      </c>
      <c r="G82"/>
    </row>
    <row r="83" spans="2:7" x14ac:dyDescent="0.25">
      <c r="B83" s="13">
        <v>0.2</v>
      </c>
      <c r="D83" s="10">
        <f>IFERROR(INDEX($K$2:$K$6,MATCH(B83,$J$2:$J$6,1)),0)</f>
        <v>-0.3</v>
      </c>
      <c r="G83"/>
    </row>
    <row r="84" spans="2:7" x14ac:dyDescent="0.25">
      <c r="B84" s="13">
        <v>0.2</v>
      </c>
      <c r="D84" s="10">
        <f>IFERROR(INDEX($K$2:$K$6,MATCH(B84,$J$2:$J$6,1)),0)</f>
        <v>-0.3</v>
      </c>
      <c r="G84"/>
    </row>
    <row r="85" spans="2:7" x14ac:dyDescent="0.25">
      <c r="B85" s="13">
        <v>0.2</v>
      </c>
      <c r="D85" s="10">
        <f>IFERROR(INDEX($K$2:$K$6,MATCH(B85,$J$2:$J$6,1)),0)</f>
        <v>-0.3</v>
      </c>
      <c r="G85"/>
    </row>
    <row r="86" spans="2:7" x14ac:dyDescent="0.25">
      <c r="B86" s="13">
        <v>0.2</v>
      </c>
      <c r="D86" s="10">
        <f>IFERROR(INDEX($K$2:$K$6,MATCH(B86,$J$2:$J$6,1)),0)</f>
        <v>-0.3</v>
      </c>
      <c r="G86"/>
    </row>
    <row r="87" spans="2:7" x14ac:dyDescent="0.25">
      <c r="B87" s="13">
        <v>0.2</v>
      </c>
      <c r="D87" s="10">
        <f>IFERROR(INDEX($K$2:$K$6,MATCH(B87,$J$2:$J$6,1)),0)</f>
        <v>-0.3</v>
      </c>
      <c r="G87"/>
    </row>
    <row r="88" spans="2:7" x14ac:dyDescent="0.25">
      <c r="B88" s="13">
        <v>0.15</v>
      </c>
      <c r="D88" s="10">
        <f>IFERROR(INDEX($K$2:$K$6,MATCH(B88,$J$2:$J$6,1)),0)</f>
        <v>-0.3</v>
      </c>
      <c r="G88"/>
    </row>
    <row r="89" spans="2:7" x14ac:dyDescent="0.25">
      <c r="B89" s="13">
        <v>0.15</v>
      </c>
      <c r="D89" s="10">
        <f>IFERROR(INDEX($K$2:$K$6,MATCH(B89,$J$2:$J$6,1)),0)</f>
        <v>-0.3</v>
      </c>
      <c r="G89"/>
    </row>
    <row r="90" spans="2:7" x14ac:dyDescent="0.25">
      <c r="B90" s="13">
        <v>0.15</v>
      </c>
      <c r="D90" s="10">
        <f>IFERROR(INDEX($K$2:$K$6,MATCH(B90,$J$2:$J$6,1)),0)</f>
        <v>-0.3</v>
      </c>
      <c r="G90"/>
    </row>
    <row r="91" spans="2:7" x14ac:dyDescent="0.25">
      <c r="B91" s="13">
        <v>0.13333333333333333</v>
      </c>
      <c r="D91" s="10">
        <f>IFERROR(INDEX($K$2:$K$6,MATCH(B91,$J$2:$J$6,1)),0)</f>
        <v>-0.3</v>
      </c>
      <c r="G91"/>
    </row>
    <row r="92" spans="2:7" x14ac:dyDescent="0.25">
      <c r="B92" s="13">
        <v>0.1</v>
      </c>
      <c r="D92" s="10">
        <f>IFERROR(INDEX($K$2:$K$6,MATCH(B92,$J$2:$J$6,1)),0)</f>
        <v>-0.3</v>
      </c>
      <c r="G92"/>
    </row>
    <row r="93" spans="2:7" x14ac:dyDescent="0.25">
      <c r="B93" s="13">
        <v>0.1</v>
      </c>
      <c r="D93" s="10">
        <f>IFERROR(INDEX($K$2:$K$6,MATCH(B93,$J$2:$J$6,1)),0)</f>
        <v>-0.3</v>
      </c>
      <c r="G93"/>
    </row>
    <row r="94" spans="2:7" x14ac:dyDescent="0.25">
      <c r="B94" s="13">
        <v>0.1</v>
      </c>
      <c r="D94" s="10">
        <f>IFERROR(INDEX($K$2:$K$6,MATCH(B94,$J$2:$J$6,1)),0)</f>
        <v>-0.3</v>
      </c>
      <c r="G94"/>
    </row>
    <row r="95" spans="2:7" x14ac:dyDescent="0.25">
      <c r="B95" s="13">
        <v>0.1</v>
      </c>
      <c r="D95" s="10">
        <f>IFERROR(INDEX($K$2:$K$6,MATCH(B95,$J$2:$J$6,1)),0)</f>
        <v>-0.3</v>
      </c>
      <c r="G95"/>
    </row>
    <row r="96" spans="2:7" x14ac:dyDescent="0.25">
      <c r="B96" s="13">
        <v>6.6666666666666666E-2</v>
      </c>
      <c r="D96" s="10">
        <f>IFERROR(INDEX($K$2:$K$6,MATCH(B96,$J$2:$J$6,1)),0)</f>
        <v>-0.4</v>
      </c>
      <c r="G96"/>
    </row>
    <row r="97" spans="2:7" x14ac:dyDescent="0.25">
      <c r="B97"/>
      <c r="D97"/>
      <c r="E97"/>
      <c r="F97"/>
      <c r="G97"/>
    </row>
    <row r="98" spans="2:7" x14ac:dyDescent="0.25">
      <c r="B98"/>
      <c r="D98"/>
      <c r="E98"/>
      <c r="F98"/>
      <c r="G98"/>
    </row>
    <row r="99" spans="2:7" x14ac:dyDescent="0.25">
      <c r="B99"/>
      <c r="D99"/>
      <c r="E99"/>
      <c r="F99"/>
      <c r="G99"/>
    </row>
    <row r="100" spans="2:7" x14ac:dyDescent="0.25">
      <c r="G10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Jean-Eric Pelouas</cp:lastModifiedBy>
  <dcterms:created xsi:type="dcterms:W3CDTF">2019-11-27T16:58:30Z</dcterms:created>
  <dcterms:modified xsi:type="dcterms:W3CDTF">2019-11-27T21:42:24Z</dcterms:modified>
</cp:coreProperties>
</file>