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106EEB89-70F4-412C-A145-93DAD847D87C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  <sheet name="modéle matériel" sheetId="2" r:id="rId2"/>
  </sheets>
  <definedNames>
    <definedName name="d.cbl">T_CBL[CBL]</definedName>
    <definedName name="d.cha">T_CHA[CHA]</definedName>
    <definedName name="d.gen">T_GEN[GEN]</definedName>
    <definedName name="d.sites">T_SITES[SITE]</definedName>
    <definedName name="dz">'modéle matériel'!#REF!</definedName>
    <definedName name="ville">Feuil1!$W$4:$W$6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" l="1"/>
</calcChain>
</file>

<file path=xl/sharedStrings.xml><?xml version="1.0" encoding="utf-8"?>
<sst xmlns="http://schemas.openxmlformats.org/spreadsheetml/2006/main" count="919" uniqueCount="624">
  <si>
    <t>CBL</t>
  </si>
  <si>
    <t>CHA</t>
  </si>
  <si>
    <t>GEN</t>
  </si>
  <si>
    <t>Modèle Contrôle d'accès</t>
  </si>
  <si>
    <t>CBL_M_ACCES</t>
  </si>
  <si>
    <t>CHA_M_ACCES</t>
  </si>
  <si>
    <t>GEN_M_ACCES</t>
  </si>
  <si>
    <t>Modèle Adoucisseurs d'eau</t>
  </si>
  <si>
    <t>CBL_M_ADOUCISSEUR</t>
  </si>
  <si>
    <t>CHA_M_ADOUCISSEUR</t>
  </si>
  <si>
    <t>GEN_M_ADOUCISSEUR</t>
  </si>
  <si>
    <t>Modèle Aérocondenseurs</t>
  </si>
  <si>
    <t>CBL_M_AEROCONDENSEUR</t>
  </si>
  <si>
    <t>CHA_M_AEROCONDENSEUR</t>
  </si>
  <si>
    <t>GEN_M_AEROCONDENSEUR</t>
  </si>
  <si>
    <t>Modèle Aérotherme</t>
  </si>
  <si>
    <t>CBL_M_AEROTH</t>
  </si>
  <si>
    <t>CHA_M_AEROTH</t>
  </si>
  <si>
    <t>GEN_M_AEROTH</t>
  </si>
  <si>
    <t>Modèle Partie alternateur</t>
  </si>
  <si>
    <t>CBL_M_ALTERNATEUR</t>
  </si>
  <si>
    <t>CHA_M_ALTERNATEUR</t>
  </si>
  <si>
    <t>GEN_M_ALTERNATEUR</t>
  </si>
  <si>
    <t>Modèle Analyseurs</t>
  </si>
  <si>
    <t>CBL_M_ANALYSEUR</t>
  </si>
  <si>
    <t>CHA_M_ANALYSEUR</t>
  </si>
  <si>
    <t>GEN_M_ANALYSEUR</t>
  </si>
  <si>
    <t>Modèle Appareils mesure sécurité</t>
  </si>
  <si>
    <t>CBL_M_APP-MESURE</t>
  </si>
  <si>
    <t>CHA_M_APP-MESURE</t>
  </si>
  <si>
    <t>GEN_M_APP-MESURE</t>
  </si>
  <si>
    <t>Modèle Appareil Respiratoire Isolant (A.R.I)</t>
  </si>
  <si>
    <t>CBL_M_ARI</t>
  </si>
  <si>
    <t>CHA_M_ARI</t>
  </si>
  <si>
    <t>GEN_M_ARI</t>
  </si>
  <si>
    <t>Modèle Armoire Divisionnaire</t>
  </si>
  <si>
    <t>CBL_M_ARMOIRE_DIV</t>
  </si>
  <si>
    <t>CHA_M_ARMOIRE_DIV</t>
  </si>
  <si>
    <t>GEN_M_ARMOIRE_DIV</t>
  </si>
  <si>
    <t>Modèle Armoires de climatisation</t>
  </si>
  <si>
    <t>CBL_M_ARMOIRES-CLIM</t>
  </si>
  <si>
    <t>CHA_M_ARMOIRES-CLIM</t>
  </si>
  <si>
    <t>GEN_M_ARMOIRES-CLIM</t>
  </si>
  <si>
    <t>Modèle Armoires de distributions basse tension</t>
  </si>
  <si>
    <t>CBL_M_ARMOIRES-DBT</t>
  </si>
  <si>
    <t>CHA_M_ARMOIRES-DBT</t>
  </si>
  <si>
    <t>GEN_M_ARMOIRES-DBT</t>
  </si>
  <si>
    <t>Modèle Ascenseur et monte-charges</t>
  </si>
  <si>
    <t>CBL_M_ASCENSEUR-MC</t>
  </si>
  <si>
    <t>CHA_M_ASCENSEUR-MC</t>
  </si>
  <si>
    <t>GEN_M_ASCENSEUR-MC</t>
  </si>
  <si>
    <t>Modèle Assécheur</t>
  </si>
  <si>
    <t>CBL_M_ASSECHEUR</t>
  </si>
  <si>
    <t>Modèle Téléphonie Autocommutateur PABX</t>
  </si>
  <si>
    <t>CHA_M_AUTOCOM</t>
  </si>
  <si>
    <t>GEN_M_AUTOCOM</t>
  </si>
  <si>
    <t>CBL_M_AUTOCOM</t>
  </si>
  <si>
    <t>Modèle Avertisseurs lumineux</t>
  </si>
  <si>
    <t>CHA_M_AVERTISSEUR</t>
  </si>
  <si>
    <t>GEN_M_AVERTISSEUR</t>
  </si>
  <si>
    <t>CBL_M_AVERTISSEUR</t>
  </si>
  <si>
    <t>Modèle Bac a graisse</t>
  </si>
  <si>
    <t>CHA_M_BAC-GRAISSE</t>
  </si>
  <si>
    <t>GEN_M_BAC-GRAISSE</t>
  </si>
  <si>
    <t>CBL_M_BAC-GRAISSE</t>
  </si>
  <si>
    <t>Modèle Ballons eau chaude sanitaire</t>
  </si>
  <si>
    <t>CHA_M_BALLON-ECS</t>
  </si>
  <si>
    <t>GEN_M_BALLON-ECS</t>
  </si>
  <si>
    <t>Modèle Ballon d'Air Comprimé</t>
  </si>
  <si>
    <t>CBL_M_BALLON-AC</t>
  </si>
  <si>
    <t>Modèle Barrières mobiles levantes automatiques</t>
  </si>
  <si>
    <t>CHA_M_BARRIERE-AUTO</t>
  </si>
  <si>
    <t>GEN_M_BARRIERE-AUTO</t>
  </si>
  <si>
    <t>CBL_M_BALLON-ECS</t>
  </si>
  <si>
    <t>Modèle Blocs sanitaires et vestiaires</t>
  </si>
  <si>
    <t>CHA_M_BLOC-SV</t>
  </si>
  <si>
    <t>GEN_M_BLOC-SV</t>
  </si>
  <si>
    <t>CBL_M_BARRIERE-AUTO</t>
  </si>
  <si>
    <t>Modèle Boîtes d'évacuation</t>
  </si>
  <si>
    <t>CHA_M_BOITE-EVAC</t>
  </si>
  <si>
    <t>GEN_M_BOITE-EVAC</t>
  </si>
  <si>
    <t>CBL_M_BLOC-SV</t>
  </si>
  <si>
    <t>Modèle Ensemble de bouches de ventilations</t>
  </si>
  <si>
    <t>CHA_M_BOU_VENT</t>
  </si>
  <si>
    <t>GEN_M_BOU_VENT</t>
  </si>
  <si>
    <t>CBL_M_BOITE-EVAC</t>
  </si>
  <si>
    <t>Modèle Brancard</t>
  </si>
  <si>
    <t>CHA_M_BRANCARD</t>
  </si>
  <si>
    <t>GEN_M_BRANCARD</t>
  </si>
  <si>
    <t>CBL_M_BOU_VENT</t>
  </si>
  <si>
    <t>Modèle brûleurs atmosphériques gaz</t>
  </si>
  <si>
    <t>CHA_M_BRULEUR</t>
  </si>
  <si>
    <t>GEN_M_BRULEUR</t>
  </si>
  <si>
    <t>CBL_M_BRANCARD</t>
  </si>
  <si>
    <t>Modèle Cabine</t>
  </si>
  <si>
    <t>CHA_M_CABINE</t>
  </si>
  <si>
    <t>GEN_M_CABINE</t>
  </si>
  <si>
    <t>CBL_M_BRULEUR</t>
  </si>
  <si>
    <t>Modèle Cable</t>
  </si>
  <si>
    <t>CHA_M_CABLE</t>
  </si>
  <si>
    <t>GEN_M_CABLE</t>
  </si>
  <si>
    <t>CBL_M_CABINE</t>
  </si>
  <si>
    <t>Modèle Cagoules d'évacuation</t>
  </si>
  <si>
    <t>CHA_M_CAGOULE-EVAC</t>
  </si>
  <si>
    <t>GEN_M_CAGOULE-EVAC</t>
  </si>
  <si>
    <t>CBL_M_CABLE</t>
  </si>
  <si>
    <t>Modèle Caméras : Capteurs Vidéo</t>
  </si>
  <si>
    <t>CHA_M_CAMERAS</t>
  </si>
  <si>
    <t>GEN_M_CAMERAS</t>
  </si>
  <si>
    <t>CBL_M_CAGOULE-EVAC</t>
  </si>
  <si>
    <t>Modèle Canal désinfection UV</t>
  </si>
  <si>
    <t>CHA_M_CANAL-UV</t>
  </si>
  <si>
    <t>GEN_M_CANAL-UV</t>
  </si>
  <si>
    <t>CBL_M_CAMERAS</t>
  </si>
  <si>
    <t>Modèle Canons à mousse</t>
  </si>
  <si>
    <t>CHA_M_CANON-MOUSSE</t>
  </si>
  <si>
    <t>GEN_M_CANON-MOUSSE</t>
  </si>
  <si>
    <t>CBL_M_CANAL-UV</t>
  </si>
  <si>
    <t>Modèle Carneaux, cheminées</t>
  </si>
  <si>
    <t>CHA_M_CARNEAU-CHEMI</t>
  </si>
  <si>
    <t>GEN_M_CARNEAU-CHEMI</t>
  </si>
  <si>
    <t>CBL_M_CANON-MOUSSE</t>
  </si>
  <si>
    <t>Modèle Cellules haute-tension</t>
  </si>
  <si>
    <t>CHA_M_CELLULE-HT</t>
  </si>
  <si>
    <t>GEN_M_CELLULE-HT</t>
  </si>
  <si>
    <t>CBL_M_CARNEAU-CHEMI</t>
  </si>
  <si>
    <t>Modèle Centrale de détection</t>
  </si>
  <si>
    <t>CHA_M_CENTRALE-DETEC</t>
  </si>
  <si>
    <t>GEN_M_CENTRALE-DETEC</t>
  </si>
  <si>
    <t>CBL_M_CELLULE-HT</t>
  </si>
  <si>
    <t>Modèle Centrales de détection gaz</t>
  </si>
  <si>
    <t>CHA_M_CENTRALES</t>
  </si>
  <si>
    <t>GEN_M_CENTRALES</t>
  </si>
  <si>
    <t>CBL_M_CENTRALE-DETEC</t>
  </si>
  <si>
    <t>Modèle Centrifugeuse à boue</t>
  </si>
  <si>
    <t>CHA_M_CENTRIFUG-BOUE</t>
  </si>
  <si>
    <t>GEN_M_CENTRIFUG-BOUE</t>
  </si>
  <si>
    <t>CBL_M_CENTRALES</t>
  </si>
  <si>
    <t>Modèle Consignes d'évacuation</t>
  </si>
  <si>
    <t>CHA_M_C-EVACUATION</t>
  </si>
  <si>
    <t>GEN_M_C-EVACUATION</t>
  </si>
  <si>
    <t>CBL_M_CENTRIFUG-BOUE</t>
  </si>
  <si>
    <t>Modèle chaudière</t>
  </si>
  <si>
    <t>CHA_M_CHAUDIERE</t>
  </si>
  <si>
    <t>GEN_M_CHAUDIERE</t>
  </si>
  <si>
    <t>CBL_M_C-EVACUATION</t>
  </si>
  <si>
    <t>Modèle Chauffage électrique</t>
  </si>
  <si>
    <t>CHA_M_CHAUFF_ELEC</t>
  </si>
  <si>
    <t>GEN_M_CHAUFF_ELEC</t>
  </si>
  <si>
    <t>CBL_M_CHAUDIERE</t>
  </si>
  <si>
    <t>Modèle Clapets et volets coupe-feu</t>
  </si>
  <si>
    <t>CHA_M_CLAPET-COUPEFE</t>
  </si>
  <si>
    <t>GEN_M_CLAPET-COUPEFE</t>
  </si>
  <si>
    <t>CBL_M_CHAUFF_ELEC</t>
  </si>
  <si>
    <t>Modèle Clarificateur</t>
  </si>
  <si>
    <t>CHA_M_CLARIFICATEUR</t>
  </si>
  <si>
    <t>GEN_M_CLARIFICATEUR</t>
  </si>
  <si>
    <t>CBL_M_CLAPET-COUPEFE</t>
  </si>
  <si>
    <t>Modèle Climatisation</t>
  </si>
  <si>
    <t>CHA_M_CLIM</t>
  </si>
  <si>
    <t>GEN_M_CLIM</t>
  </si>
  <si>
    <t>CBL_M_CLARIFICATEUR</t>
  </si>
  <si>
    <t>Modèle Coffrets bris de glace</t>
  </si>
  <si>
    <t>CHA_M_COFFRET</t>
  </si>
  <si>
    <t>GEN_M_COFFRET</t>
  </si>
  <si>
    <t>CBL_M_CLIM</t>
  </si>
  <si>
    <t>Modèle Colonnes sèches</t>
  </si>
  <si>
    <t>CHA_M_COLONNE-SECHE</t>
  </si>
  <si>
    <t>GEN_M_COLONNE-SECHE</t>
  </si>
  <si>
    <t>CBL_M_COFFRET</t>
  </si>
  <si>
    <t>Modèle Compresseur</t>
  </si>
  <si>
    <t>CHA_M_COMPRESSEUR</t>
  </si>
  <si>
    <t>GEN_M_COMPRESSEUR</t>
  </si>
  <si>
    <t>CBL_M_COLONNE-SECHE</t>
  </si>
  <si>
    <t>Modèle Compteur air comprimé</t>
  </si>
  <si>
    <t>CHA_M_COMPTEUR-AC</t>
  </si>
  <si>
    <t>Modèle Condensateurs</t>
  </si>
  <si>
    <t>GEN_M_CONDENSATEUR</t>
  </si>
  <si>
    <t>CBL_M_COMPRESSEUR</t>
  </si>
  <si>
    <t>Modèle Compteur eau potable</t>
  </si>
  <si>
    <t>CHA_M_COMPTEUR-EP</t>
  </si>
  <si>
    <t>Modèle Condenseur</t>
  </si>
  <si>
    <t>GEN_M_CONDENSEUR</t>
  </si>
  <si>
    <t>CBL_M_CONDENSATEUR</t>
  </si>
  <si>
    <t>Modèle Compteur Gaz</t>
  </si>
  <si>
    <t>CHA_M_COMPTEUR-GAZ</t>
  </si>
  <si>
    <t>Modèle Consignes Générales</t>
  </si>
  <si>
    <t>GEN_M_CONSIGNE-GEN</t>
  </si>
  <si>
    <t>CBL_M_CONDENSEUR</t>
  </si>
  <si>
    <t>CHA_M_CONDENSATEUR</t>
  </si>
  <si>
    <t>Modèle Ensemble convecteurs élec</t>
  </si>
  <si>
    <t>GEN_M_CONV</t>
  </si>
  <si>
    <t>Conductivimètres</t>
  </si>
  <si>
    <t>CBL_M_CONDUCT</t>
  </si>
  <si>
    <t>CHA_M_CONDENSEUR</t>
  </si>
  <si>
    <t>Modèle Couverture anti-feu</t>
  </si>
  <si>
    <t>GEN_M_COUV-ANTIFEU</t>
  </si>
  <si>
    <t>CBL_M_CONSIGNE-GEN</t>
  </si>
  <si>
    <t>CHA_M_CONSIGNE-GEN</t>
  </si>
  <si>
    <t>Modèle CTA GEN</t>
  </si>
  <si>
    <t>GEN_M_CTA</t>
  </si>
  <si>
    <t>CBL_M_CONV</t>
  </si>
  <si>
    <t>CHA_M_CONV</t>
  </si>
  <si>
    <t>Modèle Curage par entreprise spécialisée</t>
  </si>
  <si>
    <t>GEN_M_CURAGE</t>
  </si>
  <si>
    <t>CBL_M_COUV-ANTIFEU</t>
  </si>
  <si>
    <t>CHA_M_COUV-ANTIFEU</t>
  </si>
  <si>
    <t>Modèle Cuves</t>
  </si>
  <si>
    <t>GEN_M_CUVES</t>
  </si>
  <si>
    <t>Modèle CTA</t>
  </si>
  <si>
    <t>CBL_M_CTA</t>
  </si>
  <si>
    <t>Modèle Make Up</t>
  </si>
  <si>
    <t>CHA_M_CTA</t>
  </si>
  <si>
    <t>Modèle Déshumidificateur</t>
  </si>
  <si>
    <t>GEN_M_DESHUMIDIF</t>
  </si>
  <si>
    <t>CBL_M_CURAGE</t>
  </si>
  <si>
    <t>CHA_M_CURAGE</t>
  </si>
  <si>
    <t>Modèle Dessicateur d'air</t>
  </si>
  <si>
    <t>GEN_M_DESS_AIR</t>
  </si>
  <si>
    <t>CBL_M_CUVES</t>
  </si>
  <si>
    <t>CHA_M_CUVES</t>
  </si>
  <si>
    <t>Modèle Détection incendie</t>
  </si>
  <si>
    <t>GEN_M_DETEC_INC</t>
  </si>
  <si>
    <t>Débitmètres</t>
  </si>
  <si>
    <t>CBL_M_DEBITMETRE</t>
  </si>
  <si>
    <t>CHA_M_DESHUMIDIF</t>
  </si>
  <si>
    <t>Modèle Détecteurs portables</t>
  </si>
  <si>
    <t>GEN_M_DETEC-PORTABLE</t>
  </si>
  <si>
    <t>CBL_M_DESHUMIDIF</t>
  </si>
  <si>
    <t>CHA_M_DESS_AIR</t>
  </si>
  <si>
    <t>Modèle Disconnecteurs</t>
  </si>
  <si>
    <t>GEN_M_DISCO</t>
  </si>
  <si>
    <t>CBL_M_DESS_AIR</t>
  </si>
  <si>
    <t>CHA_M_DETEC_INC</t>
  </si>
  <si>
    <t>Modèle Disjoncteur</t>
  </si>
  <si>
    <t>GEN_M_DISJ</t>
  </si>
  <si>
    <t>CBL_M_DETEC_INC</t>
  </si>
  <si>
    <t>CHA_M_DETEC-PORTABLE</t>
  </si>
  <si>
    <t>Modèle Echangeur</t>
  </si>
  <si>
    <t>GEN_M_ECHANGEUR</t>
  </si>
  <si>
    <t>CBL_M_DETEC-PORTABLE</t>
  </si>
  <si>
    <t>CHA_M_DISCO</t>
  </si>
  <si>
    <t>Modèle Eclairage extérieur</t>
  </si>
  <si>
    <t>GEN_M_ECLAIRAGE-E</t>
  </si>
  <si>
    <t>CBL_M_DISCO</t>
  </si>
  <si>
    <t>CHA_M_DISJ</t>
  </si>
  <si>
    <t>Modèle Eclairage intérieur</t>
  </si>
  <si>
    <t>GEN_M_ECLAIRAGE-I</t>
  </si>
  <si>
    <t>CBL_M_DISJ</t>
  </si>
  <si>
    <t>Modèle Douche de sécurité</t>
  </si>
  <si>
    <t>CHA_M_DOUCHE_SECU</t>
  </si>
  <si>
    <t>Modèle Eclairage de sécurité</t>
  </si>
  <si>
    <t>GEN_M_ECLAIRAGE-S</t>
  </si>
  <si>
    <t>CBL_M_ECHANGEUR</t>
  </si>
  <si>
    <t>CHA_M_ECHANGEUR</t>
  </si>
  <si>
    <t>Modèle Tableau Détection Incendie (ECS)</t>
  </si>
  <si>
    <t>GEN_M_ECS</t>
  </si>
  <si>
    <t>CBL_M_ECLAIRAGE-E</t>
  </si>
  <si>
    <t>CHA_M_ECLAIRAGE-E</t>
  </si>
  <si>
    <t>Modèle Essais</t>
  </si>
  <si>
    <t>GEN_M_ESSAIS</t>
  </si>
  <si>
    <t>CBL_M_ECLAIRAGE-I</t>
  </si>
  <si>
    <t>CHA_M_ECLAIRAGE-I</t>
  </si>
  <si>
    <t>Modèle Extincteurs</t>
  </si>
  <si>
    <t>GEN_M_EXTINCTEUR</t>
  </si>
  <si>
    <t>CBL_M_ECLAIRAGE-S</t>
  </si>
  <si>
    <t>CHA_M_ECLAIRAGE-S</t>
  </si>
  <si>
    <t>Modèle Extracteur</t>
  </si>
  <si>
    <t>GEN_M_EXTRACT</t>
  </si>
  <si>
    <t>CBL_M_ECS</t>
  </si>
  <si>
    <t>CHA_M_ECS</t>
  </si>
  <si>
    <t>Modèle Filtre à carburant</t>
  </si>
  <si>
    <t>GEN_M_FILTRES-CARB</t>
  </si>
  <si>
    <t>electrovannes</t>
  </si>
  <si>
    <t>CBL_M_ELECTROVANNES</t>
  </si>
  <si>
    <t>CHA_M_ESSAIS</t>
  </si>
  <si>
    <t>Modèle Filtre à tambour</t>
  </si>
  <si>
    <t>GEN_M_FILTRE-TAMBOUR</t>
  </si>
  <si>
    <t>CBL_M_ESSAIS</t>
  </si>
  <si>
    <t>CHA_M_EXTINCTEUR</t>
  </si>
  <si>
    <t>Modèle Fontaines d'eau</t>
  </si>
  <si>
    <t>GEN_M_FONTAINES</t>
  </si>
  <si>
    <t>CBL_M_EXTINCTEUR</t>
  </si>
  <si>
    <t>CHA_M_EXTRACT</t>
  </si>
  <si>
    <t>Modèle Fosses et cuves</t>
  </si>
  <si>
    <t>GEN_M_FOSSES-CUVES</t>
  </si>
  <si>
    <t>CBL_M_EXTRACT</t>
  </si>
  <si>
    <t>CHA_M_FILTRES-CARB</t>
  </si>
  <si>
    <t>Modèle Frein</t>
  </si>
  <si>
    <t>GEN_M_FREIN</t>
  </si>
  <si>
    <t>Modèle Filtre Air Comprimé</t>
  </si>
  <si>
    <t>CBL_M_FILTRE-AC</t>
  </si>
  <si>
    <t>CHA_M_FILTRE-TAMBOUR</t>
  </si>
  <si>
    <t>Modèle Gaine</t>
  </si>
  <si>
    <t>GEN_M_GAINE</t>
  </si>
  <si>
    <t>CBL_M_FILTRES-CARB</t>
  </si>
  <si>
    <t>CHA_M_FONTAINES</t>
  </si>
  <si>
    <t>Modèle Gaines</t>
  </si>
  <si>
    <t>GEN_M_GAINES</t>
  </si>
  <si>
    <t>CBL_M_FILTRE-TAMBOUR</t>
  </si>
  <si>
    <t>CHA_M_FOSSES-CUVES</t>
  </si>
  <si>
    <t>Modèle Réseau Gaz</t>
  </si>
  <si>
    <t>GEN_M_GAZ</t>
  </si>
  <si>
    <t>CBL_M_FONTAINES</t>
  </si>
  <si>
    <t>CHA_M_FREIN</t>
  </si>
  <si>
    <t>Modèle générateurs d¿air chaud électriques</t>
  </si>
  <si>
    <t>GEN_M_GENERATEUR-ELE</t>
  </si>
  <si>
    <t>CBL_M_FOSSES-CUVES</t>
  </si>
  <si>
    <t>CHA_M_GAINE</t>
  </si>
  <si>
    <t>Modèle générateurs d¿air chaud à gaz</t>
  </si>
  <si>
    <t>GEN_M_GENERATEUR-GAZ</t>
  </si>
  <si>
    <t>CBL_M_FREIN</t>
  </si>
  <si>
    <t>CHA_M_GAINES</t>
  </si>
  <si>
    <t>Modèle Groupes électrogènes</t>
  </si>
  <si>
    <t>GEN_M_GROUPE-E</t>
  </si>
  <si>
    <t>CBL_M_GAINE</t>
  </si>
  <si>
    <t>CHA_M_GAZ</t>
  </si>
  <si>
    <t>Modèle Groupe Froid</t>
  </si>
  <si>
    <t>GEN_M_GROUPE-FROID</t>
  </si>
  <si>
    <t>CBL_M_GAINES</t>
  </si>
  <si>
    <t>CHA_M_GENERATEUR-ELE</t>
  </si>
  <si>
    <t>Modèle Groupe Froid Sensible</t>
  </si>
  <si>
    <t>GEN_M_GROUPE-FROID-S</t>
  </si>
  <si>
    <t>CBL_M_GAZ</t>
  </si>
  <si>
    <t>CHA_M_GENERATEUR-GAZ</t>
  </si>
  <si>
    <t>Modèle Groupes de production d'eau glacée</t>
  </si>
  <si>
    <t>GEN_M_GROUPE-PEG</t>
  </si>
  <si>
    <t>CBL_M_GENERATEUR-ELE</t>
  </si>
  <si>
    <t>CHA_M_GROUPE-E</t>
  </si>
  <si>
    <t>Modèle GTC</t>
  </si>
  <si>
    <t>GEN_M_GTC</t>
  </si>
  <si>
    <t>CBL_M_GENERATEUR-GAZ</t>
  </si>
  <si>
    <t>CHA_M_GROUPE-FROID</t>
  </si>
  <si>
    <t>Modèle Humidificateur</t>
  </si>
  <si>
    <t>GEN_M_HUMIDIFICATEUR</t>
  </si>
  <si>
    <t>CBL_M_GROUPE-E</t>
  </si>
  <si>
    <t>CHA_M_GROUPE-FROID-S</t>
  </si>
  <si>
    <t>Modèle Instrument de mesure</t>
  </si>
  <si>
    <t>GEN_M_INSTRU-MESURE</t>
  </si>
  <si>
    <t>CBL_M_GROUPE-FROID</t>
  </si>
  <si>
    <t>CHA_M_GROUPE-PEG</t>
  </si>
  <si>
    <t>Modèle interrupteur fusible</t>
  </si>
  <si>
    <t>GEN_M_INTER_FUS</t>
  </si>
  <si>
    <t>CBL_M_GROUPE-FROID-S</t>
  </si>
  <si>
    <t>CHA_M_GTC</t>
  </si>
  <si>
    <t>Modèle Détection Intrusion</t>
  </si>
  <si>
    <t>GEN_M_INTRUSION</t>
  </si>
  <si>
    <t>CBL_M_GROUPE-PEG</t>
  </si>
  <si>
    <t>CHA_M_HUMIDIFICATEUR</t>
  </si>
  <si>
    <t>Modèle Ligne de vie</t>
  </si>
  <si>
    <t>GEN_M_L_VIE</t>
  </si>
  <si>
    <t>CBL_M_GTC</t>
  </si>
  <si>
    <t>CHA_M_INSTRU-MESURE</t>
  </si>
  <si>
    <t>Modèle Lampes à éclats</t>
  </si>
  <si>
    <t>GEN_M_LAMPE</t>
  </si>
  <si>
    <t>CBL_M_HUMIDIFICATEUR</t>
  </si>
  <si>
    <t>CHA_M_INTER_FUS</t>
  </si>
  <si>
    <t>Modèle Machinerie</t>
  </si>
  <si>
    <t>GEN_M_MACHINERIE</t>
  </si>
  <si>
    <t>CBL_M_INSTRU-MESURE</t>
  </si>
  <si>
    <t>CHA_M_INTRUSION</t>
  </si>
  <si>
    <t>Modèle Manches d'évacuation</t>
  </si>
  <si>
    <t>GEN_M_MANCHE-EVAC</t>
  </si>
  <si>
    <t>CBL_M_INTER_FUS</t>
  </si>
  <si>
    <t>CHA_M_L_VIE</t>
  </si>
  <si>
    <t>Modèle Man¿uvre</t>
  </si>
  <si>
    <t>GEN_M_MANOEUVRE</t>
  </si>
  <si>
    <t>CBL_M_INTRUSION</t>
  </si>
  <si>
    <t>CHA_M_LAMPE</t>
  </si>
  <si>
    <t>Modèle Téléphonie Messagerie Vocale</t>
  </si>
  <si>
    <t>GEN_M_MESSAGERIE-VOC</t>
  </si>
  <si>
    <t>CBL_M_L_VIE</t>
  </si>
  <si>
    <t>CHA_M_MACHINERIE</t>
  </si>
  <si>
    <t>Modèle Mitigeurs eau chaude sanitaire</t>
  </si>
  <si>
    <t>GEN_M_MITIGEUR-ECS</t>
  </si>
  <si>
    <t>CBL_M_LAMPE</t>
  </si>
  <si>
    <t>CHA_M_MANCHE-EVAC</t>
  </si>
  <si>
    <t>Modèle Partie moteur</t>
  </si>
  <si>
    <t>GEN_M_MOTEUR</t>
  </si>
  <si>
    <t>Modèle Lecteurs Badges</t>
  </si>
  <si>
    <t>CBL_M_LECTEUR</t>
  </si>
  <si>
    <t>CHA_M_MANOEUVRE</t>
  </si>
  <si>
    <t>Modèle Onduleurs/Chargeurs</t>
  </si>
  <si>
    <t>GEN_M_ONDULEUR/CHARG</t>
  </si>
  <si>
    <t>CBL_M_MACHINERIE</t>
  </si>
  <si>
    <t>CHA_M_MESSAGERIE-VOC</t>
  </si>
  <si>
    <t>Modèle Palier</t>
  </si>
  <si>
    <t>GEN_M_PALIER</t>
  </si>
  <si>
    <t>CBL_M_MANCHE-EVAC</t>
  </si>
  <si>
    <t>CHA_M_MITIGEUR-ECS</t>
  </si>
  <si>
    <t>Modèle Parachute</t>
  </si>
  <si>
    <t>GEN_M_PARACHUTE</t>
  </si>
  <si>
    <t>CBL_M_MANOEUVRE</t>
  </si>
  <si>
    <t>CHA_M_MOTEUR</t>
  </si>
  <si>
    <t>Modèle Prise de courant</t>
  </si>
  <si>
    <t>GEN_M_PC</t>
  </si>
  <si>
    <t>CBL_M_MESSAGERIE-VOC</t>
  </si>
  <si>
    <t>CHA_M_ONDULEUR/CHARG</t>
  </si>
  <si>
    <t>Modèle Petite chaufferie</t>
  </si>
  <si>
    <t>GEN_M_P-CHAUFFERIE</t>
  </si>
  <si>
    <t>CBL_M_MITIGEUR-ECS</t>
  </si>
  <si>
    <t>CHA_M_PALIER</t>
  </si>
  <si>
    <t>Modèle Plan d'évacuation</t>
  </si>
  <si>
    <t>GEN_M_PLAN-EVAC</t>
  </si>
  <si>
    <t>CBL_M_MOTEUR</t>
  </si>
  <si>
    <t>CHA_M_PARACHUTE</t>
  </si>
  <si>
    <t>Modèle PMR Tripodes Tourniquet</t>
  </si>
  <si>
    <t>GEN_M_PMR</t>
  </si>
  <si>
    <t>Modèle point de mesure Air comprimé</t>
  </si>
  <si>
    <t>CBL_M_MP_AC</t>
  </si>
  <si>
    <t>CHA_M_PC</t>
  </si>
  <si>
    <t>Modèle Pompes à chaleur air/air</t>
  </si>
  <si>
    <t>GEN_M_POMPE-CA</t>
  </si>
  <si>
    <t>CBL_M_ONDULEUR/CHARG</t>
  </si>
  <si>
    <t>CHA_M_P-CHAUFFERIE</t>
  </si>
  <si>
    <t>Modèle pompes et circulateurs</t>
  </si>
  <si>
    <t>GEN_M_POMPE-CIRCUL</t>
  </si>
  <si>
    <t>CBL_M_PALIER</t>
  </si>
  <si>
    <t>CHA_M_PLAN-EVAC</t>
  </si>
  <si>
    <t>Modèle Pompes de relevage</t>
  </si>
  <si>
    <t>GEN_M_POMPE-R</t>
  </si>
  <si>
    <t>CBL_M_PARACHUTE</t>
  </si>
  <si>
    <t>CHA_M_PMR</t>
  </si>
  <si>
    <t>Modèle Pompes</t>
  </si>
  <si>
    <t>GEN_M_POMPES</t>
  </si>
  <si>
    <t>CBL_M_PC</t>
  </si>
  <si>
    <t>CHA_M_POMPE-CA</t>
  </si>
  <si>
    <t>Modèle Pompes et Agitateurs</t>
  </si>
  <si>
    <t>GEN_M_POMPES-AGIT</t>
  </si>
  <si>
    <t>CBL_M_P-CHAUFFERIE</t>
  </si>
  <si>
    <t>CHA_M_POMPE-CIRCUL</t>
  </si>
  <si>
    <t>Modèle Portes automatiques</t>
  </si>
  <si>
    <t>GEN_M_PORTE-AUTO</t>
  </si>
  <si>
    <t>Chaines de mesure pH et rH</t>
  </si>
  <si>
    <t>CBL_M_PH_REDOX</t>
  </si>
  <si>
    <t>CHA_M_POMPE-R</t>
  </si>
  <si>
    <t>Modèle Porte cabine</t>
  </si>
  <si>
    <t>GEN_M_PORTE-CABINE</t>
  </si>
  <si>
    <t>CBL_M_PLAN-EVAC</t>
  </si>
  <si>
    <t>CHA_M_POMPES</t>
  </si>
  <si>
    <t>Modèle Portes coupe feu</t>
  </si>
  <si>
    <t>GEN_M_PORTE-COUPEFEU</t>
  </si>
  <si>
    <t>CBL_M_PMR</t>
  </si>
  <si>
    <t>CHA_M_POMPES-AGIT</t>
  </si>
  <si>
    <t>Modèle Poste Incendie</t>
  </si>
  <si>
    <t>GEN_M_POSTE-INCENDIE</t>
  </si>
  <si>
    <t>Poires de niveau</t>
  </si>
  <si>
    <t>CBL_M_PN</t>
  </si>
  <si>
    <t>CHA_M_PORTE-AUTO</t>
  </si>
  <si>
    <t>Modèle Postes HTBT Aériens</t>
  </si>
  <si>
    <t>GEN_M_POSTES-HTBTA</t>
  </si>
  <si>
    <t>poires de niveau alarme</t>
  </si>
  <si>
    <t>CBL_M_PN_AL</t>
  </si>
  <si>
    <t>CHA_M_PORTE-CABINE</t>
  </si>
  <si>
    <t>Modèle Postes HTBT Bâtiments</t>
  </si>
  <si>
    <t>GEN_M_POSTES-HTBTB</t>
  </si>
  <si>
    <t>CBL_M_POMPE-CA</t>
  </si>
  <si>
    <t>CHA_M_PORTE-COUPEFEU</t>
  </si>
  <si>
    <t>Modèle Poteau incendie</t>
  </si>
  <si>
    <t>GEN_M_POTEAU-INCEN</t>
  </si>
  <si>
    <t>CBL_M_POMPE-CIRCUL</t>
  </si>
  <si>
    <t>CHA_M_POSTE-INCENDIE</t>
  </si>
  <si>
    <t>Modèle Préparateurs d'eau chaude sanitaire</t>
  </si>
  <si>
    <t>GEN_M_PREP-ECS</t>
  </si>
  <si>
    <t>pompes immergées</t>
  </si>
  <si>
    <t>CBL_M_POMPE-IMM</t>
  </si>
  <si>
    <t>CHA_M_POSTES-HTBTA</t>
  </si>
  <si>
    <t>Modèle Protection foudre</t>
  </si>
  <si>
    <t>GEN_M_PROTEC-FOUDRE</t>
  </si>
  <si>
    <t>CBL_M_POMPE-R</t>
  </si>
  <si>
    <t>CHA_M_POSTES-HTBTB</t>
  </si>
  <si>
    <t>Modèle radiateur</t>
  </si>
  <si>
    <t>GEN_M_RADIATEUR</t>
  </si>
  <si>
    <t>CBL_M_POMPES</t>
  </si>
  <si>
    <t>CHA_M_POTEAU-INCEN</t>
  </si>
  <si>
    <t>Modèle Radio</t>
  </si>
  <si>
    <t>GEN_M_RADIO</t>
  </si>
  <si>
    <t>CBL_M_POMPES-CIRCUL</t>
  </si>
  <si>
    <t>CHA_M_PREP-ECS</t>
  </si>
  <si>
    <t>Modèle Régulations</t>
  </si>
  <si>
    <t>GEN_M_REGULATION</t>
  </si>
  <si>
    <t>CBL_M_PORTE-AUTO</t>
  </si>
  <si>
    <t>CHA_M_PROTEC-FOUDRE</t>
  </si>
  <si>
    <t>Modèle Réseau de distribution</t>
  </si>
  <si>
    <t>GEN_M_RESEAU-D</t>
  </si>
  <si>
    <t>CBL_M_PORTE-CABINE</t>
  </si>
  <si>
    <t>Modèle Radiateurs</t>
  </si>
  <si>
    <t>CHA_M_RADIATEUR</t>
  </si>
  <si>
    <t>Modèle Réseaux sprinklers</t>
  </si>
  <si>
    <t>GEN_M_RESEAU-S</t>
  </si>
  <si>
    <t>CBL_M_PORTE-COUPEFEU</t>
  </si>
  <si>
    <t>CHA_M_RADIO</t>
  </si>
  <si>
    <t>Modèle Réseaux</t>
  </si>
  <si>
    <t>GEN_M_RESEAUX</t>
  </si>
  <si>
    <t>CBL_M_POSTE-INCENDIE</t>
  </si>
  <si>
    <t>CHA_M_REGULATION</t>
  </si>
  <si>
    <t>Modèle Réseaux armoires de regroupement</t>
  </si>
  <si>
    <t>GEN_M_RESEAUX-ADR</t>
  </si>
  <si>
    <t>CBL_M_POSTES-HTBTA</t>
  </si>
  <si>
    <t>CHA_M_RESEAU-D</t>
  </si>
  <si>
    <t>Modèle Rideau d'air chaud</t>
  </si>
  <si>
    <t>GEN_M_RIDEAU-AC</t>
  </si>
  <si>
    <t>CBL_M_POSTES-HTBTB</t>
  </si>
  <si>
    <t>CHA_M_RESEAU-S</t>
  </si>
  <si>
    <t>Modèle Rideau coupe feu</t>
  </si>
  <si>
    <t>GEN_M_RIDEAU-COUPEFE</t>
  </si>
  <si>
    <t>CBL_M_POTEAU-INCEN</t>
  </si>
  <si>
    <t>CHA_M_RESEAUX</t>
  </si>
  <si>
    <t>Modèle Rideaux électriques</t>
  </si>
  <si>
    <t>GEN_M_RIDEAU-ELE</t>
  </si>
  <si>
    <t>CBL_M_PREP-ECS</t>
  </si>
  <si>
    <t>CHA_M_RESEAUX-ADR</t>
  </si>
  <si>
    <t>Modèle Rince ¿oeil</t>
  </si>
  <si>
    <t>GEN_M_RINCEOEIL</t>
  </si>
  <si>
    <t>CBL_M_PROTEC-FOUDRE</t>
  </si>
  <si>
    <t>CHA_M_RIDEAU-AC</t>
  </si>
  <si>
    <t>Modèle Robinet d'Incendie Armé</t>
  </si>
  <si>
    <t>GEN_M_ROBINET-INCEN</t>
  </si>
  <si>
    <t>CBL_M_RADIATEUR</t>
  </si>
  <si>
    <t>CHA_M_RIDEAU-COUPEFE</t>
  </si>
  <si>
    <t>Modèle Séparateur d'huile</t>
  </si>
  <si>
    <t>GEN_M_SEP__HUILE</t>
  </si>
  <si>
    <t>CBL_M_RADIO</t>
  </si>
  <si>
    <t>CHA_M_RIDEAU-ELE</t>
  </si>
  <si>
    <t>Modèle Sonorisation Vidéo ou site</t>
  </si>
  <si>
    <t>GEN_M_SONORISATION</t>
  </si>
  <si>
    <t>CBL_M_REGULATION</t>
  </si>
  <si>
    <t>CHA_M_RINCEOEIL</t>
  </si>
  <si>
    <t>Modèle Split-system</t>
  </si>
  <si>
    <t>GEN_M_SPLIT-SYSTEM</t>
  </si>
  <si>
    <t>CBL_M_RESEAU-D</t>
  </si>
  <si>
    <t>CHA_M_ROBINET-INCEN</t>
  </si>
  <si>
    <t>Modèle Surpresseur</t>
  </si>
  <si>
    <t>GEN_M_SURPRESSEUR</t>
  </si>
  <si>
    <t>CBL_M_RESEAU-S</t>
  </si>
  <si>
    <t>CHA_M_SEP__HUILE</t>
  </si>
  <si>
    <t>Modèle Téléphonie fixe</t>
  </si>
  <si>
    <t>GEN_M_TELEPHONIE-F</t>
  </si>
  <si>
    <t>CBL_M_RESEAUX</t>
  </si>
  <si>
    <t>CHA_M_SONORISATION</t>
  </si>
  <si>
    <t>Modèle TGBT</t>
  </si>
  <si>
    <t>GEN_M_TGBT</t>
  </si>
  <si>
    <t>CBL_M_RESEAUX-ADR</t>
  </si>
  <si>
    <t>CHA_M_SPLIT-SYSTEM</t>
  </si>
  <si>
    <t>Modèle Thermographie</t>
  </si>
  <si>
    <t>GEN_M_THERMOGRAPHIE</t>
  </si>
  <si>
    <t>CBL_M_RIDEAU-AC</t>
  </si>
  <si>
    <t>CHA_M_SURPRESSEUR</t>
  </si>
  <si>
    <t>Modèle Tourniquets</t>
  </si>
  <si>
    <t>GEN_M_TOUR</t>
  </si>
  <si>
    <t>CBL_M_RIDEAU-COUPEFE</t>
  </si>
  <si>
    <t>CHA_M_TELEPHONIE-F</t>
  </si>
  <si>
    <t>Modèle Traitements d'eau</t>
  </si>
  <si>
    <t>GEN_M_TRAITEMENT-EAU</t>
  </si>
  <si>
    <t>CBL_M_RIDEAU-ELE</t>
  </si>
  <si>
    <t>CHA_M_TGBT</t>
  </si>
  <si>
    <t>Modèle Transformateur</t>
  </si>
  <si>
    <t>GEN_M_TRANSFORMATEUR</t>
  </si>
  <si>
    <t>CBL_M_RINCEOEIL</t>
  </si>
  <si>
    <t>CHA_M_THERMOGRAPHIE</t>
  </si>
  <si>
    <t>Modèle Tableau de répétition des événements</t>
  </si>
  <si>
    <t>GEN_M_TRE</t>
  </si>
  <si>
    <t>CBL_M_ROBINET-INCEN</t>
  </si>
  <si>
    <t>CHA_M_TOUR</t>
  </si>
  <si>
    <t>Modèle Treuil</t>
  </si>
  <si>
    <t>GEN_M_TREUIL</t>
  </si>
  <si>
    <t>CBL_M_SEP__HUILE</t>
  </si>
  <si>
    <t>CHA_M_TRAITEMENT-EAU</t>
  </si>
  <si>
    <t>Modèle tubes radiants à gaz</t>
  </si>
  <si>
    <t>GEN_M_TUBE-RADIANT</t>
  </si>
  <si>
    <t>CBL_M_SONORISATION</t>
  </si>
  <si>
    <t>CHA_M_TRANSFORMATEUR</t>
  </si>
  <si>
    <t>Modèle Turbines d'aération</t>
  </si>
  <si>
    <t>GEN_M_TURBINE-AER</t>
  </si>
  <si>
    <t>CBL_M_SPLIT-SYSTEM</t>
  </si>
  <si>
    <t>CHA_M_TRE</t>
  </si>
  <si>
    <t>Modèle Vannes</t>
  </si>
  <si>
    <t>GEN_M_VANNES</t>
  </si>
  <si>
    <t>CBL_M_SURPRESSEUR</t>
  </si>
  <si>
    <t>CHA_M_TREUIL</t>
  </si>
  <si>
    <t>Modèle Vases d'expansion</t>
  </si>
  <si>
    <t>GEN_M_VASE-EXPANSION</t>
  </si>
  <si>
    <t>CBL_M_TELEPHONIE-F</t>
  </si>
  <si>
    <t>CHA_M_TUBE-RADIANT</t>
  </si>
  <si>
    <t>Modèle Ventilo-convecteurs</t>
  </si>
  <si>
    <t>GEN_M_VENTILO</t>
  </si>
  <si>
    <t>CBL_M_TGBT</t>
  </si>
  <si>
    <t>CHA_M_TURBINE-AER</t>
  </si>
  <si>
    <t>Modèle Vidange</t>
  </si>
  <si>
    <t>GEN_M_VIDANGE</t>
  </si>
  <si>
    <t>CBL_M_THERMOGRAPHIE</t>
  </si>
  <si>
    <t>CHA_M_VANNES</t>
  </si>
  <si>
    <t>Modèle Baie videosurveillance</t>
  </si>
  <si>
    <t>GEN_M_VIDEOSURVEIL</t>
  </si>
  <si>
    <t>CBL_M_TOUR</t>
  </si>
  <si>
    <t>CHA_M_VASE-EXPANSION</t>
  </si>
  <si>
    <t>Modèle Windows</t>
  </si>
  <si>
    <t>GEN_M_WINDOWS</t>
  </si>
  <si>
    <t>CBL_M_TRAITEMENT-EAU</t>
  </si>
  <si>
    <t>CHA_M_VENTILO</t>
  </si>
  <si>
    <t>CBL_M_TRANSFORMATEUR</t>
  </si>
  <si>
    <t>CHA_M_VIDANGE</t>
  </si>
  <si>
    <t>CBL_M_TRE</t>
  </si>
  <si>
    <t>CHA_M_VIDEOSURVEIL</t>
  </si>
  <si>
    <t>CBL_M_TREUIL</t>
  </si>
  <si>
    <t>CHA_M_WINDOWS</t>
  </si>
  <si>
    <t>CBL_M_TUBE-RADIANT</t>
  </si>
  <si>
    <t>CBL_M_TURBINE-AER</t>
  </si>
  <si>
    <t>CBL_M_VANNE_ED</t>
  </si>
  <si>
    <t>Modèle vannes eau déminéralisée CBL</t>
  </si>
  <si>
    <t>CBL_M_VANNES_ED</t>
  </si>
  <si>
    <t>CBL_M_VASE-EXPANSION</t>
  </si>
  <si>
    <t>CBL_M_VENTILO</t>
  </si>
  <si>
    <t>CBL_M_VIDANGE</t>
  </si>
  <si>
    <t>CBL_M_VIDEOSURVEIL</t>
  </si>
  <si>
    <t>Modèle VRV Corbeil</t>
  </si>
  <si>
    <t>CBL_M_VRV</t>
  </si>
  <si>
    <t>CBL_M_WINDOWS</t>
  </si>
  <si>
    <t>Site</t>
  </si>
  <si>
    <t>site</t>
  </si>
  <si>
    <t>Code matériel</t>
  </si>
  <si>
    <t>Code Matériel</t>
  </si>
  <si>
    <t>Modèle Matériel</t>
  </si>
  <si>
    <t>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</si>
</sst>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1">
    <xf numFmtId="0" fontId="0" fillId="0" borderId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4" applyNumberFormat="0" applyAlignment="0" applyProtection="0"/>
    <xf numFmtId="0" fontId="9" fillId="6" borderId="5" applyNumberFormat="0" applyAlignment="0" applyProtection="0"/>
    <xf numFmtId="0" fontId="10" fillId="6" borderId="4" applyNumberFormat="0" applyAlignment="0" applyProtection="0"/>
    <xf numFmtId="0" fontId="11" fillId="0" borderId="6" applyNumberFormat="0" applyFill="0" applyAlignment="0" applyProtection="0"/>
    <xf numFmtId="0" fontId="12" fillId="7" borderId="7" applyNumberFormat="0" applyAlignment="0" applyProtection="0"/>
    <xf numFmtId="0" fontId="13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15" fillId="0" borderId="9" applyNumberFormat="0" applyFill="0" applyAlignment="0" applyProtection="0"/>
    <xf numFmtId="0" fontId="16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6" fillId="20" borderId="0" applyNumberFormat="0" applyBorder="0" applyAlignment="0" applyProtection="0"/>
    <xf numFmtId="0" fontId="16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6" fillId="28" borderId="0" applyNumberFormat="0" applyBorder="0" applyAlignment="0" applyProtection="0"/>
    <xf numFmtId="0" fontId="16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32" borderId="0" applyNumberFormat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0" fillId="33" borderId="10" xfId="0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10" xfId="0" applyBorder="1"/>
    <xf numFmtId="0" fontId="0" fillId="0" borderId="0" xfId="0" applyFill="1" applyBorder="1" applyAlignment="1">
      <alignment horizontal="center"/>
    </xf>
    <xf numFmtId="0" fontId="0" fillId="34" borderId="10" xfId="0" applyFill="1" applyBorder="1" applyAlignment="1">
      <alignment horizontal="center"/>
    </xf>
    <xf numFmtId="0" fontId="14" fillId="0" borderId="0" xfId="15"/>
  </cellXfs>
  <cellStyles count="41">
    <cellStyle name="20% - Accent1" xfId="18" builtinId="30" customBuiltin="1"/>
    <cellStyle name="20% - Accent2" xfId="22" builtinId="34" customBuiltin="1"/>
    <cellStyle name="20% - Accent3" xfId="26" builtinId="38" customBuiltin="1"/>
    <cellStyle name="20% - Accent4" xfId="30" builtinId="42" customBuiltin="1"/>
    <cellStyle name="20% - Accent5" xfId="34" builtinId="46" customBuiltin="1"/>
    <cellStyle name="20% - Accent6" xfId="38" builtinId="50" customBuiltin="1"/>
    <cellStyle name="40% - Accent1" xfId="19" builtinId="31" customBuiltin="1"/>
    <cellStyle name="40% - Accent2" xfId="23" builtinId="35" customBuiltin="1"/>
    <cellStyle name="40% - Accent3" xfId="27" builtinId="39" customBuiltin="1"/>
    <cellStyle name="40% - Accent4" xfId="31" builtinId="43" customBuiltin="1"/>
    <cellStyle name="40% - Accent5" xfId="35" builtinId="47" customBuiltin="1"/>
    <cellStyle name="40% - Accent6" xfId="39" builtinId="51" customBuiltin="1"/>
    <cellStyle name="60% - Accent1" xfId="20" builtinId="32" customBuiltin="1"/>
    <cellStyle name="60% - Accent2" xfId="24" builtinId="36" customBuiltin="1"/>
    <cellStyle name="60% - Accent3" xfId="28" builtinId="40" customBuiltin="1"/>
    <cellStyle name="60% - Accent4" xfId="32" builtinId="44" customBuiltin="1"/>
    <cellStyle name="60% - Accent5" xfId="36" builtinId="48" customBuiltin="1"/>
    <cellStyle name="60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Bad" xfId="6" builtinId="27" customBuiltin="1"/>
    <cellStyle name="Calculation" xfId="10" builtinId="22" customBuiltin="1"/>
    <cellStyle name="Check Cell" xfId="12" builtinId="23" customBuiltin="1"/>
    <cellStyle name="Explanatory Text" xfId="15" builtinId="53" customBuiltin="1"/>
    <cellStyle name="Good" xfId="5" builtinId="26" customBuiltin="1"/>
    <cellStyle name="Heading 1" xfId="1" builtinId="16" customBuiltin="1"/>
    <cellStyle name="Heading 2" xfId="2" builtinId="17" customBuiltin="1"/>
    <cellStyle name="Heading 3" xfId="3" builtinId="18" customBuiltin="1"/>
    <cellStyle name="Heading 4" xfId="4" builtinId="19" customBuiltin="1"/>
    <cellStyle name="Input" xfId="8" builtinId="20" customBuiltin="1"/>
    <cellStyle name="Linked Cell" xfId="11" builtinId="24" customBuiltin="1"/>
    <cellStyle name="Neutral" xfId="7" builtinId="28" customBuiltin="1"/>
    <cellStyle name="Normal" xfId="0" builtinId="0"/>
    <cellStyle name="Note" xfId="14" builtinId="10" customBuiltin="1"/>
    <cellStyle name="Output" xfId="9" builtinId="21" customBuiltin="1"/>
    <cellStyle name="Total" xfId="16" builtinId="25" customBuiltin="1"/>
    <cellStyle name="Warning Text" xfId="13" builtinId="11" customBuiltin="1"/>
  </cellStyles>
  <dxfs count="6"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1</xdr:row>
      <xdr:rowOff>123826</xdr:rowOff>
    </xdr:from>
    <xdr:to>
      <xdr:col>9</xdr:col>
      <xdr:colOff>676275</xdr:colOff>
      <xdr:row>3</xdr:row>
      <xdr:rowOff>142875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114925" y="314326"/>
          <a:ext cx="4067175" cy="400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Choisissez le site par le menu</a:t>
          </a:r>
          <a:r>
            <a:rPr lang="fr-FR" sz="1800" baseline="0"/>
            <a:t> déroulant</a:t>
          </a:r>
          <a:endParaRPr lang="fr-FR" sz="1800"/>
        </a:p>
      </xdr:txBody>
    </xdr:sp>
    <xdr:clientData/>
  </xdr:twoCellAnchor>
  <xdr:twoCellAnchor>
    <xdr:from>
      <xdr:col>2</xdr:col>
      <xdr:colOff>590550</xdr:colOff>
      <xdr:row>2</xdr:row>
      <xdr:rowOff>142875</xdr:rowOff>
    </xdr:from>
    <xdr:to>
      <xdr:col>4</xdr:col>
      <xdr:colOff>333375</xdr:colOff>
      <xdr:row>2</xdr:row>
      <xdr:rowOff>142875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3571875" y="523875"/>
          <a:ext cx="1266825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638175</xdr:colOff>
      <xdr:row>5</xdr:row>
      <xdr:rowOff>95250</xdr:rowOff>
    </xdr:from>
    <xdr:to>
      <xdr:col>10</xdr:col>
      <xdr:colOff>266700</xdr:colOff>
      <xdr:row>7</xdr:row>
      <xdr:rowOff>114299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5143500" y="1047750"/>
          <a:ext cx="4391025" cy="40004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Choisissez le modéle par le menu</a:t>
          </a:r>
          <a:r>
            <a:rPr lang="fr-FR" sz="1800" baseline="0"/>
            <a:t> déroulant</a:t>
          </a:r>
          <a:endParaRPr lang="fr-FR" sz="1800"/>
        </a:p>
      </xdr:txBody>
    </xdr:sp>
    <xdr:clientData/>
  </xdr:twoCellAnchor>
  <xdr:twoCellAnchor>
    <xdr:from>
      <xdr:col>2</xdr:col>
      <xdr:colOff>609600</xdr:colOff>
      <xdr:row>6</xdr:row>
      <xdr:rowOff>152400</xdr:rowOff>
    </xdr:from>
    <xdr:to>
      <xdr:col>4</xdr:col>
      <xdr:colOff>352425</xdr:colOff>
      <xdr:row>6</xdr:row>
      <xdr:rowOff>152400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flipH="1">
          <a:off x="3590925" y="1295400"/>
          <a:ext cx="1266825" cy="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CE071E-1F3B-43B4-B450-0CCD15B197A7}" name="T_CBL" displayName="T_CBL" ref="C1:D159" totalsRowShown="0" headerRowBorderDxfId="4" tableBorderDxfId="5" headerRowCellStyle="Normal" dataCellStyle="Normal">
  <autoFilter ref="C1:D159" xr:uid="{1918EFD4-B57F-4EC5-A0AC-F53B477828A1}"/>
  <tableColumns count="2">
    <tableColumn id="1" xr3:uid="{AAFB918C-269B-4FC3-8D34-25DCA24FFE2F}" name="CBL" dataCellStyle="Normal"/>
    <tableColumn id="2" xr3:uid="{7945AEFD-EA88-4DD7-97C2-E9E613F27669}" name="Code matériel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DF1155-40AD-4F7E-8145-2B24FEAF1121}" name="T_CHA" displayName="T_CHA" ref="F1:G149" totalsRowShown="0" headerRowBorderDxfId="2" tableBorderDxfId="3" headerRowCellStyle="Normal" dataCellStyle="Normal">
  <autoFilter ref="F1:G149" xr:uid="{0A8FE5E9-DB34-4FE7-94B2-BE591FA5619F}"/>
  <tableColumns count="2">
    <tableColumn id="1" xr3:uid="{FC61FF42-7E49-4684-B604-18B419EEB076}" name="CHA" dataCellStyle="Normal"/>
    <tableColumn id="2" xr3:uid="{372F6067-7D21-466F-916A-AF73B72785FF}" name="Code matériel" dataCellStyle="Normal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22409BD-CDFE-46EF-A4D6-5B808E21C960}" name="T_GEN" displayName="T_GEN" ref="I1:J145" totalsRowShown="0" headerRowBorderDxfId="0" tableBorderDxfId="1" headerRowCellStyle="Normal" dataCellStyle="Normal">
  <autoFilter ref="I1:J145" xr:uid="{69809DE6-A351-4A4C-9B8F-7B8DA14E77EA}"/>
  <tableColumns count="2">
    <tableColumn id="1" xr3:uid="{6F7EEE0A-60AF-4012-A0D7-38C3BC83D25F}" name="GEN" dataCellStyle="Normal"/>
    <tableColumn id="2" xr3:uid="{68616DCD-7F00-411C-909D-EEE3590965E9}" name="Code matériel" dataCellStyle="Normal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3AE6858-5428-4976-913A-A61A0C310B68}" name="T_SITES" displayName="T_SITES" ref="A1:A4" totalsRowShown="0">
  <autoFilter ref="A1:A4" xr:uid="{ED632902-8767-4BB7-8441-4B18AFC96050}"/>
  <tableColumns count="1">
    <tableColumn id="1" xr3:uid="{D5367BD1-44FC-4586-864A-D6DECCBE00EC}" name="SIT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W13"/>
  <sheetViews>
    <sheetView tabSelected="1" workbookViewId="0">
      <selection activeCell="B14" sqref="B14"/>
    </sheetView>
  </sheetViews>
  <sheetFormatPr defaultColWidth="11.42578125" defaultRowHeight="15" x14ac:dyDescent="0.25"/>
  <cols>
    <col min="2" max="2" width="33.28515625" customWidth="1"/>
    <col min="5" max="5" width="14.28515625" customWidth="1"/>
  </cols>
  <sheetData>
    <row r="2" spans="2:23" x14ac:dyDescent="0.25">
      <c r="E2" s="5"/>
    </row>
    <row r="3" spans="2:23" x14ac:dyDescent="0.25">
      <c r="B3" s="2" t="s">
        <v>618</v>
      </c>
      <c r="C3" s="1"/>
      <c r="E3" s="7"/>
      <c r="F3" s="1"/>
      <c r="W3" s="6" t="s">
        <v>619</v>
      </c>
    </row>
    <row r="4" spans="2:23" x14ac:dyDescent="0.25">
      <c r="B4" s="6" t="s">
        <v>2</v>
      </c>
      <c r="C4" s="1"/>
      <c r="E4" s="5"/>
      <c r="F4" s="1"/>
      <c r="W4" s="6" t="s">
        <v>0</v>
      </c>
    </row>
    <row r="5" spans="2:23" x14ac:dyDescent="0.25">
      <c r="B5" s="4"/>
      <c r="C5" s="1"/>
      <c r="E5" s="5"/>
      <c r="F5" s="1"/>
      <c r="W5" s="6" t="s">
        <v>1</v>
      </c>
    </row>
    <row r="6" spans="2:23" x14ac:dyDescent="0.25">
      <c r="B6" s="4"/>
      <c r="C6" s="1"/>
      <c r="E6" s="5"/>
      <c r="F6" s="1"/>
      <c r="W6" s="6" t="s">
        <v>2</v>
      </c>
    </row>
    <row r="7" spans="2:23" x14ac:dyDescent="0.25">
      <c r="B7" s="2" t="s">
        <v>622</v>
      </c>
      <c r="C7" s="1"/>
      <c r="E7" s="5"/>
      <c r="F7" s="1"/>
    </row>
    <row r="8" spans="2:23" x14ac:dyDescent="0.25">
      <c r="B8" s="6" t="s">
        <v>19</v>
      </c>
      <c r="C8" s="1"/>
      <c r="E8" s="5"/>
      <c r="F8" s="1"/>
    </row>
    <row r="9" spans="2:23" x14ac:dyDescent="0.25">
      <c r="E9" s="5"/>
    </row>
    <row r="12" spans="2:23" x14ac:dyDescent="0.25">
      <c r="B12" s="8" t="s">
        <v>621</v>
      </c>
    </row>
    <row r="13" spans="2:23" x14ac:dyDescent="0.25">
      <c r="B13" s="6" t="str">
        <f ca="1">INDEX(INDIRECT("T_"&amp;B$4),MATCH(B8,INDIRECT("T_"&amp;$B$4&amp;"["&amp;$B$4&amp;"]"),0),2)</f>
        <v>GEN_M_ALTERNATEUR</v>
      </c>
      <c r="D13" s="9"/>
    </row>
  </sheetData>
  <dataValidations count="2">
    <dataValidation type="list" allowBlank="1" showInputMessage="1" showErrorMessage="1" sqref="B4" xr:uid="{00000000-0002-0000-0000-000000000000}">
      <formula1>d.sites</formula1>
    </dataValidation>
    <dataValidation type="list" allowBlank="1" showInputMessage="1" showErrorMessage="1" sqref="B8" xr:uid="{00000000-0002-0000-0000-000001000000}">
      <formula1>INDIRECT("d."&amp;$B$4)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59"/>
  <sheetViews>
    <sheetView showGridLines="0" workbookViewId="0">
      <selection activeCell="I4" sqref="I4"/>
    </sheetView>
  </sheetViews>
  <sheetFormatPr defaultColWidth="11.42578125" defaultRowHeight="15" x14ac:dyDescent="0.25"/>
  <cols>
    <col min="1" max="1" width="11.42578125" style="3"/>
    <col min="2" max="2" width="1.7109375" style="3" customWidth="1"/>
    <col min="3" max="3" width="45.42578125" style="3" bestFit="1" customWidth="1"/>
    <col min="4" max="4" width="25.140625" style="3" bestFit="1" customWidth="1"/>
    <col min="5" max="5" width="1.7109375" style="3" customWidth="1"/>
    <col min="6" max="6" width="45.42578125" style="3" bestFit="1" customWidth="1"/>
    <col min="7" max="7" width="25.7109375" style="3" bestFit="1" customWidth="1"/>
    <col min="8" max="8" width="1.7109375" style="3" customWidth="1"/>
    <col min="9" max="9" width="45.42578125" style="3" bestFit="1" customWidth="1"/>
    <col min="10" max="10" width="25.7109375" style="3" bestFit="1" customWidth="1"/>
    <col min="11" max="16384" width="11.42578125" style="3"/>
  </cols>
  <sheetData>
    <row r="1" spans="1:10" x14ac:dyDescent="0.25">
      <c r="A1" s="3" t="s">
        <v>623</v>
      </c>
      <c r="C1" s="3" t="s">
        <v>0</v>
      </c>
      <c r="D1" s="3" t="s">
        <v>620</v>
      </c>
      <c r="F1" s="3" t="s">
        <v>1</v>
      </c>
      <c r="G1" s="3" t="s">
        <v>620</v>
      </c>
      <c r="I1" s="3" t="s">
        <v>2</v>
      </c>
      <c r="J1" s="3" t="s">
        <v>620</v>
      </c>
    </row>
    <row r="2" spans="1:10" x14ac:dyDescent="0.25">
      <c r="A2" s="3" t="s">
        <v>0</v>
      </c>
      <c r="C2" s="3" t="s">
        <v>3</v>
      </c>
      <c r="D2" s="3" t="s">
        <v>4</v>
      </c>
      <c r="F2" s="3" t="s">
        <v>3</v>
      </c>
      <c r="G2" s="3" t="s">
        <v>5</v>
      </c>
      <c r="I2" s="3" t="s">
        <v>3</v>
      </c>
      <c r="J2" s="3" t="s">
        <v>6</v>
      </c>
    </row>
    <row r="3" spans="1:10" x14ac:dyDescent="0.25">
      <c r="A3" s="3" t="s">
        <v>1</v>
      </c>
      <c r="C3" s="3" t="s">
        <v>7</v>
      </c>
      <c r="D3" s="3" t="s">
        <v>8</v>
      </c>
      <c r="F3" s="3" t="s">
        <v>7</v>
      </c>
      <c r="G3" s="3" t="s">
        <v>9</v>
      </c>
      <c r="I3" s="3" t="s">
        <v>7</v>
      </c>
      <c r="J3" s="3" t="s">
        <v>10</v>
      </c>
    </row>
    <row r="4" spans="1:10" x14ac:dyDescent="0.25">
      <c r="A4" s="3" t="s">
        <v>2</v>
      </c>
      <c r="C4" s="3" t="s">
        <v>11</v>
      </c>
      <c r="D4" s="3" t="s">
        <v>12</v>
      </c>
      <c r="F4" s="3" t="s">
        <v>11</v>
      </c>
      <c r="G4" s="3" t="s">
        <v>13</v>
      </c>
      <c r="I4" s="3" t="s">
        <v>11</v>
      </c>
      <c r="J4" s="3" t="s">
        <v>14</v>
      </c>
    </row>
    <row r="5" spans="1:10" x14ac:dyDescent="0.25">
      <c r="C5" s="3" t="s">
        <v>15</v>
      </c>
      <c r="D5" s="3" t="s">
        <v>16</v>
      </c>
      <c r="F5" s="3" t="s">
        <v>15</v>
      </c>
      <c r="G5" s="3" t="s">
        <v>17</v>
      </c>
      <c r="I5" s="3" t="s">
        <v>15</v>
      </c>
      <c r="J5" s="3" t="s">
        <v>18</v>
      </c>
    </row>
    <row r="6" spans="1:10" x14ac:dyDescent="0.25">
      <c r="C6" s="3" t="s">
        <v>19</v>
      </c>
      <c r="D6" s="3" t="s">
        <v>20</v>
      </c>
      <c r="F6" s="3" t="s">
        <v>19</v>
      </c>
      <c r="G6" s="3" t="s">
        <v>21</v>
      </c>
      <c r="I6" s="3" t="s">
        <v>19</v>
      </c>
      <c r="J6" s="3" t="s">
        <v>22</v>
      </c>
    </row>
    <row r="7" spans="1:10" x14ac:dyDescent="0.25">
      <c r="C7" s="3" t="s">
        <v>23</v>
      </c>
      <c r="D7" s="3" t="s">
        <v>24</v>
      </c>
      <c r="F7" s="3" t="s">
        <v>23</v>
      </c>
      <c r="G7" s="3" t="s">
        <v>25</v>
      </c>
      <c r="I7" s="3" t="s">
        <v>23</v>
      </c>
      <c r="J7" s="3" t="s">
        <v>26</v>
      </c>
    </row>
    <row r="8" spans="1:10" x14ac:dyDescent="0.25">
      <c r="C8" s="3" t="s">
        <v>27</v>
      </c>
      <c r="D8" s="3" t="s">
        <v>28</v>
      </c>
      <c r="F8" s="3" t="s">
        <v>27</v>
      </c>
      <c r="G8" s="3" t="s">
        <v>29</v>
      </c>
      <c r="I8" s="3" t="s">
        <v>27</v>
      </c>
      <c r="J8" s="3" t="s">
        <v>30</v>
      </c>
    </row>
    <row r="9" spans="1:10" x14ac:dyDescent="0.25">
      <c r="C9" s="3" t="s">
        <v>31</v>
      </c>
      <c r="D9" s="3" t="s">
        <v>32</v>
      </c>
      <c r="F9" s="3" t="s">
        <v>31</v>
      </c>
      <c r="G9" s="3" t="s">
        <v>33</v>
      </c>
      <c r="I9" s="3" t="s">
        <v>31</v>
      </c>
      <c r="J9" s="3" t="s">
        <v>34</v>
      </c>
    </row>
    <row r="10" spans="1:10" x14ac:dyDescent="0.25">
      <c r="C10" s="3" t="s">
        <v>35</v>
      </c>
      <c r="D10" s="3" t="s">
        <v>36</v>
      </c>
      <c r="F10" s="3" t="s">
        <v>35</v>
      </c>
      <c r="G10" s="3" t="s">
        <v>37</v>
      </c>
      <c r="I10" s="3" t="s">
        <v>35</v>
      </c>
      <c r="J10" s="3" t="s">
        <v>38</v>
      </c>
    </row>
    <row r="11" spans="1:10" x14ac:dyDescent="0.25">
      <c r="C11" s="3" t="s">
        <v>39</v>
      </c>
      <c r="D11" s="3" t="s">
        <v>40</v>
      </c>
      <c r="F11" s="3" t="s">
        <v>39</v>
      </c>
      <c r="G11" s="3" t="s">
        <v>41</v>
      </c>
      <c r="I11" s="3" t="s">
        <v>39</v>
      </c>
      <c r="J11" s="3" t="s">
        <v>42</v>
      </c>
    </row>
    <row r="12" spans="1:10" x14ac:dyDescent="0.25">
      <c r="C12" s="3" t="s">
        <v>43</v>
      </c>
      <c r="D12" s="3" t="s">
        <v>44</v>
      </c>
      <c r="F12" s="3" t="s">
        <v>43</v>
      </c>
      <c r="G12" s="3" t="s">
        <v>45</v>
      </c>
      <c r="I12" s="3" t="s">
        <v>43</v>
      </c>
      <c r="J12" s="3" t="s">
        <v>46</v>
      </c>
    </row>
    <row r="13" spans="1:10" x14ac:dyDescent="0.25">
      <c r="C13" s="3" t="s">
        <v>47</v>
      </c>
      <c r="D13" s="3" t="s">
        <v>48</v>
      </c>
      <c r="F13" s="3" t="s">
        <v>47</v>
      </c>
      <c r="G13" s="3" t="s">
        <v>49</v>
      </c>
      <c r="I13" s="3" t="s">
        <v>47</v>
      </c>
      <c r="J13" s="3" t="s">
        <v>50</v>
      </c>
    </row>
    <row r="14" spans="1:10" x14ac:dyDescent="0.25">
      <c r="C14" s="3" t="s">
        <v>51</v>
      </c>
      <c r="D14" s="3" t="s">
        <v>52</v>
      </c>
      <c r="F14" s="3" t="s">
        <v>53</v>
      </c>
      <c r="G14" s="3" t="s">
        <v>54</v>
      </c>
      <c r="I14" s="3" t="s">
        <v>53</v>
      </c>
      <c r="J14" s="3" t="s">
        <v>55</v>
      </c>
    </row>
    <row r="15" spans="1:10" x14ac:dyDescent="0.25">
      <c r="C15" s="3" t="s">
        <v>53</v>
      </c>
      <c r="D15" s="3" t="s">
        <v>56</v>
      </c>
      <c r="F15" s="3" t="s">
        <v>57</v>
      </c>
      <c r="G15" s="3" t="s">
        <v>58</v>
      </c>
      <c r="I15" s="3" t="s">
        <v>57</v>
      </c>
      <c r="J15" s="3" t="s">
        <v>59</v>
      </c>
    </row>
    <row r="16" spans="1:10" x14ac:dyDescent="0.25">
      <c r="C16" s="3" t="s">
        <v>57</v>
      </c>
      <c r="D16" s="3" t="s">
        <v>60</v>
      </c>
      <c r="F16" s="3" t="s">
        <v>61</v>
      </c>
      <c r="G16" s="3" t="s">
        <v>62</v>
      </c>
      <c r="I16" s="3" t="s">
        <v>61</v>
      </c>
      <c r="J16" s="3" t="s">
        <v>63</v>
      </c>
    </row>
    <row r="17" spans="3:10" x14ac:dyDescent="0.25">
      <c r="C17" s="3" t="s">
        <v>61</v>
      </c>
      <c r="D17" s="3" t="s">
        <v>64</v>
      </c>
      <c r="F17" s="3" t="s">
        <v>65</v>
      </c>
      <c r="G17" s="3" t="s">
        <v>66</v>
      </c>
      <c r="I17" s="3" t="s">
        <v>65</v>
      </c>
      <c r="J17" s="3" t="s">
        <v>67</v>
      </c>
    </row>
    <row r="18" spans="3:10" x14ac:dyDescent="0.25">
      <c r="C18" s="3" t="s">
        <v>68</v>
      </c>
      <c r="D18" s="3" t="s">
        <v>69</v>
      </c>
      <c r="F18" s="3" t="s">
        <v>70</v>
      </c>
      <c r="G18" s="3" t="s">
        <v>71</v>
      </c>
      <c r="I18" s="3" t="s">
        <v>70</v>
      </c>
      <c r="J18" s="3" t="s">
        <v>72</v>
      </c>
    </row>
    <row r="19" spans="3:10" x14ac:dyDescent="0.25">
      <c r="C19" s="3" t="s">
        <v>65</v>
      </c>
      <c r="D19" s="3" t="s">
        <v>73</v>
      </c>
      <c r="F19" s="3" t="s">
        <v>74</v>
      </c>
      <c r="G19" s="3" t="s">
        <v>75</v>
      </c>
      <c r="I19" s="3" t="s">
        <v>74</v>
      </c>
      <c r="J19" s="3" t="s">
        <v>76</v>
      </c>
    </row>
    <row r="20" spans="3:10" x14ac:dyDescent="0.25">
      <c r="C20" s="3" t="s">
        <v>70</v>
      </c>
      <c r="D20" s="3" t="s">
        <v>77</v>
      </c>
      <c r="F20" s="3" t="s">
        <v>78</v>
      </c>
      <c r="G20" s="3" t="s">
        <v>79</v>
      </c>
      <c r="I20" s="3" t="s">
        <v>78</v>
      </c>
      <c r="J20" s="3" t="s">
        <v>80</v>
      </c>
    </row>
    <row r="21" spans="3:10" x14ac:dyDescent="0.25">
      <c r="C21" s="3" t="s">
        <v>74</v>
      </c>
      <c r="D21" s="3" t="s">
        <v>81</v>
      </c>
      <c r="F21" s="3" t="s">
        <v>82</v>
      </c>
      <c r="G21" s="3" t="s">
        <v>83</v>
      </c>
      <c r="I21" s="3" t="s">
        <v>82</v>
      </c>
      <c r="J21" s="3" t="s">
        <v>84</v>
      </c>
    </row>
    <row r="22" spans="3:10" x14ac:dyDescent="0.25">
      <c r="C22" s="3" t="s">
        <v>78</v>
      </c>
      <c r="D22" s="3" t="s">
        <v>85</v>
      </c>
      <c r="F22" s="3" t="s">
        <v>86</v>
      </c>
      <c r="G22" s="3" t="s">
        <v>87</v>
      </c>
      <c r="I22" s="3" t="s">
        <v>86</v>
      </c>
      <c r="J22" s="3" t="s">
        <v>88</v>
      </c>
    </row>
    <row r="23" spans="3:10" x14ac:dyDescent="0.25">
      <c r="C23" s="3" t="s">
        <v>82</v>
      </c>
      <c r="D23" s="3" t="s">
        <v>89</v>
      </c>
      <c r="F23" s="3" t="s">
        <v>90</v>
      </c>
      <c r="G23" s="3" t="s">
        <v>91</v>
      </c>
      <c r="I23" s="3" t="s">
        <v>90</v>
      </c>
      <c r="J23" s="3" t="s">
        <v>92</v>
      </c>
    </row>
    <row r="24" spans="3:10" x14ac:dyDescent="0.25">
      <c r="C24" s="3" t="s">
        <v>86</v>
      </c>
      <c r="D24" s="3" t="s">
        <v>93</v>
      </c>
      <c r="F24" s="3" t="s">
        <v>94</v>
      </c>
      <c r="G24" s="3" t="s">
        <v>95</v>
      </c>
      <c r="I24" s="3" t="s">
        <v>94</v>
      </c>
      <c r="J24" s="3" t="s">
        <v>96</v>
      </c>
    </row>
    <row r="25" spans="3:10" x14ac:dyDescent="0.25">
      <c r="C25" s="3" t="s">
        <v>90</v>
      </c>
      <c r="D25" s="3" t="s">
        <v>97</v>
      </c>
      <c r="F25" s="3" t="s">
        <v>98</v>
      </c>
      <c r="G25" s="3" t="s">
        <v>99</v>
      </c>
      <c r="I25" s="3" t="s">
        <v>98</v>
      </c>
      <c r="J25" s="3" t="s">
        <v>100</v>
      </c>
    </row>
    <row r="26" spans="3:10" x14ac:dyDescent="0.25">
      <c r="C26" s="3" t="s">
        <v>94</v>
      </c>
      <c r="D26" s="3" t="s">
        <v>101</v>
      </c>
      <c r="F26" s="3" t="s">
        <v>102</v>
      </c>
      <c r="G26" s="3" t="s">
        <v>103</v>
      </c>
      <c r="I26" s="3" t="s">
        <v>102</v>
      </c>
      <c r="J26" s="3" t="s">
        <v>104</v>
      </c>
    </row>
    <row r="27" spans="3:10" x14ac:dyDescent="0.25">
      <c r="C27" s="3" t="s">
        <v>98</v>
      </c>
      <c r="D27" s="3" t="s">
        <v>105</v>
      </c>
      <c r="F27" s="3" t="s">
        <v>106</v>
      </c>
      <c r="G27" s="3" t="s">
        <v>107</v>
      </c>
      <c r="I27" s="3" t="s">
        <v>106</v>
      </c>
      <c r="J27" s="3" t="s">
        <v>108</v>
      </c>
    </row>
    <row r="28" spans="3:10" x14ac:dyDescent="0.25">
      <c r="C28" s="3" t="s">
        <v>102</v>
      </c>
      <c r="D28" s="3" t="s">
        <v>109</v>
      </c>
      <c r="F28" s="3" t="s">
        <v>110</v>
      </c>
      <c r="G28" s="3" t="s">
        <v>111</v>
      </c>
      <c r="I28" s="3" t="s">
        <v>110</v>
      </c>
      <c r="J28" s="3" t="s">
        <v>112</v>
      </c>
    </row>
    <row r="29" spans="3:10" x14ac:dyDescent="0.25">
      <c r="C29" s="3" t="s">
        <v>106</v>
      </c>
      <c r="D29" s="3" t="s">
        <v>113</v>
      </c>
      <c r="F29" s="3" t="s">
        <v>114</v>
      </c>
      <c r="G29" s="3" t="s">
        <v>115</v>
      </c>
      <c r="I29" s="3" t="s">
        <v>114</v>
      </c>
      <c r="J29" s="3" t="s">
        <v>116</v>
      </c>
    </row>
    <row r="30" spans="3:10" x14ac:dyDescent="0.25">
      <c r="C30" s="3" t="s">
        <v>110</v>
      </c>
      <c r="D30" s="3" t="s">
        <v>117</v>
      </c>
      <c r="F30" s="3" t="s">
        <v>118</v>
      </c>
      <c r="G30" s="3" t="s">
        <v>119</v>
      </c>
      <c r="I30" s="3" t="s">
        <v>118</v>
      </c>
      <c r="J30" s="3" t="s">
        <v>120</v>
      </c>
    </row>
    <row r="31" spans="3:10" x14ac:dyDescent="0.25">
      <c r="C31" s="3" t="s">
        <v>114</v>
      </c>
      <c r="D31" s="3" t="s">
        <v>121</v>
      </c>
      <c r="F31" s="3" t="s">
        <v>122</v>
      </c>
      <c r="G31" s="3" t="s">
        <v>123</v>
      </c>
      <c r="I31" s="3" t="s">
        <v>122</v>
      </c>
      <c r="J31" s="3" t="s">
        <v>124</v>
      </c>
    </row>
    <row r="32" spans="3:10" x14ac:dyDescent="0.25">
      <c r="C32" s="3" t="s">
        <v>118</v>
      </c>
      <c r="D32" s="3" t="s">
        <v>125</v>
      </c>
      <c r="F32" s="3" t="s">
        <v>126</v>
      </c>
      <c r="G32" s="3" t="s">
        <v>127</v>
      </c>
      <c r="I32" s="3" t="s">
        <v>126</v>
      </c>
      <c r="J32" s="3" t="s">
        <v>128</v>
      </c>
    </row>
    <row r="33" spans="3:10" x14ac:dyDescent="0.25">
      <c r="C33" s="3" t="s">
        <v>122</v>
      </c>
      <c r="D33" s="3" t="s">
        <v>129</v>
      </c>
      <c r="F33" s="3" t="s">
        <v>130</v>
      </c>
      <c r="G33" s="3" t="s">
        <v>131</v>
      </c>
      <c r="I33" s="3" t="s">
        <v>130</v>
      </c>
      <c r="J33" s="3" t="s">
        <v>132</v>
      </c>
    </row>
    <row r="34" spans="3:10" x14ac:dyDescent="0.25">
      <c r="C34" s="3" t="s">
        <v>126</v>
      </c>
      <c r="D34" s="3" t="s">
        <v>133</v>
      </c>
      <c r="F34" s="3" t="s">
        <v>134</v>
      </c>
      <c r="G34" s="3" t="s">
        <v>135</v>
      </c>
      <c r="I34" s="3" t="s">
        <v>134</v>
      </c>
      <c r="J34" s="3" t="s">
        <v>136</v>
      </c>
    </row>
    <row r="35" spans="3:10" x14ac:dyDescent="0.25">
      <c r="C35" s="3" t="s">
        <v>130</v>
      </c>
      <c r="D35" s="3" t="s">
        <v>137</v>
      </c>
      <c r="F35" s="3" t="s">
        <v>138</v>
      </c>
      <c r="G35" s="3" t="s">
        <v>139</v>
      </c>
      <c r="I35" s="3" t="s">
        <v>138</v>
      </c>
      <c r="J35" s="3" t="s">
        <v>140</v>
      </c>
    </row>
    <row r="36" spans="3:10" x14ac:dyDescent="0.25">
      <c r="C36" s="3" t="s">
        <v>134</v>
      </c>
      <c r="D36" s="3" t="s">
        <v>141</v>
      </c>
      <c r="F36" s="3" t="s">
        <v>142</v>
      </c>
      <c r="G36" s="3" t="s">
        <v>143</v>
      </c>
      <c r="I36" s="3" t="s">
        <v>142</v>
      </c>
      <c r="J36" s="3" t="s">
        <v>144</v>
      </c>
    </row>
    <row r="37" spans="3:10" x14ac:dyDescent="0.25">
      <c r="C37" s="3" t="s">
        <v>138</v>
      </c>
      <c r="D37" s="3" t="s">
        <v>145</v>
      </c>
      <c r="F37" s="3" t="s">
        <v>146</v>
      </c>
      <c r="G37" s="3" t="s">
        <v>147</v>
      </c>
      <c r="I37" s="3" t="s">
        <v>146</v>
      </c>
      <c r="J37" s="3" t="s">
        <v>148</v>
      </c>
    </row>
    <row r="38" spans="3:10" x14ac:dyDescent="0.25">
      <c r="C38" s="3" t="s">
        <v>142</v>
      </c>
      <c r="D38" s="3" t="s">
        <v>149</v>
      </c>
      <c r="F38" s="3" t="s">
        <v>150</v>
      </c>
      <c r="G38" s="3" t="s">
        <v>151</v>
      </c>
      <c r="I38" s="3" t="s">
        <v>150</v>
      </c>
      <c r="J38" s="3" t="s">
        <v>152</v>
      </c>
    </row>
    <row r="39" spans="3:10" x14ac:dyDescent="0.25">
      <c r="C39" s="3" t="s">
        <v>146</v>
      </c>
      <c r="D39" s="3" t="s">
        <v>153</v>
      </c>
      <c r="F39" s="3" t="s">
        <v>154</v>
      </c>
      <c r="G39" s="3" t="s">
        <v>155</v>
      </c>
      <c r="I39" s="3" t="s">
        <v>154</v>
      </c>
      <c r="J39" s="3" t="s">
        <v>156</v>
      </c>
    </row>
    <row r="40" spans="3:10" x14ac:dyDescent="0.25">
      <c r="C40" s="3" t="s">
        <v>150</v>
      </c>
      <c r="D40" s="3" t="s">
        <v>157</v>
      </c>
      <c r="F40" s="3" t="s">
        <v>158</v>
      </c>
      <c r="G40" s="3" t="s">
        <v>159</v>
      </c>
      <c r="I40" s="3" t="s">
        <v>158</v>
      </c>
      <c r="J40" s="3" t="s">
        <v>160</v>
      </c>
    </row>
    <row r="41" spans="3:10" x14ac:dyDescent="0.25">
      <c r="C41" s="3" t="s">
        <v>154</v>
      </c>
      <c r="D41" s="3" t="s">
        <v>161</v>
      </c>
      <c r="F41" s="3" t="s">
        <v>162</v>
      </c>
      <c r="G41" s="3" t="s">
        <v>163</v>
      </c>
      <c r="I41" s="3" t="s">
        <v>162</v>
      </c>
      <c r="J41" s="3" t="s">
        <v>164</v>
      </c>
    </row>
    <row r="42" spans="3:10" x14ac:dyDescent="0.25">
      <c r="C42" s="3" t="s">
        <v>158</v>
      </c>
      <c r="D42" s="3" t="s">
        <v>165</v>
      </c>
      <c r="F42" s="3" t="s">
        <v>166</v>
      </c>
      <c r="G42" s="3" t="s">
        <v>167</v>
      </c>
      <c r="I42" s="3" t="s">
        <v>166</v>
      </c>
      <c r="J42" s="3" t="s">
        <v>168</v>
      </c>
    </row>
    <row r="43" spans="3:10" x14ac:dyDescent="0.25">
      <c r="C43" s="3" t="s">
        <v>162</v>
      </c>
      <c r="D43" s="3" t="s">
        <v>169</v>
      </c>
      <c r="F43" s="3" t="s">
        <v>170</v>
      </c>
      <c r="G43" s="3" t="s">
        <v>171</v>
      </c>
      <c r="I43" s="3" t="s">
        <v>170</v>
      </c>
      <c r="J43" s="3" t="s">
        <v>172</v>
      </c>
    </row>
    <row r="44" spans="3:10" x14ac:dyDescent="0.25">
      <c r="C44" s="3" t="s">
        <v>166</v>
      </c>
      <c r="D44" s="3" t="s">
        <v>173</v>
      </c>
      <c r="F44" s="3" t="s">
        <v>174</v>
      </c>
      <c r="G44" s="3" t="s">
        <v>175</v>
      </c>
      <c r="I44" s="3" t="s">
        <v>176</v>
      </c>
      <c r="J44" s="3" t="s">
        <v>177</v>
      </c>
    </row>
    <row r="45" spans="3:10" x14ac:dyDescent="0.25">
      <c r="C45" s="3" t="s">
        <v>170</v>
      </c>
      <c r="D45" s="3" t="s">
        <v>178</v>
      </c>
      <c r="F45" s="3" t="s">
        <v>179</v>
      </c>
      <c r="G45" s="3" t="s">
        <v>180</v>
      </c>
      <c r="I45" s="3" t="s">
        <v>181</v>
      </c>
      <c r="J45" s="3" t="s">
        <v>182</v>
      </c>
    </row>
    <row r="46" spans="3:10" x14ac:dyDescent="0.25">
      <c r="C46" s="3" t="s">
        <v>176</v>
      </c>
      <c r="D46" s="3" t="s">
        <v>183</v>
      </c>
      <c r="F46" s="3" t="s">
        <v>184</v>
      </c>
      <c r="G46" s="3" t="s">
        <v>185</v>
      </c>
      <c r="I46" s="3" t="s">
        <v>186</v>
      </c>
      <c r="J46" s="3" t="s">
        <v>187</v>
      </c>
    </row>
    <row r="47" spans="3:10" x14ac:dyDescent="0.25">
      <c r="C47" s="3" t="s">
        <v>181</v>
      </c>
      <c r="D47" s="3" t="s">
        <v>188</v>
      </c>
      <c r="F47" s="3" t="s">
        <v>176</v>
      </c>
      <c r="G47" s="3" t="s">
        <v>189</v>
      </c>
      <c r="I47" s="3" t="s">
        <v>190</v>
      </c>
      <c r="J47" s="3" t="s">
        <v>191</v>
      </c>
    </row>
    <row r="48" spans="3:10" x14ac:dyDescent="0.25">
      <c r="C48" s="3" t="s">
        <v>192</v>
      </c>
      <c r="D48" s="3" t="s">
        <v>193</v>
      </c>
      <c r="F48" s="3" t="s">
        <v>181</v>
      </c>
      <c r="G48" s="3" t="s">
        <v>194</v>
      </c>
      <c r="I48" s="3" t="s">
        <v>195</v>
      </c>
      <c r="J48" s="3" t="s">
        <v>196</v>
      </c>
    </row>
    <row r="49" spans="3:10" x14ac:dyDescent="0.25">
      <c r="C49" s="3" t="s">
        <v>186</v>
      </c>
      <c r="D49" s="3" t="s">
        <v>197</v>
      </c>
      <c r="F49" s="3" t="s">
        <v>186</v>
      </c>
      <c r="G49" s="3" t="s">
        <v>198</v>
      </c>
      <c r="I49" s="3" t="s">
        <v>199</v>
      </c>
      <c r="J49" s="3" t="s">
        <v>200</v>
      </c>
    </row>
    <row r="50" spans="3:10" x14ac:dyDescent="0.25">
      <c r="C50" s="3" t="s">
        <v>190</v>
      </c>
      <c r="D50" s="3" t="s">
        <v>201</v>
      </c>
      <c r="F50" s="3" t="s">
        <v>190</v>
      </c>
      <c r="G50" s="3" t="s">
        <v>202</v>
      </c>
      <c r="I50" s="3" t="s">
        <v>203</v>
      </c>
      <c r="J50" s="3" t="s">
        <v>204</v>
      </c>
    </row>
    <row r="51" spans="3:10" x14ac:dyDescent="0.25">
      <c r="C51" s="3" t="s">
        <v>195</v>
      </c>
      <c r="D51" s="3" t="s">
        <v>205</v>
      </c>
      <c r="F51" s="3" t="s">
        <v>195</v>
      </c>
      <c r="G51" s="3" t="s">
        <v>206</v>
      </c>
      <c r="I51" s="3" t="s">
        <v>207</v>
      </c>
      <c r="J51" s="3" t="s">
        <v>208</v>
      </c>
    </row>
    <row r="52" spans="3:10" x14ac:dyDescent="0.25">
      <c r="C52" s="3" t="s">
        <v>209</v>
      </c>
      <c r="D52" s="3" t="s">
        <v>210</v>
      </c>
      <c r="F52" s="3" t="s">
        <v>211</v>
      </c>
      <c r="G52" s="3" t="s">
        <v>212</v>
      </c>
      <c r="I52" s="3" t="s">
        <v>213</v>
      </c>
      <c r="J52" s="3" t="s">
        <v>214</v>
      </c>
    </row>
    <row r="53" spans="3:10" x14ac:dyDescent="0.25">
      <c r="C53" s="3" t="s">
        <v>203</v>
      </c>
      <c r="D53" s="3" t="s">
        <v>215</v>
      </c>
      <c r="F53" s="3" t="s">
        <v>203</v>
      </c>
      <c r="G53" s="3" t="s">
        <v>216</v>
      </c>
      <c r="I53" s="3" t="s">
        <v>217</v>
      </c>
      <c r="J53" s="3" t="s">
        <v>218</v>
      </c>
    </row>
    <row r="54" spans="3:10" x14ac:dyDescent="0.25">
      <c r="C54" s="3" t="s">
        <v>207</v>
      </c>
      <c r="D54" s="3" t="s">
        <v>219</v>
      </c>
      <c r="F54" s="3" t="s">
        <v>207</v>
      </c>
      <c r="G54" s="3" t="s">
        <v>220</v>
      </c>
      <c r="I54" s="3" t="s">
        <v>221</v>
      </c>
      <c r="J54" s="3" t="s">
        <v>222</v>
      </c>
    </row>
    <row r="55" spans="3:10" x14ac:dyDescent="0.25">
      <c r="C55" s="3" t="s">
        <v>223</v>
      </c>
      <c r="D55" s="3" t="s">
        <v>224</v>
      </c>
      <c r="F55" s="3" t="s">
        <v>213</v>
      </c>
      <c r="G55" s="3" t="s">
        <v>225</v>
      </c>
      <c r="I55" s="3" t="s">
        <v>226</v>
      </c>
      <c r="J55" s="3" t="s">
        <v>227</v>
      </c>
    </row>
    <row r="56" spans="3:10" x14ac:dyDescent="0.25">
      <c r="C56" s="3" t="s">
        <v>213</v>
      </c>
      <c r="D56" s="3" t="s">
        <v>228</v>
      </c>
      <c r="F56" s="3" t="s">
        <v>217</v>
      </c>
      <c r="G56" s="3" t="s">
        <v>229</v>
      </c>
      <c r="I56" s="3" t="s">
        <v>230</v>
      </c>
      <c r="J56" s="3" t="s">
        <v>231</v>
      </c>
    </row>
    <row r="57" spans="3:10" x14ac:dyDescent="0.25">
      <c r="C57" s="3" t="s">
        <v>217</v>
      </c>
      <c r="D57" s="3" t="s">
        <v>232</v>
      </c>
      <c r="F57" s="3" t="s">
        <v>221</v>
      </c>
      <c r="G57" s="3" t="s">
        <v>233</v>
      </c>
      <c r="I57" s="3" t="s">
        <v>234</v>
      </c>
      <c r="J57" s="3" t="s">
        <v>235</v>
      </c>
    </row>
    <row r="58" spans="3:10" x14ac:dyDescent="0.25">
      <c r="C58" s="3" t="s">
        <v>221</v>
      </c>
      <c r="D58" s="3" t="s">
        <v>236</v>
      </c>
      <c r="F58" s="3" t="s">
        <v>226</v>
      </c>
      <c r="G58" s="3" t="s">
        <v>237</v>
      </c>
      <c r="I58" s="3" t="s">
        <v>238</v>
      </c>
      <c r="J58" s="3" t="s">
        <v>239</v>
      </c>
    </row>
    <row r="59" spans="3:10" x14ac:dyDescent="0.25">
      <c r="C59" s="3" t="s">
        <v>226</v>
      </c>
      <c r="D59" s="3" t="s">
        <v>240</v>
      </c>
      <c r="F59" s="3" t="s">
        <v>230</v>
      </c>
      <c r="G59" s="3" t="s">
        <v>241</v>
      </c>
      <c r="I59" s="3" t="s">
        <v>242</v>
      </c>
      <c r="J59" s="3" t="s">
        <v>243</v>
      </c>
    </row>
    <row r="60" spans="3:10" x14ac:dyDescent="0.25">
      <c r="C60" s="3" t="s">
        <v>230</v>
      </c>
      <c r="D60" s="3" t="s">
        <v>244</v>
      </c>
      <c r="F60" s="3" t="s">
        <v>234</v>
      </c>
      <c r="G60" s="3" t="s">
        <v>245</v>
      </c>
      <c r="I60" s="3" t="s">
        <v>246</v>
      </c>
      <c r="J60" s="3" t="s">
        <v>247</v>
      </c>
    </row>
    <row r="61" spans="3:10" x14ac:dyDescent="0.25">
      <c r="C61" s="3" t="s">
        <v>234</v>
      </c>
      <c r="D61" s="3" t="s">
        <v>248</v>
      </c>
      <c r="F61" s="3" t="s">
        <v>249</v>
      </c>
      <c r="G61" s="3" t="s">
        <v>250</v>
      </c>
      <c r="I61" s="3" t="s">
        <v>251</v>
      </c>
      <c r="J61" s="3" t="s">
        <v>252</v>
      </c>
    </row>
    <row r="62" spans="3:10" x14ac:dyDescent="0.25">
      <c r="C62" s="3" t="s">
        <v>238</v>
      </c>
      <c r="D62" s="3" t="s">
        <v>253</v>
      </c>
      <c r="F62" s="3" t="s">
        <v>238</v>
      </c>
      <c r="G62" s="3" t="s">
        <v>254</v>
      </c>
      <c r="I62" s="3" t="s">
        <v>255</v>
      </c>
      <c r="J62" s="3" t="s">
        <v>256</v>
      </c>
    </row>
    <row r="63" spans="3:10" x14ac:dyDescent="0.25">
      <c r="C63" s="3" t="s">
        <v>242</v>
      </c>
      <c r="D63" s="3" t="s">
        <v>257</v>
      </c>
      <c r="F63" s="3" t="s">
        <v>242</v>
      </c>
      <c r="G63" s="3" t="s">
        <v>258</v>
      </c>
      <c r="I63" s="3" t="s">
        <v>259</v>
      </c>
      <c r="J63" s="3" t="s">
        <v>260</v>
      </c>
    </row>
    <row r="64" spans="3:10" x14ac:dyDescent="0.25">
      <c r="C64" s="3" t="s">
        <v>246</v>
      </c>
      <c r="D64" s="3" t="s">
        <v>261</v>
      </c>
      <c r="F64" s="3" t="s">
        <v>246</v>
      </c>
      <c r="G64" s="3" t="s">
        <v>262</v>
      </c>
      <c r="I64" s="3" t="s">
        <v>263</v>
      </c>
      <c r="J64" s="3" t="s">
        <v>264</v>
      </c>
    </row>
    <row r="65" spans="3:10" x14ac:dyDescent="0.25">
      <c r="C65" s="3" t="s">
        <v>251</v>
      </c>
      <c r="D65" s="3" t="s">
        <v>265</v>
      </c>
      <c r="F65" s="3" t="s">
        <v>251</v>
      </c>
      <c r="G65" s="3" t="s">
        <v>266</v>
      </c>
      <c r="I65" s="3" t="s">
        <v>267</v>
      </c>
      <c r="J65" s="3" t="s">
        <v>268</v>
      </c>
    </row>
    <row r="66" spans="3:10" x14ac:dyDescent="0.25">
      <c r="C66" s="3" t="s">
        <v>255</v>
      </c>
      <c r="D66" s="3" t="s">
        <v>269</v>
      </c>
      <c r="F66" s="3" t="s">
        <v>255</v>
      </c>
      <c r="G66" s="3" t="s">
        <v>270</v>
      </c>
      <c r="I66" s="3" t="s">
        <v>271</v>
      </c>
      <c r="J66" s="3" t="s">
        <v>272</v>
      </c>
    </row>
    <row r="67" spans="3:10" x14ac:dyDescent="0.25">
      <c r="C67" s="3" t="s">
        <v>273</v>
      </c>
      <c r="D67" s="3" t="s">
        <v>274</v>
      </c>
      <c r="F67" s="3" t="s">
        <v>259</v>
      </c>
      <c r="G67" s="3" t="s">
        <v>275</v>
      </c>
      <c r="I67" s="3" t="s">
        <v>276</v>
      </c>
      <c r="J67" s="3" t="s">
        <v>277</v>
      </c>
    </row>
    <row r="68" spans="3:10" x14ac:dyDescent="0.25">
      <c r="C68" s="3" t="s">
        <v>259</v>
      </c>
      <c r="D68" s="3" t="s">
        <v>278</v>
      </c>
      <c r="F68" s="3" t="s">
        <v>263</v>
      </c>
      <c r="G68" s="3" t="s">
        <v>279</v>
      </c>
      <c r="I68" s="3" t="s">
        <v>280</v>
      </c>
      <c r="J68" s="3" t="s">
        <v>281</v>
      </c>
    </row>
    <row r="69" spans="3:10" x14ac:dyDescent="0.25">
      <c r="C69" s="3" t="s">
        <v>263</v>
      </c>
      <c r="D69" s="3" t="s">
        <v>282</v>
      </c>
      <c r="F69" s="3" t="s">
        <v>267</v>
      </c>
      <c r="G69" s="3" t="s">
        <v>283</v>
      </c>
      <c r="I69" s="3" t="s">
        <v>284</v>
      </c>
      <c r="J69" s="3" t="s">
        <v>285</v>
      </c>
    </row>
    <row r="70" spans="3:10" x14ac:dyDescent="0.25">
      <c r="C70" s="3" t="s">
        <v>267</v>
      </c>
      <c r="D70" s="3" t="s">
        <v>286</v>
      </c>
      <c r="F70" s="3" t="s">
        <v>271</v>
      </c>
      <c r="G70" s="3" t="s">
        <v>287</v>
      </c>
      <c r="I70" s="3" t="s">
        <v>288</v>
      </c>
      <c r="J70" s="3" t="s">
        <v>289</v>
      </c>
    </row>
    <row r="71" spans="3:10" x14ac:dyDescent="0.25">
      <c r="C71" s="3" t="s">
        <v>290</v>
      </c>
      <c r="D71" s="3" t="s">
        <v>291</v>
      </c>
      <c r="F71" s="3" t="s">
        <v>276</v>
      </c>
      <c r="G71" s="3" t="s">
        <v>292</v>
      </c>
      <c r="I71" s="3" t="s">
        <v>293</v>
      </c>
      <c r="J71" s="3" t="s">
        <v>294</v>
      </c>
    </row>
    <row r="72" spans="3:10" x14ac:dyDescent="0.25">
      <c r="C72" s="3" t="s">
        <v>271</v>
      </c>
      <c r="D72" s="3" t="s">
        <v>295</v>
      </c>
      <c r="F72" s="3" t="s">
        <v>280</v>
      </c>
      <c r="G72" s="3" t="s">
        <v>296</v>
      </c>
      <c r="I72" s="3" t="s">
        <v>297</v>
      </c>
      <c r="J72" s="3" t="s">
        <v>298</v>
      </c>
    </row>
    <row r="73" spans="3:10" x14ac:dyDescent="0.25">
      <c r="C73" s="3" t="s">
        <v>276</v>
      </c>
      <c r="D73" s="3" t="s">
        <v>299</v>
      </c>
      <c r="F73" s="3" t="s">
        <v>284</v>
      </c>
      <c r="G73" s="3" t="s">
        <v>300</v>
      </c>
      <c r="I73" s="3" t="s">
        <v>301</v>
      </c>
      <c r="J73" s="3" t="s">
        <v>302</v>
      </c>
    </row>
    <row r="74" spans="3:10" x14ac:dyDescent="0.25">
      <c r="C74" s="3" t="s">
        <v>280</v>
      </c>
      <c r="D74" s="3" t="s">
        <v>303</v>
      </c>
      <c r="F74" s="3" t="s">
        <v>288</v>
      </c>
      <c r="G74" s="3" t="s">
        <v>304</v>
      </c>
      <c r="I74" s="3" t="s">
        <v>305</v>
      </c>
      <c r="J74" s="3" t="s">
        <v>306</v>
      </c>
    </row>
    <row r="75" spans="3:10" x14ac:dyDescent="0.25">
      <c r="C75" s="3" t="s">
        <v>284</v>
      </c>
      <c r="D75" s="3" t="s">
        <v>307</v>
      </c>
      <c r="F75" s="3" t="s">
        <v>293</v>
      </c>
      <c r="G75" s="3" t="s">
        <v>308</v>
      </c>
      <c r="I75" s="3" t="s">
        <v>309</v>
      </c>
      <c r="J75" s="3" t="s">
        <v>310</v>
      </c>
    </row>
    <row r="76" spans="3:10" x14ac:dyDescent="0.25">
      <c r="C76" s="3" t="s">
        <v>288</v>
      </c>
      <c r="D76" s="3" t="s">
        <v>311</v>
      </c>
      <c r="F76" s="3" t="s">
        <v>297</v>
      </c>
      <c r="G76" s="3" t="s">
        <v>312</v>
      </c>
      <c r="I76" s="3" t="s">
        <v>313</v>
      </c>
      <c r="J76" s="3" t="s">
        <v>314</v>
      </c>
    </row>
    <row r="77" spans="3:10" x14ac:dyDescent="0.25">
      <c r="C77" s="3" t="s">
        <v>293</v>
      </c>
      <c r="D77" s="3" t="s">
        <v>315</v>
      </c>
      <c r="F77" s="3" t="s">
        <v>301</v>
      </c>
      <c r="G77" s="3" t="s">
        <v>316</v>
      </c>
      <c r="I77" s="3" t="s">
        <v>317</v>
      </c>
      <c r="J77" s="3" t="s">
        <v>318</v>
      </c>
    </row>
    <row r="78" spans="3:10" x14ac:dyDescent="0.25">
      <c r="C78" s="3" t="s">
        <v>297</v>
      </c>
      <c r="D78" s="3" t="s">
        <v>319</v>
      </c>
      <c r="F78" s="3" t="s">
        <v>305</v>
      </c>
      <c r="G78" s="3" t="s">
        <v>320</v>
      </c>
      <c r="I78" s="3" t="s">
        <v>321</v>
      </c>
      <c r="J78" s="3" t="s">
        <v>322</v>
      </c>
    </row>
    <row r="79" spans="3:10" x14ac:dyDescent="0.25">
      <c r="C79" s="3" t="s">
        <v>301</v>
      </c>
      <c r="D79" s="3" t="s">
        <v>323</v>
      </c>
      <c r="F79" s="3" t="s">
        <v>309</v>
      </c>
      <c r="G79" s="3" t="s">
        <v>324</v>
      </c>
      <c r="I79" s="3" t="s">
        <v>325</v>
      </c>
      <c r="J79" s="3" t="s">
        <v>326</v>
      </c>
    </row>
    <row r="80" spans="3:10" x14ac:dyDescent="0.25">
      <c r="C80" s="3" t="s">
        <v>305</v>
      </c>
      <c r="D80" s="3" t="s">
        <v>327</v>
      </c>
      <c r="F80" s="3" t="s">
        <v>313</v>
      </c>
      <c r="G80" s="3" t="s">
        <v>328</v>
      </c>
      <c r="I80" s="3" t="s">
        <v>329</v>
      </c>
      <c r="J80" s="3" t="s">
        <v>330</v>
      </c>
    </row>
    <row r="81" spans="3:10" x14ac:dyDescent="0.25">
      <c r="C81" s="3" t="s">
        <v>309</v>
      </c>
      <c r="D81" s="3" t="s">
        <v>331</v>
      </c>
      <c r="F81" s="3" t="s">
        <v>317</v>
      </c>
      <c r="G81" s="3" t="s">
        <v>332</v>
      </c>
      <c r="I81" s="3" t="s">
        <v>333</v>
      </c>
      <c r="J81" s="3" t="s">
        <v>334</v>
      </c>
    </row>
    <row r="82" spans="3:10" x14ac:dyDescent="0.25">
      <c r="C82" s="3" t="s">
        <v>313</v>
      </c>
      <c r="D82" s="3" t="s">
        <v>335</v>
      </c>
      <c r="F82" s="3" t="s">
        <v>321</v>
      </c>
      <c r="G82" s="3" t="s">
        <v>336</v>
      </c>
      <c r="I82" s="3" t="s">
        <v>337</v>
      </c>
      <c r="J82" s="3" t="s">
        <v>338</v>
      </c>
    </row>
    <row r="83" spans="3:10" x14ac:dyDescent="0.25">
      <c r="C83" s="3" t="s">
        <v>317</v>
      </c>
      <c r="D83" s="3" t="s">
        <v>339</v>
      </c>
      <c r="F83" s="3" t="s">
        <v>325</v>
      </c>
      <c r="G83" s="3" t="s">
        <v>340</v>
      </c>
      <c r="I83" s="3" t="s">
        <v>341</v>
      </c>
      <c r="J83" s="3" t="s">
        <v>342</v>
      </c>
    </row>
    <row r="84" spans="3:10" x14ac:dyDescent="0.25">
      <c r="C84" s="3" t="s">
        <v>321</v>
      </c>
      <c r="D84" s="3" t="s">
        <v>343</v>
      </c>
      <c r="F84" s="3" t="s">
        <v>329</v>
      </c>
      <c r="G84" s="3" t="s">
        <v>344</v>
      </c>
      <c r="I84" s="3" t="s">
        <v>345</v>
      </c>
      <c r="J84" s="3" t="s">
        <v>346</v>
      </c>
    </row>
    <row r="85" spans="3:10" x14ac:dyDescent="0.25">
      <c r="C85" s="3" t="s">
        <v>325</v>
      </c>
      <c r="D85" s="3" t="s">
        <v>347</v>
      </c>
      <c r="F85" s="3" t="s">
        <v>333</v>
      </c>
      <c r="G85" s="3" t="s">
        <v>348</v>
      </c>
      <c r="I85" s="3" t="s">
        <v>349</v>
      </c>
      <c r="J85" s="3" t="s">
        <v>350</v>
      </c>
    </row>
    <row r="86" spans="3:10" x14ac:dyDescent="0.25">
      <c r="C86" s="3" t="s">
        <v>329</v>
      </c>
      <c r="D86" s="3" t="s">
        <v>351</v>
      </c>
      <c r="F86" s="3" t="s">
        <v>337</v>
      </c>
      <c r="G86" s="3" t="s">
        <v>352</v>
      </c>
      <c r="I86" s="3" t="s">
        <v>353</v>
      </c>
      <c r="J86" s="3" t="s">
        <v>354</v>
      </c>
    </row>
    <row r="87" spans="3:10" x14ac:dyDescent="0.25">
      <c r="C87" s="3" t="s">
        <v>333</v>
      </c>
      <c r="D87" s="3" t="s">
        <v>355</v>
      </c>
      <c r="F87" s="3" t="s">
        <v>341</v>
      </c>
      <c r="G87" s="3" t="s">
        <v>356</v>
      </c>
      <c r="I87" s="3" t="s">
        <v>357</v>
      </c>
      <c r="J87" s="3" t="s">
        <v>358</v>
      </c>
    </row>
    <row r="88" spans="3:10" x14ac:dyDescent="0.25">
      <c r="C88" s="3" t="s">
        <v>337</v>
      </c>
      <c r="D88" s="3" t="s">
        <v>359</v>
      </c>
      <c r="F88" s="3" t="s">
        <v>345</v>
      </c>
      <c r="G88" s="3" t="s">
        <v>360</v>
      </c>
      <c r="I88" s="3" t="s">
        <v>361</v>
      </c>
      <c r="J88" s="3" t="s">
        <v>362</v>
      </c>
    </row>
    <row r="89" spans="3:10" x14ac:dyDescent="0.25">
      <c r="C89" s="3" t="s">
        <v>341</v>
      </c>
      <c r="D89" s="3" t="s">
        <v>363</v>
      </c>
      <c r="F89" s="3" t="s">
        <v>349</v>
      </c>
      <c r="G89" s="3" t="s">
        <v>364</v>
      </c>
      <c r="I89" s="3" t="s">
        <v>365</v>
      </c>
      <c r="J89" s="3" t="s">
        <v>366</v>
      </c>
    </row>
    <row r="90" spans="3:10" x14ac:dyDescent="0.25">
      <c r="C90" s="3" t="s">
        <v>345</v>
      </c>
      <c r="D90" s="3" t="s">
        <v>367</v>
      </c>
      <c r="F90" s="3" t="s">
        <v>353</v>
      </c>
      <c r="G90" s="3" t="s">
        <v>368</v>
      </c>
      <c r="I90" s="3" t="s">
        <v>369</v>
      </c>
      <c r="J90" s="3" t="s">
        <v>370</v>
      </c>
    </row>
    <row r="91" spans="3:10" x14ac:dyDescent="0.25">
      <c r="C91" s="3" t="s">
        <v>349</v>
      </c>
      <c r="D91" s="3" t="s">
        <v>371</v>
      </c>
      <c r="F91" s="3" t="s">
        <v>357</v>
      </c>
      <c r="G91" s="3" t="s">
        <v>372</v>
      </c>
      <c r="I91" s="3" t="s">
        <v>373</v>
      </c>
      <c r="J91" s="3" t="s">
        <v>374</v>
      </c>
    </row>
    <row r="92" spans="3:10" x14ac:dyDescent="0.25">
      <c r="C92" s="3" t="s">
        <v>353</v>
      </c>
      <c r="D92" s="3" t="s">
        <v>375</v>
      </c>
      <c r="F92" s="3" t="s">
        <v>361</v>
      </c>
      <c r="G92" s="3" t="s">
        <v>376</v>
      </c>
      <c r="I92" s="3" t="s">
        <v>377</v>
      </c>
      <c r="J92" s="3" t="s">
        <v>378</v>
      </c>
    </row>
    <row r="93" spans="3:10" x14ac:dyDescent="0.25">
      <c r="C93" s="3" t="s">
        <v>379</v>
      </c>
      <c r="D93" s="3" t="s">
        <v>380</v>
      </c>
      <c r="F93" s="3" t="s">
        <v>365</v>
      </c>
      <c r="G93" s="3" t="s">
        <v>381</v>
      </c>
      <c r="I93" s="3" t="s">
        <v>382</v>
      </c>
      <c r="J93" s="3" t="s">
        <v>383</v>
      </c>
    </row>
    <row r="94" spans="3:10" x14ac:dyDescent="0.25">
      <c r="C94" s="3" t="s">
        <v>357</v>
      </c>
      <c r="D94" s="3" t="s">
        <v>384</v>
      </c>
      <c r="F94" s="3" t="s">
        <v>369</v>
      </c>
      <c r="G94" s="3" t="s">
        <v>385</v>
      </c>
      <c r="I94" s="3" t="s">
        <v>386</v>
      </c>
      <c r="J94" s="3" t="s">
        <v>387</v>
      </c>
    </row>
    <row r="95" spans="3:10" x14ac:dyDescent="0.25">
      <c r="C95" s="3" t="s">
        <v>361</v>
      </c>
      <c r="D95" s="3" t="s">
        <v>388</v>
      </c>
      <c r="F95" s="3" t="s">
        <v>373</v>
      </c>
      <c r="G95" s="3" t="s">
        <v>389</v>
      </c>
      <c r="I95" s="3" t="s">
        <v>390</v>
      </c>
      <c r="J95" s="3" t="s">
        <v>391</v>
      </c>
    </row>
    <row r="96" spans="3:10" x14ac:dyDescent="0.25">
      <c r="C96" s="3" t="s">
        <v>365</v>
      </c>
      <c r="D96" s="3" t="s">
        <v>392</v>
      </c>
      <c r="F96" s="3" t="s">
        <v>377</v>
      </c>
      <c r="G96" s="3" t="s">
        <v>393</v>
      </c>
      <c r="I96" s="3" t="s">
        <v>394</v>
      </c>
      <c r="J96" s="3" t="s">
        <v>395</v>
      </c>
    </row>
    <row r="97" spans="3:10" x14ac:dyDescent="0.25">
      <c r="C97" s="3" t="s">
        <v>369</v>
      </c>
      <c r="D97" s="3" t="s">
        <v>396</v>
      </c>
      <c r="F97" s="3" t="s">
        <v>382</v>
      </c>
      <c r="G97" s="3" t="s">
        <v>397</v>
      </c>
      <c r="I97" s="3" t="s">
        <v>398</v>
      </c>
      <c r="J97" s="3" t="s">
        <v>399</v>
      </c>
    </row>
    <row r="98" spans="3:10" x14ac:dyDescent="0.25">
      <c r="C98" s="3" t="s">
        <v>373</v>
      </c>
      <c r="D98" s="3" t="s">
        <v>400</v>
      </c>
      <c r="F98" s="3" t="s">
        <v>386</v>
      </c>
      <c r="G98" s="3" t="s">
        <v>401</v>
      </c>
      <c r="I98" s="3" t="s">
        <v>402</v>
      </c>
      <c r="J98" s="3" t="s">
        <v>403</v>
      </c>
    </row>
    <row r="99" spans="3:10" x14ac:dyDescent="0.25">
      <c r="C99" s="3" t="s">
        <v>377</v>
      </c>
      <c r="D99" s="3" t="s">
        <v>404</v>
      </c>
      <c r="F99" s="3" t="s">
        <v>390</v>
      </c>
      <c r="G99" s="3" t="s">
        <v>405</v>
      </c>
      <c r="I99" s="3" t="s">
        <v>406</v>
      </c>
      <c r="J99" s="3" t="s">
        <v>407</v>
      </c>
    </row>
    <row r="100" spans="3:10" x14ac:dyDescent="0.25">
      <c r="C100" s="3" t="s">
        <v>408</v>
      </c>
      <c r="D100" s="3" t="s">
        <v>409</v>
      </c>
      <c r="F100" s="3" t="s">
        <v>394</v>
      </c>
      <c r="G100" s="3" t="s">
        <v>410</v>
      </c>
      <c r="I100" s="3" t="s">
        <v>411</v>
      </c>
      <c r="J100" s="3" t="s">
        <v>412</v>
      </c>
    </row>
    <row r="101" spans="3:10" x14ac:dyDescent="0.25">
      <c r="C101" s="3" t="s">
        <v>382</v>
      </c>
      <c r="D101" s="3" t="s">
        <v>413</v>
      </c>
      <c r="F101" s="3" t="s">
        <v>398</v>
      </c>
      <c r="G101" s="3" t="s">
        <v>414</v>
      </c>
      <c r="I101" s="3" t="s">
        <v>415</v>
      </c>
      <c r="J101" s="3" t="s">
        <v>416</v>
      </c>
    </row>
    <row r="102" spans="3:10" x14ac:dyDescent="0.25">
      <c r="C102" s="3" t="s">
        <v>386</v>
      </c>
      <c r="D102" s="3" t="s">
        <v>417</v>
      </c>
      <c r="F102" s="3" t="s">
        <v>402</v>
      </c>
      <c r="G102" s="3" t="s">
        <v>418</v>
      </c>
      <c r="I102" s="3" t="s">
        <v>419</v>
      </c>
      <c r="J102" s="3" t="s">
        <v>420</v>
      </c>
    </row>
    <row r="103" spans="3:10" x14ac:dyDescent="0.25">
      <c r="C103" s="3" t="s">
        <v>390</v>
      </c>
      <c r="D103" s="3" t="s">
        <v>421</v>
      </c>
      <c r="F103" s="3" t="s">
        <v>406</v>
      </c>
      <c r="G103" s="3" t="s">
        <v>422</v>
      </c>
      <c r="I103" s="3" t="s">
        <v>423</v>
      </c>
      <c r="J103" s="3" t="s">
        <v>424</v>
      </c>
    </row>
    <row r="104" spans="3:10" x14ac:dyDescent="0.25">
      <c r="C104" s="3" t="s">
        <v>394</v>
      </c>
      <c r="D104" s="3" t="s">
        <v>425</v>
      </c>
      <c r="F104" s="3" t="s">
        <v>411</v>
      </c>
      <c r="G104" s="3" t="s">
        <v>426</v>
      </c>
      <c r="I104" s="3" t="s">
        <v>427</v>
      </c>
      <c r="J104" s="3" t="s">
        <v>428</v>
      </c>
    </row>
    <row r="105" spans="3:10" x14ac:dyDescent="0.25">
      <c r="C105" s="3" t="s">
        <v>398</v>
      </c>
      <c r="D105" s="3" t="s">
        <v>429</v>
      </c>
      <c r="F105" s="3" t="s">
        <v>415</v>
      </c>
      <c r="G105" s="3" t="s">
        <v>430</v>
      </c>
      <c r="I105" s="3" t="s">
        <v>431</v>
      </c>
      <c r="J105" s="3" t="s">
        <v>432</v>
      </c>
    </row>
    <row r="106" spans="3:10" x14ac:dyDescent="0.25">
      <c r="C106" s="3" t="s">
        <v>433</v>
      </c>
      <c r="D106" s="3" t="s">
        <v>434</v>
      </c>
      <c r="F106" s="3" t="s">
        <v>419</v>
      </c>
      <c r="G106" s="3" t="s">
        <v>435</v>
      </c>
      <c r="I106" s="3" t="s">
        <v>436</v>
      </c>
      <c r="J106" s="3" t="s">
        <v>437</v>
      </c>
    </row>
    <row r="107" spans="3:10" x14ac:dyDescent="0.25">
      <c r="C107" s="3" t="s">
        <v>402</v>
      </c>
      <c r="D107" s="3" t="s">
        <v>438</v>
      </c>
      <c r="F107" s="3" t="s">
        <v>423</v>
      </c>
      <c r="G107" s="3" t="s">
        <v>439</v>
      </c>
      <c r="I107" s="3" t="s">
        <v>440</v>
      </c>
      <c r="J107" s="3" t="s">
        <v>441</v>
      </c>
    </row>
    <row r="108" spans="3:10" x14ac:dyDescent="0.25">
      <c r="C108" s="3" t="s">
        <v>406</v>
      </c>
      <c r="D108" s="3" t="s">
        <v>442</v>
      </c>
      <c r="F108" s="3" t="s">
        <v>427</v>
      </c>
      <c r="G108" s="3" t="s">
        <v>443</v>
      </c>
      <c r="I108" s="3" t="s">
        <v>444</v>
      </c>
      <c r="J108" s="3" t="s">
        <v>445</v>
      </c>
    </row>
    <row r="109" spans="3:10" x14ac:dyDescent="0.25">
      <c r="C109" s="3" t="s">
        <v>446</v>
      </c>
      <c r="D109" s="3" t="s">
        <v>447</v>
      </c>
      <c r="F109" s="3" t="s">
        <v>431</v>
      </c>
      <c r="G109" s="3" t="s">
        <v>448</v>
      </c>
      <c r="I109" s="3" t="s">
        <v>449</v>
      </c>
      <c r="J109" s="3" t="s">
        <v>450</v>
      </c>
    </row>
    <row r="110" spans="3:10" x14ac:dyDescent="0.25">
      <c r="C110" s="3" t="s">
        <v>451</v>
      </c>
      <c r="D110" s="3" t="s">
        <v>452</v>
      </c>
      <c r="F110" s="3" t="s">
        <v>436</v>
      </c>
      <c r="G110" s="3" t="s">
        <v>453</v>
      </c>
      <c r="I110" s="3" t="s">
        <v>454</v>
      </c>
      <c r="J110" s="3" t="s">
        <v>455</v>
      </c>
    </row>
    <row r="111" spans="3:10" x14ac:dyDescent="0.25">
      <c r="C111" s="3" t="s">
        <v>411</v>
      </c>
      <c r="D111" s="3" t="s">
        <v>456</v>
      </c>
      <c r="F111" s="3" t="s">
        <v>440</v>
      </c>
      <c r="G111" s="3" t="s">
        <v>457</v>
      </c>
      <c r="I111" s="3" t="s">
        <v>458</v>
      </c>
      <c r="J111" s="3" t="s">
        <v>459</v>
      </c>
    </row>
    <row r="112" spans="3:10" x14ac:dyDescent="0.25">
      <c r="C112" s="3" t="s">
        <v>415</v>
      </c>
      <c r="D112" s="3" t="s">
        <v>460</v>
      </c>
      <c r="F112" s="3" t="s">
        <v>444</v>
      </c>
      <c r="G112" s="3" t="s">
        <v>461</v>
      </c>
      <c r="I112" s="3" t="s">
        <v>462</v>
      </c>
      <c r="J112" s="3" t="s">
        <v>463</v>
      </c>
    </row>
    <row r="113" spans="3:10" x14ac:dyDescent="0.25">
      <c r="C113" s="3" t="s">
        <v>464</v>
      </c>
      <c r="D113" s="3" t="s">
        <v>465</v>
      </c>
      <c r="F113" s="3" t="s">
        <v>449</v>
      </c>
      <c r="G113" s="3" t="s">
        <v>466</v>
      </c>
      <c r="I113" s="3" t="s">
        <v>467</v>
      </c>
      <c r="J113" s="3" t="s">
        <v>468</v>
      </c>
    </row>
    <row r="114" spans="3:10" x14ac:dyDescent="0.25">
      <c r="C114" s="3" t="s">
        <v>419</v>
      </c>
      <c r="D114" s="3" t="s">
        <v>469</v>
      </c>
      <c r="F114" s="3" t="s">
        <v>454</v>
      </c>
      <c r="G114" s="3" t="s">
        <v>470</v>
      </c>
      <c r="I114" s="3" t="s">
        <v>471</v>
      </c>
      <c r="J114" s="3" t="s">
        <v>472</v>
      </c>
    </row>
    <row r="115" spans="3:10" x14ac:dyDescent="0.25">
      <c r="C115" s="3" t="s">
        <v>423</v>
      </c>
      <c r="D115" s="3" t="s">
        <v>473</v>
      </c>
      <c r="F115" s="3" t="s">
        <v>458</v>
      </c>
      <c r="G115" s="3" t="s">
        <v>474</v>
      </c>
      <c r="I115" s="3" t="s">
        <v>475</v>
      </c>
      <c r="J115" s="3" t="s">
        <v>476</v>
      </c>
    </row>
    <row r="116" spans="3:10" x14ac:dyDescent="0.25">
      <c r="C116" s="3" t="s">
        <v>427</v>
      </c>
      <c r="D116" s="3" t="s">
        <v>477</v>
      </c>
      <c r="F116" s="3" t="s">
        <v>462</v>
      </c>
      <c r="G116" s="3" t="s">
        <v>478</v>
      </c>
      <c r="I116" s="3" t="s">
        <v>479</v>
      </c>
      <c r="J116" s="3" t="s">
        <v>480</v>
      </c>
    </row>
    <row r="117" spans="3:10" x14ac:dyDescent="0.25">
      <c r="C117" s="3" t="s">
        <v>431</v>
      </c>
      <c r="D117" s="3" t="s">
        <v>481</v>
      </c>
      <c r="F117" s="3" t="s">
        <v>467</v>
      </c>
      <c r="G117" s="3" t="s">
        <v>482</v>
      </c>
      <c r="I117" s="3" t="s">
        <v>483</v>
      </c>
      <c r="J117" s="3" t="s">
        <v>484</v>
      </c>
    </row>
    <row r="118" spans="3:10" x14ac:dyDescent="0.25">
      <c r="C118" s="3" t="s">
        <v>436</v>
      </c>
      <c r="D118" s="3" t="s">
        <v>485</v>
      </c>
      <c r="F118" s="3" t="s">
        <v>486</v>
      </c>
      <c r="G118" s="3" t="s">
        <v>487</v>
      </c>
      <c r="I118" s="3" t="s">
        <v>488</v>
      </c>
      <c r="J118" s="3" t="s">
        <v>489</v>
      </c>
    </row>
    <row r="119" spans="3:10" x14ac:dyDescent="0.25">
      <c r="C119" s="3" t="s">
        <v>440</v>
      </c>
      <c r="D119" s="3" t="s">
        <v>490</v>
      </c>
      <c r="F119" s="3" t="s">
        <v>475</v>
      </c>
      <c r="G119" s="3" t="s">
        <v>491</v>
      </c>
      <c r="I119" s="3" t="s">
        <v>492</v>
      </c>
      <c r="J119" s="3" t="s">
        <v>493</v>
      </c>
    </row>
    <row r="120" spans="3:10" x14ac:dyDescent="0.25">
      <c r="C120" s="3" t="s">
        <v>444</v>
      </c>
      <c r="D120" s="3" t="s">
        <v>494</v>
      </c>
      <c r="F120" s="3" t="s">
        <v>479</v>
      </c>
      <c r="G120" s="3" t="s">
        <v>495</v>
      </c>
      <c r="I120" s="3" t="s">
        <v>496</v>
      </c>
      <c r="J120" s="3" t="s">
        <v>497</v>
      </c>
    </row>
    <row r="121" spans="3:10" x14ac:dyDescent="0.25">
      <c r="C121" s="3" t="s">
        <v>449</v>
      </c>
      <c r="D121" s="3" t="s">
        <v>498</v>
      </c>
      <c r="F121" s="3" t="s">
        <v>483</v>
      </c>
      <c r="G121" s="3" t="s">
        <v>499</v>
      </c>
      <c r="I121" s="3" t="s">
        <v>500</v>
      </c>
      <c r="J121" s="3" t="s">
        <v>501</v>
      </c>
    </row>
    <row r="122" spans="3:10" x14ac:dyDescent="0.25">
      <c r="C122" s="3" t="s">
        <v>454</v>
      </c>
      <c r="D122" s="3" t="s">
        <v>502</v>
      </c>
      <c r="F122" s="3" t="s">
        <v>488</v>
      </c>
      <c r="G122" s="3" t="s">
        <v>503</v>
      </c>
      <c r="I122" s="3" t="s">
        <v>504</v>
      </c>
      <c r="J122" s="3" t="s">
        <v>505</v>
      </c>
    </row>
    <row r="123" spans="3:10" x14ac:dyDescent="0.25">
      <c r="C123" s="3" t="s">
        <v>458</v>
      </c>
      <c r="D123" s="3" t="s">
        <v>506</v>
      </c>
      <c r="F123" s="3" t="s">
        <v>492</v>
      </c>
      <c r="G123" s="3" t="s">
        <v>507</v>
      </c>
      <c r="I123" s="3" t="s">
        <v>508</v>
      </c>
      <c r="J123" s="3" t="s">
        <v>509</v>
      </c>
    </row>
    <row r="124" spans="3:10" x14ac:dyDescent="0.25">
      <c r="C124" s="3" t="s">
        <v>462</v>
      </c>
      <c r="D124" s="3" t="s">
        <v>510</v>
      </c>
      <c r="F124" s="3" t="s">
        <v>496</v>
      </c>
      <c r="G124" s="3" t="s">
        <v>511</v>
      </c>
      <c r="I124" s="3" t="s">
        <v>512</v>
      </c>
      <c r="J124" s="3" t="s">
        <v>513</v>
      </c>
    </row>
    <row r="125" spans="3:10" x14ac:dyDescent="0.25">
      <c r="C125" s="3" t="s">
        <v>467</v>
      </c>
      <c r="D125" s="3" t="s">
        <v>514</v>
      </c>
      <c r="F125" s="3" t="s">
        <v>500</v>
      </c>
      <c r="G125" s="3" t="s">
        <v>515</v>
      </c>
      <c r="I125" s="3" t="s">
        <v>516</v>
      </c>
      <c r="J125" s="3" t="s">
        <v>517</v>
      </c>
    </row>
    <row r="126" spans="3:10" x14ac:dyDescent="0.25">
      <c r="C126" s="3" t="s">
        <v>486</v>
      </c>
      <c r="D126" s="3" t="s">
        <v>518</v>
      </c>
      <c r="F126" s="3" t="s">
        <v>504</v>
      </c>
      <c r="G126" s="3" t="s">
        <v>519</v>
      </c>
      <c r="I126" s="3" t="s">
        <v>520</v>
      </c>
      <c r="J126" s="3" t="s">
        <v>521</v>
      </c>
    </row>
    <row r="127" spans="3:10" x14ac:dyDescent="0.25">
      <c r="C127" s="3" t="s">
        <v>475</v>
      </c>
      <c r="D127" s="3" t="s">
        <v>522</v>
      </c>
      <c r="F127" s="3" t="s">
        <v>508</v>
      </c>
      <c r="G127" s="3" t="s">
        <v>523</v>
      </c>
      <c r="I127" s="3" t="s">
        <v>524</v>
      </c>
      <c r="J127" s="3" t="s">
        <v>525</v>
      </c>
    </row>
    <row r="128" spans="3:10" x14ac:dyDescent="0.25">
      <c r="C128" s="3" t="s">
        <v>479</v>
      </c>
      <c r="D128" s="3" t="s">
        <v>526</v>
      </c>
      <c r="F128" s="3" t="s">
        <v>512</v>
      </c>
      <c r="G128" s="3" t="s">
        <v>527</v>
      </c>
      <c r="I128" s="3" t="s">
        <v>528</v>
      </c>
      <c r="J128" s="3" t="s">
        <v>529</v>
      </c>
    </row>
    <row r="129" spans="3:10" x14ac:dyDescent="0.25">
      <c r="C129" s="3" t="s">
        <v>483</v>
      </c>
      <c r="D129" s="3" t="s">
        <v>530</v>
      </c>
      <c r="F129" s="3" t="s">
        <v>516</v>
      </c>
      <c r="G129" s="3" t="s">
        <v>531</v>
      </c>
      <c r="I129" s="3" t="s">
        <v>532</v>
      </c>
      <c r="J129" s="3" t="s">
        <v>533</v>
      </c>
    </row>
    <row r="130" spans="3:10" x14ac:dyDescent="0.25">
      <c r="C130" s="3" t="s">
        <v>488</v>
      </c>
      <c r="D130" s="3" t="s">
        <v>534</v>
      </c>
      <c r="F130" s="3" t="s">
        <v>520</v>
      </c>
      <c r="G130" s="3" t="s">
        <v>535</v>
      </c>
      <c r="I130" s="3" t="s">
        <v>536</v>
      </c>
      <c r="J130" s="3" t="s">
        <v>537</v>
      </c>
    </row>
    <row r="131" spans="3:10" x14ac:dyDescent="0.25">
      <c r="C131" s="3" t="s">
        <v>492</v>
      </c>
      <c r="D131" s="3" t="s">
        <v>538</v>
      </c>
      <c r="F131" s="3" t="s">
        <v>524</v>
      </c>
      <c r="G131" s="3" t="s">
        <v>539</v>
      </c>
      <c r="I131" s="3" t="s">
        <v>540</v>
      </c>
      <c r="J131" s="3" t="s">
        <v>541</v>
      </c>
    </row>
    <row r="132" spans="3:10" x14ac:dyDescent="0.25">
      <c r="C132" s="3" t="s">
        <v>496</v>
      </c>
      <c r="D132" s="3" t="s">
        <v>542</v>
      </c>
      <c r="F132" s="3" t="s">
        <v>528</v>
      </c>
      <c r="G132" s="3" t="s">
        <v>543</v>
      </c>
      <c r="I132" s="3" t="s">
        <v>544</v>
      </c>
      <c r="J132" s="3" t="s">
        <v>545</v>
      </c>
    </row>
    <row r="133" spans="3:10" x14ac:dyDescent="0.25">
      <c r="C133" s="3" t="s">
        <v>500</v>
      </c>
      <c r="D133" s="3" t="s">
        <v>546</v>
      </c>
      <c r="F133" s="3" t="s">
        <v>532</v>
      </c>
      <c r="G133" s="3" t="s">
        <v>547</v>
      </c>
      <c r="I133" s="3" t="s">
        <v>548</v>
      </c>
      <c r="J133" s="3" t="s">
        <v>549</v>
      </c>
    </row>
    <row r="134" spans="3:10" x14ac:dyDescent="0.25">
      <c r="C134" s="3" t="s">
        <v>504</v>
      </c>
      <c r="D134" s="3" t="s">
        <v>550</v>
      </c>
      <c r="F134" s="3" t="s">
        <v>536</v>
      </c>
      <c r="G134" s="3" t="s">
        <v>551</v>
      </c>
      <c r="I134" s="3" t="s">
        <v>552</v>
      </c>
      <c r="J134" s="3" t="s">
        <v>553</v>
      </c>
    </row>
    <row r="135" spans="3:10" x14ac:dyDescent="0.25">
      <c r="C135" s="3" t="s">
        <v>508</v>
      </c>
      <c r="D135" s="3" t="s">
        <v>554</v>
      </c>
      <c r="F135" s="3" t="s">
        <v>540</v>
      </c>
      <c r="G135" s="3" t="s">
        <v>555</v>
      </c>
      <c r="I135" s="3" t="s">
        <v>556</v>
      </c>
      <c r="J135" s="3" t="s">
        <v>557</v>
      </c>
    </row>
    <row r="136" spans="3:10" x14ac:dyDescent="0.25">
      <c r="C136" s="3" t="s">
        <v>512</v>
      </c>
      <c r="D136" s="3" t="s">
        <v>558</v>
      </c>
      <c r="F136" s="3" t="s">
        <v>544</v>
      </c>
      <c r="G136" s="3" t="s">
        <v>559</v>
      </c>
      <c r="I136" s="3" t="s">
        <v>560</v>
      </c>
      <c r="J136" s="3" t="s">
        <v>561</v>
      </c>
    </row>
    <row r="137" spans="3:10" x14ac:dyDescent="0.25">
      <c r="C137" s="3" t="s">
        <v>516</v>
      </c>
      <c r="D137" s="3" t="s">
        <v>562</v>
      </c>
      <c r="F137" s="3" t="s">
        <v>548</v>
      </c>
      <c r="G137" s="3" t="s">
        <v>563</v>
      </c>
      <c r="I137" s="3" t="s">
        <v>564</v>
      </c>
      <c r="J137" s="3" t="s">
        <v>565</v>
      </c>
    </row>
    <row r="138" spans="3:10" x14ac:dyDescent="0.25">
      <c r="C138" s="3" t="s">
        <v>520</v>
      </c>
      <c r="D138" s="3" t="s">
        <v>566</v>
      </c>
      <c r="F138" s="3" t="s">
        <v>552</v>
      </c>
      <c r="G138" s="3" t="s">
        <v>567</v>
      </c>
      <c r="I138" s="3" t="s">
        <v>568</v>
      </c>
      <c r="J138" s="3" t="s">
        <v>569</v>
      </c>
    </row>
    <row r="139" spans="3:10" x14ac:dyDescent="0.25">
      <c r="C139" s="3" t="s">
        <v>524</v>
      </c>
      <c r="D139" s="3" t="s">
        <v>570</v>
      </c>
      <c r="F139" s="3" t="s">
        <v>556</v>
      </c>
      <c r="G139" s="3" t="s">
        <v>571</v>
      </c>
      <c r="I139" s="3" t="s">
        <v>572</v>
      </c>
      <c r="J139" s="3" t="s">
        <v>573</v>
      </c>
    </row>
    <row r="140" spans="3:10" x14ac:dyDescent="0.25">
      <c r="C140" s="3" t="s">
        <v>528</v>
      </c>
      <c r="D140" s="3" t="s">
        <v>574</v>
      </c>
      <c r="F140" s="3" t="s">
        <v>560</v>
      </c>
      <c r="G140" s="3" t="s">
        <v>575</v>
      </c>
      <c r="I140" s="3" t="s">
        <v>576</v>
      </c>
      <c r="J140" s="3" t="s">
        <v>577</v>
      </c>
    </row>
    <row r="141" spans="3:10" x14ac:dyDescent="0.25">
      <c r="C141" s="3" t="s">
        <v>532</v>
      </c>
      <c r="D141" s="3" t="s">
        <v>578</v>
      </c>
      <c r="F141" s="3" t="s">
        <v>564</v>
      </c>
      <c r="G141" s="3" t="s">
        <v>579</v>
      </c>
      <c r="I141" s="3" t="s">
        <v>580</v>
      </c>
      <c r="J141" s="3" t="s">
        <v>581</v>
      </c>
    </row>
    <row r="142" spans="3:10" x14ac:dyDescent="0.25">
      <c r="C142" s="3" t="s">
        <v>536</v>
      </c>
      <c r="D142" s="3" t="s">
        <v>582</v>
      </c>
      <c r="F142" s="3" t="s">
        <v>568</v>
      </c>
      <c r="G142" s="3" t="s">
        <v>583</v>
      </c>
      <c r="I142" s="3" t="s">
        <v>584</v>
      </c>
      <c r="J142" s="3" t="s">
        <v>585</v>
      </c>
    </row>
    <row r="143" spans="3:10" x14ac:dyDescent="0.25">
      <c r="C143" s="3" t="s">
        <v>540</v>
      </c>
      <c r="D143" s="3" t="s">
        <v>586</v>
      </c>
      <c r="F143" s="3" t="s">
        <v>572</v>
      </c>
      <c r="G143" s="3" t="s">
        <v>587</v>
      </c>
      <c r="I143" s="3" t="s">
        <v>588</v>
      </c>
      <c r="J143" s="3" t="s">
        <v>589</v>
      </c>
    </row>
    <row r="144" spans="3:10" x14ac:dyDescent="0.25">
      <c r="C144" s="3" t="s">
        <v>544</v>
      </c>
      <c r="D144" s="3" t="s">
        <v>590</v>
      </c>
      <c r="F144" s="3" t="s">
        <v>576</v>
      </c>
      <c r="G144" s="3" t="s">
        <v>591</v>
      </c>
      <c r="I144" s="3" t="s">
        <v>592</v>
      </c>
      <c r="J144" s="3" t="s">
        <v>593</v>
      </c>
    </row>
    <row r="145" spans="3:10" x14ac:dyDescent="0.25">
      <c r="C145" s="3" t="s">
        <v>548</v>
      </c>
      <c r="D145" s="3" t="s">
        <v>594</v>
      </c>
      <c r="F145" s="3" t="s">
        <v>580</v>
      </c>
      <c r="G145" s="3" t="s">
        <v>595</v>
      </c>
      <c r="I145" s="3" t="s">
        <v>596</v>
      </c>
      <c r="J145" s="3" t="s">
        <v>597</v>
      </c>
    </row>
    <row r="146" spans="3:10" x14ac:dyDescent="0.25">
      <c r="C146" s="3" t="s">
        <v>552</v>
      </c>
      <c r="D146" s="3" t="s">
        <v>598</v>
      </c>
      <c r="F146" s="3" t="s">
        <v>584</v>
      </c>
      <c r="G146" s="3" t="s">
        <v>599</v>
      </c>
    </row>
    <row r="147" spans="3:10" x14ac:dyDescent="0.25">
      <c r="C147" s="3" t="s">
        <v>556</v>
      </c>
      <c r="D147" s="3" t="s">
        <v>600</v>
      </c>
      <c r="F147" s="3" t="s">
        <v>588</v>
      </c>
      <c r="G147" s="3" t="s">
        <v>601</v>
      </c>
    </row>
    <row r="148" spans="3:10" x14ac:dyDescent="0.25">
      <c r="C148" s="3" t="s">
        <v>560</v>
      </c>
      <c r="D148" s="3" t="s">
        <v>602</v>
      </c>
      <c r="F148" s="3" t="s">
        <v>592</v>
      </c>
      <c r="G148" s="3" t="s">
        <v>603</v>
      </c>
    </row>
    <row r="149" spans="3:10" x14ac:dyDescent="0.25">
      <c r="C149" s="3" t="s">
        <v>564</v>
      </c>
      <c r="D149" s="3" t="s">
        <v>604</v>
      </c>
      <c r="F149" s="3" t="s">
        <v>596</v>
      </c>
      <c r="G149" s="3" t="s">
        <v>605</v>
      </c>
    </row>
    <row r="150" spans="3:10" x14ac:dyDescent="0.25">
      <c r="C150" s="3" t="s">
        <v>568</v>
      </c>
      <c r="D150" s="3" t="s">
        <v>606</v>
      </c>
    </row>
    <row r="151" spans="3:10" x14ac:dyDescent="0.25">
      <c r="C151" s="3" t="s">
        <v>572</v>
      </c>
      <c r="D151" s="3" t="s">
        <v>607</v>
      </c>
    </row>
    <row r="152" spans="3:10" x14ac:dyDescent="0.25">
      <c r="C152" s="3" t="s">
        <v>576</v>
      </c>
      <c r="D152" s="3" t="s">
        <v>608</v>
      </c>
    </row>
    <row r="153" spans="3:10" x14ac:dyDescent="0.25">
      <c r="C153" s="3" t="s">
        <v>609</v>
      </c>
      <c r="D153" s="3" t="s">
        <v>610</v>
      </c>
    </row>
    <row r="154" spans="3:10" x14ac:dyDescent="0.25">
      <c r="C154" s="3" t="s">
        <v>580</v>
      </c>
      <c r="D154" s="3" t="s">
        <v>611</v>
      </c>
    </row>
    <row r="155" spans="3:10" x14ac:dyDescent="0.25">
      <c r="C155" s="3" t="s">
        <v>584</v>
      </c>
      <c r="D155" s="3" t="s">
        <v>612</v>
      </c>
    </row>
    <row r="156" spans="3:10" x14ac:dyDescent="0.25">
      <c r="C156" s="3" t="s">
        <v>588</v>
      </c>
      <c r="D156" s="3" t="s">
        <v>613</v>
      </c>
    </row>
    <row r="157" spans="3:10" x14ac:dyDescent="0.25">
      <c r="C157" s="3" t="s">
        <v>592</v>
      </c>
      <c r="D157" s="3" t="s">
        <v>614</v>
      </c>
    </row>
    <row r="158" spans="3:10" x14ac:dyDescent="0.25">
      <c r="C158" s="3" t="s">
        <v>615</v>
      </c>
      <c r="D158" s="3" t="s">
        <v>616</v>
      </c>
    </row>
    <row r="159" spans="3:10" x14ac:dyDescent="0.25">
      <c r="C159" s="3" t="s">
        <v>596</v>
      </c>
      <c r="D159" s="3" t="s">
        <v>617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5</vt:i4>
      </vt:variant>
    </vt:vector>
  </HeadingPairs>
  <TitlesOfParts>
    <vt:vector size="7" baseType="lpstr">
      <vt:lpstr>Feuil1</vt:lpstr>
      <vt:lpstr>modéle matériel</vt:lpstr>
      <vt:lpstr>d.cbl</vt:lpstr>
      <vt:lpstr>d.cha</vt:lpstr>
      <vt:lpstr>d.gen</vt:lpstr>
      <vt:lpstr>d.sites</vt:lpstr>
      <vt:lpstr>ville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CHRIMENI Adnane (SAFRAN AIRCRAFT ENGINES)</dc:creator>
  <cp:lastModifiedBy>Jean-Eric Pelouas</cp:lastModifiedBy>
  <dcterms:created xsi:type="dcterms:W3CDTF">2019-05-13T11:30:29Z</dcterms:created>
  <dcterms:modified xsi:type="dcterms:W3CDTF">2019-05-13T12:29:26Z</dcterms:modified>
</cp:coreProperties>
</file>