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45" activeTab="1"/>
  </bookViews>
  <sheets>
    <sheet name="Données" sheetId="1" r:id="rId1"/>
    <sheet name="TCD" sheetId="2" r:id="rId2"/>
  </sheets>
  <calcPr calcId="152511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<sst xmlns="http://schemas.openxmlformats.org/spreadsheetml/2006/main" count="140" uniqueCount="43">
  <si>
    <t>610601-07</t>
  </si>
  <si>
    <t>60102-02</t>
  </si>
  <si>
    <t>671000-14</t>
  </si>
  <si>
    <t>311000-05</t>
  </si>
  <si>
    <t>311500-05</t>
  </si>
  <si>
    <t>312000-05</t>
  </si>
  <si>
    <t>804040-01</t>
  </si>
  <si>
    <t>18620-20</t>
  </si>
  <si>
    <t>18720-16</t>
  </si>
  <si>
    <t>18730-16</t>
  </si>
  <si>
    <t>18710-16</t>
  </si>
  <si>
    <t>18610-20</t>
  </si>
  <si>
    <t>18630-20</t>
  </si>
  <si>
    <t>18640-20</t>
  </si>
  <si>
    <t>18740-16</t>
  </si>
  <si>
    <t>60504-00</t>
  </si>
  <si>
    <t>660110-01</t>
  </si>
  <si>
    <t>60602-01</t>
  </si>
  <si>
    <t>623501-07</t>
  </si>
  <si>
    <t>381035-00</t>
  </si>
  <si>
    <t>705820-15</t>
  </si>
  <si>
    <t>611205-07</t>
  </si>
  <si>
    <t>705845-14</t>
  </si>
  <si>
    <t>611105-07</t>
  </si>
  <si>
    <t>777600-08</t>
  </si>
  <si>
    <t>98000625-02</t>
  </si>
  <si>
    <t>803026-01</t>
  </si>
  <si>
    <t>804555-01</t>
  </si>
  <si>
    <t>98000622-02</t>
  </si>
  <si>
    <t>836409-01</t>
  </si>
  <si>
    <t>906542-08</t>
  </si>
  <si>
    <t>836309-01</t>
  </si>
  <si>
    <t>706700-17</t>
  </si>
  <si>
    <t>836109-01</t>
  </si>
  <si>
    <t>904624-15</t>
  </si>
  <si>
    <t>1902-20</t>
  </si>
  <si>
    <t>Article</t>
  </si>
  <si>
    <t>Qté</t>
  </si>
  <si>
    <t>prix</t>
  </si>
  <si>
    <t>Total général</t>
  </si>
  <si>
    <t xml:space="preserve">Qté </t>
  </si>
  <si>
    <t>prix total</t>
  </si>
  <si>
    <t>prix unitaire moyen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</si>
</sst>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3" fontId="0" fillId="0" borderId="0" xfId="0" applyNumberFormat="1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57.742212268517" createdVersion="5" refreshedVersion="5" minRefreshableVersion="3" recordCount="96">
  <cacheSource type="worksheet">
    <worksheetSource name="Tableau1"/>
  </cacheSource>
  <cacheFields count="4">
    <cacheField name="Article" numFmtId="0">
      <sharedItems count="36">
        <s v="610601-07"/>
        <s v="60102-02"/>
        <s v="671000-14"/>
        <s v="311000-05"/>
        <s v="311500-05"/>
        <s v="312000-05"/>
        <s v="804040-01"/>
        <s v="18620-20"/>
        <s v="18720-16"/>
        <s v="18730-16"/>
        <s v="18710-16"/>
        <s v="18610-20"/>
        <s v="18630-20"/>
        <s v="18640-20"/>
        <s v="18740-16"/>
        <s v="60504-00"/>
        <s v="660110-01"/>
        <s v="60602-01"/>
        <s v="623501-07"/>
        <s v="381035-00"/>
        <s v="705820-15"/>
        <s v="611205-07"/>
        <s v="705845-14"/>
        <s v="611105-07"/>
        <s v="777600-08"/>
        <s v="98000625-02"/>
        <s v="803026-01"/>
        <s v="804555-01"/>
        <s v="98000622-02"/>
        <s v="836409-01"/>
        <s v="906542-08"/>
        <s v="836309-01"/>
        <s v="706700-17"/>
        <s v="836109-01"/>
        <s v="904624-15"/>
        <s v="1902-20"/>
      </sharedItems>
    </cacheField>
    <cacheField name="Qté" numFmtId="0">
      <sharedItems containsSemiMixedTypes="0" containsString="0" containsNumber="1" containsInteger="1" minValue="1" maxValue="132"/>
    </cacheField>
    <cacheField name="prix" numFmtId="0">
      <sharedItems containsSemiMixedTypes="0" containsString="0" containsNumber="1" minValue="0.14999999999999991" maxValue="178.64"/>
    </cacheField>
    <cacheField name="Champ1" numFmtId="0" formula="prix /Qté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6">
  <r>
    <x v="0"/>
    <n v="1"/>
    <n v="27"/>
  </r>
  <r>
    <x v="0"/>
    <n v="1"/>
    <n v="27"/>
  </r>
  <r>
    <x v="0"/>
    <n v="2"/>
    <n v="27"/>
  </r>
  <r>
    <x v="0"/>
    <n v="2"/>
    <n v="27"/>
  </r>
  <r>
    <x v="0"/>
    <n v="2"/>
    <n v="27"/>
  </r>
  <r>
    <x v="0"/>
    <n v="2"/>
    <n v="27"/>
  </r>
  <r>
    <x v="1"/>
    <n v="1"/>
    <n v="16.829999999999998"/>
  </r>
  <r>
    <x v="1"/>
    <n v="1"/>
    <n v="16.829999999999998"/>
  </r>
  <r>
    <x v="2"/>
    <n v="16"/>
    <n v="1.33"/>
  </r>
  <r>
    <x v="2"/>
    <n v="8"/>
    <n v="1.33"/>
  </r>
  <r>
    <x v="2"/>
    <n v="8"/>
    <n v="1.33"/>
  </r>
  <r>
    <x v="2"/>
    <n v="16"/>
    <n v="1.33"/>
  </r>
  <r>
    <x v="2"/>
    <n v="16"/>
    <n v="1.33"/>
  </r>
  <r>
    <x v="3"/>
    <n v="10"/>
    <n v="0.19999999999999973"/>
  </r>
  <r>
    <x v="3"/>
    <n v="6"/>
    <n v="0.19999999999999973"/>
  </r>
  <r>
    <x v="3"/>
    <n v="2"/>
    <n v="0.19999999999999973"/>
  </r>
  <r>
    <x v="4"/>
    <n v="1"/>
    <n v="0.25"/>
  </r>
  <r>
    <x v="4"/>
    <n v="1"/>
    <n v="0.25"/>
  </r>
  <r>
    <x v="5"/>
    <n v="3"/>
    <n v="0.27000000000000046"/>
  </r>
  <r>
    <x v="6"/>
    <n v="1"/>
    <n v="8.3199999999999932"/>
  </r>
  <r>
    <x v="6"/>
    <n v="1"/>
    <n v="8.3199999999999932"/>
  </r>
  <r>
    <x v="7"/>
    <n v="2"/>
    <n v="7.6800000000000033"/>
  </r>
  <r>
    <x v="7"/>
    <n v="2"/>
    <n v="7.6800000000000033"/>
  </r>
  <r>
    <x v="7"/>
    <n v="3"/>
    <n v="7.6800000000000033"/>
  </r>
  <r>
    <x v="7"/>
    <n v="4"/>
    <n v="7.6800000000000033"/>
  </r>
  <r>
    <x v="7"/>
    <n v="1"/>
    <n v="7.6800000000000033"/>
  </r>
  <r>
    <x v="7"/>
    <n v="3"/>
    <n v="7.6800000000000033"/>
  </r>
  <r>
    <x v="8"/>
    <n v="2"/>
    <n v="11.040000000000006"/>
  </r>
  <r>
    <x v="8"/>
    <n v="2"/>
    <n v="11.040000000000006"/>
  </r>
  <r>
    <x v="8"/>
    <n v="2"/>
    <n v="11.040000000000006"/>
  </r>
  <r>
    <x v="8"/>
    <n v="1"/>
    <n v="11.040000000000006"/>
  </r>
  <r>
    <x v="8"/>
    <n v="4"/>
    <n v="11.040000000000006"/>
  </r>
  <r>
    <x v="8"/>
    <n v="3"/>
    <n v="11.040000000000006"/>
  </r>
  <r>
    <x v="9"/>
    <n v="3"/>
    <n v="11.520000000000003"/>
  </r>
  <r>
    <x v="9"/>
    <n v="4"/>
    <n v="11.520000000000003"/>
  </r>
  <r>
    <x v="9"/>
    <n v="3"/>
    <n v="11.520000000000003"/>
  </r>
  <r>
    <x v="9"/>
    <n v="2"/>
    <n v="11.520000000000003"/>
  </r>
  <r>
    <x v="10"/>
    <n v="2"/>
    <n v="11.04"/>
  </r>
  <r>
    <x v="10"/>
    <n v="1"/>
    <n v="11.04"/>
  </r>
  <r>
    <x v="10"/>
    <n v="3"/>
    <n v="11.04"/>
  </r>
  <r>
    <x v="10"/>
    <n v="1"/>
    <n v="11.04"/>
  </r>
  <r>
    <x v="10"/>
    <n v="1"/>
    <n v="11.04"/>
  </r>
  <r>
    <x v="11"/>
    <n v="2"/>
    <n v="7.1999999999999993"/>
  </r>
  <r>
    <x v="11"/>
    <n v="1"/>
    <n v="7.1999999999999993"/>
  </r>
  <r>
    <x v="11"/>
    <n v="1"/>
    <n v="7.1999999999999993"/>
  </r>
  <r>
    <x v="12"/>
    <n v="2"/>
    <n v="8.1600000000000037"/>
  </r>
  <r>
    <x v="12"/>
    <n v="1"/>
    <n v="8.1600000000000037"/>
  </r>
  <r>
    <x v="12"/>
    <n v="3"/>
    <n v="8.1600000000000037"/>
  </r>
  <r>
    <x v="12"/>
    <n v="4"/>
    <n v="8.1600000000000037"/>
  </r>
  <r>
    <x v="12"/>
    <n v="3"/>
    <n v="8.1600000000000037"/>
  </r>
  <r>
    <x v="12"/>
    <n v="3"/>
    <n v="8.1600000000000037"/>
  </r>
  <r>
    <x v="12"/>
    <n v="1"/>
    <n v="8.1600000000000037"/>
  </r>
  <r>
    <x v="13"/>
    <n v="2"/>
    <n v="8.1599999999999966"/>
  </r>
  <r>
    <x v="13"/>
    <n v="1"/>
    <n v="8.1599999999999966"/>
  </r>
  <r>
    <x v="13"/>
    <n v="3"/>
    <n v="8.1599999999999966"/>
  </r>
  <r>
    <x v="13"/>
    <n v="3"/>
    <n v="8.1599999999999966"/>
  </r>
  <r>
    <x v="13"/>
    <n v="2"/>
    <n v="8.1599999999999966"/>
  </r>
  <r>
    <x v="13"/>
    <n v="3"/>
    <n v="8.1599999999999966"/>
  </r>
  <r>
    <x v="13"/>
    <n v="1"/>
    <n v="8.1599999999999966"/>
  </r>
  <r>
    <x v="14"/>
    <n v="1"/>
    <n v="12.480000000000004"/>
  </r>
  <r>
    <x v="14"/>
    <n v="3"/>
    <n v="12.480000000000004"/>
  </r>
  <r>
    <x v="14"/>
    <n v="2"/>
    <n v="12.480000000000004"/>
  </r>
  <r>
    <x v="14"/>
    <n v="2"/>
    <n v="12.480000000000004"/>
  </r>
  <r>
    <x v="14"/>
    <n v="2"/>
    <n v="12.480000000000004"/>
  </r>
  <r>
    <x v="14"/>
    <n v="1"/>
    <n v="12.480000000000004"/>
  </r>
  <r>
    <x v="14"/>
    <n v="1"/>
    <n v="12.480000000000004"/>
  </r>
  <r>
    <x v="15"/>
    <n v="1"/>
    <n v="178.64"/>
  </r>
  <r>
    <x v="16"/>
    <n v="1"/>
    <n v="19.840000000000003"/>
  </r>
  <r>
    <x v="17"/>
    <n v="6"/>
    <n v="69.599999999999994"/>
  </r>
  <r>
    <x v="0"/>
    <n v="4"/>
    <n v="38.75"/>
  </r>
  <r>
    <x v="18"/>
    <n v="1"/>
    <n v="17.100000000000001"/>
  </r>
  <r>
    <x v="19"/>
    <n v="3"/>
    <n v="0.67000000000000171"/>
  </r>
  <r>
    <x v="19"/>
    <n v="3"/>
    <n v="0.67000000000000171"/>
  </r>
  <r>
    <x v="20"/>
    <n v="4"/>
    <n v="38.200000000000003"/>
  </r>
  <r>
    <x v="21"/>
    <n v="2"/>
    <n v="38.619999999999997"/>
  </r>
  <r>
    <x v="22"/>
    <n v="3"/>
    <n v="2.7200000000000006"/>
  </r>
  <r>
    <x v="23"/>
    <n v="2"/>
    <n v="24.200000000000003"/>
  </r>
  <r>
    <x v="23"/>
    <n v="2"/>
    <n v="24.200000000000003"/>
  </r>
  <r>
    <x v="23"/>
    <n v="4"/>
    <n v="24.200000000000003"/>
  </r>
  <r>
    <x v="24"/>
    <n v="24"/>
    <n v="0.14999999999999991"/>
  </r>
  <r>
    <x v="24"/>
    <n v="24"/>
    <n v="0.14999999999999991"/>
  </r>
  <r>
    <x v="20"/>
    <n v="8"/>
    <n v="34"/>
  </r>
  <r>
    <x v="25"/>
    <n v="84"/>
    <n v="1.1700000000000002"/>
  </r>
  <r>
    <x v="26"/>
    <n v="2"/>
    <n v="12.700000000000003"/>
  </r>
  <r>
    <x v="27"/>
    <n v="1"/>
    <n v="37.840000000000003"/>
  </r>
  <r>
    <x v="27"/>
    <n v="1"/>
    <n v="37.840000000000003"/>
  </r>
  <r>
    <x v="28"/>
    <n v="1"/>
    <n v="54.179999999999993"/>
  </r>
  <r>
    <x v="29"/>
    <n v="1"/>
    <n v="9.4499999999999957"/>
  </r>
  <r>
    <x v="29"/>
    <n v="1"/>
    <n v="9.4499999999999957"/>
  </r>
  <r>
    <x v="30"/>
    <n v="1"/>
    <n v="34.799999999999997"/>
  </r>
  <r>
    <x v="30"/>
    <n v="3"/>
    <n v="34.799999999999997"/>
  </r>
  <r>
    <x v="31"/>
    <n v="2"/>
    <n v="11.699999999999996"/>
  </r>
  <r>
    <x v="32"/>
    <n v="132"/>
    <n v="0.83"/>
  </r>
  <r>
    <x v="33"/>
    <n v="45"/>
    <n v="0.40999999999999992"/>
  </r>
  <r>
    <x v="34"/>
    <n v="1"/>
    <n v="6"/>
  </r>
  <r>
    <x v="35"/>
    <n v="30"/>
    <n v="3.420000000000001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A1:D38" firstHeaderRow="0" firstDataRow="1" firstDataCol="1"/>
  <pivotFields count="4">
    <pivotField axis="axisRow" compact="0" outline="0" showAll="0">
      <items count="37">
        <item x="11"/>
        <item x="7"/>
        <item x="12"/>
        <item x="13"/>
        <item x="10"/>
        <item x="8"/>
        <item x="9"/>
        <item x="14"/>
        <item x="35"/>
        <item x="3"/>
        <item x="4"/>
        <item x="5"/>
        <item x="19"/>
        <item x="1"/>
        <item x="15"/>
        <item x="17"/>
        <item x="0"/>
        <item x="23"/>
        <item x="21"/>
        <item x="18"/>
        <item x="16"/>
        <item x="2"/>
        <item x="20"/>
        <item x="22"/>
        <item x="32"/>
        <item x="24"/>
        <item x="26"/>
        <item x="6"/>
        <item x="27"/>
        <item x="33"/>
        <item x="31"/>
        <item x="29"/>
        <item x="34"/>
        <item x="30"/>
        <item x="28"/>
        <item x="25"/>
        <item t="default"/>
      </items>
    </pivotField>
    <pivotField dataField="1" compact="0" outline="0" showAll="0"/>
    <pivotField dataField="1" compact="0" outline="0" showAll="0"/>
    <pivotField dataField="1" compact="0" outline="0" dragToRow="0" dragToCol="0" dragToPage="0" showAll="0" defaultSubtotal="0"/>
  </pivotFields>
  <rowFields count="1">
    <field x="0"/>
  </rowFields>
  <rowItems count="3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Qté " fld="1" baseField="0" baseItem="0" numFmtId="3"/>
    <dataField name="prix total" fld="2" baseField="0" baseItem="8" numFmtId="4"/>
    <dataField name="prix unitaire moyen" fld="3" baseField="0" baseItem="0" numFmtId="4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97" totalsRowShown="0">
  <autoFilter ref="A1:C97">
    <filterColumn colId="0" hiddenButton="1"/>
    <filterColumn colId="1" hiddenButton="1"/>
    <filterColumn colId="2" hiddenButton="1"/>
  </autoFilter>
  <tableColumns count="3">
    <tableColumn id="1" name="Article"/>
    <tableColumn id="2" name="Qté"/>
    <tableColumn id="3" name="prix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showGridLines="0" topLeftCell="A2" workbookViewId="0">
      <selection activeCell="E23" sqref="E23"/>
    </sheetView>
  </sheetViews>
  <sheetFormatPr baseColWidth="10" defaultColWidth="9.140625" defaultRowHeight="15" x14ac:dyDescent="0.25"/>
  <cols>
    <col min="1" max="1" width="13.42578125" customWidth="1"/>
    <col min="2" max="2" width="9.28515625" customWidth="1"/>
    <col min="3" max="3" width="9.85546875" customWidth="1"/>
  </cols>
  <sheetData>
    <row r="1" spans="1:3" x14ac:dyDescent="0.25">
      <c r="A1" t="s">
        <v>36</v>
      </c>
      <c r="B1" t="s">
        <v>37</v>
      </c>
      <c r="C1" t="s">
        <v>38</v>
      </c>
    </row>
    <row r="2" spans="1:3" x14ac:dyDescent="0.25">
      <c r="A2" t="s">
        <v>0</v>
      </c>
      <c r="B2">
        <v>1</v>
      </c>
      <c r="C2">
        <v>27</v>
      </c>
    </row>
    <row r="3" spans="1:3" x14ac:dyDescent="0.25">
      <c r="A3" t="s">
        <v>0</v>
      </c>
      <c r="B3">
        <v>1</v>
      </c>
      <c r="C3">
        <v>27</v>
      </c>
    </row>
    <row r="4" spans="1:3" x14ac:dyDescent="0.25">
      <c r="A4" t="s">
        <v>0</v>
      </c>
      <c r="B4">
        <v>2</v>
      </c>
      <c r="C4">
        <v>27</v>
      </c>
    </row>
    <row r="5" spans="1:3" x14ac:dyDescent="0.25">
      <c r="A5" t="s">
        <v>0</v>
      </c>
      <c r="B5">
        <v>2</v>
      </c>
      <c r="C5">
        <v>27</v>
      </c>
    </row>
    <row r="6" spans="1:3" x14ac:dyDescent="0.25">
      <c r="A6" t="s">
        <v>0</v>
      </c>
      <c r="B6">
        <v>2</v>
      </c>
      <c r="C6">
        <v>27</v>
      </c>
    </row>
    <row r="7" spans="1:3" x14ac:dyDescent="0.25">
      <c r="A7" t="s">
        <v>0</v>
      </c>
      <c r="B7">
        <v>2</v>
      </c>
      <c r="C7">
        <v>27</v>
      </c>
    </row>
    <row r="8" spans="1:3" x14ac:dyDescent="0.25">
      <c r="A8" t="s">
        <v>1</v>
      </c>
      <c r="B8">
        <v>1</v>
      </c>
      <c r="C8">
        <v>16.829999999999998</v>
      </c>
    </row>
    <row r="9" spans="1:3" x14ac:dyDescent="0.25">
      <c r="A9" t="s">
        <v>1</v>
      </c>
      <c r="B9">
        <v>1</v>
      </c>
      <c r="C9">
        <v>16.829999999999998</v>
      </c>
    </row>
    <row r="10" spans="1:3" x14ac:dyDescent="0.25">
      <c r="A10" t="s">
        <v>2</v>
      </c>
      <c r="B10">
        <v>16</v>
      </c>
      <c r="C10">
        <v>1.33</v>
      </c>
    </row>
    <row r="11" spans="1:3" x14ac:dyDescent="0.25">
      <c r="A11" t="s">
        <v>2</v>
      </c>
      <c r="B11">
        <v>8</v>
      </c>
      <c r="C11">
        <v>1.33</v>
      </c>
    </row>
    <row r="12" spans="1:3" x14ac:dyDescent="0.25">
      <c r="A12" t="s">
        <v>2</v>
      </c>
      <c r="B12">
        <v>8</v>
      </c>
      <c r="C12">
        <v>1.33</v>
      </c>
    </row>
    <row r="13" spans="1:3" x14ac:dyDescent="0.25">
      <c r="A13" t="s">
        <v>2</v>
      </c>
      <c r="B13">
        <v>16</v>
      </c>
      <c r="C13">
        <v>1.33</v>
      </c>
    </row>
    <row r="14" spans="1:3" x14ac:dyDescent="0.25">
      <c r="A14" t="s">
        <v>2</v>
      </c>
      <c r="B14">
        <v>16</v>
      </c>
      <c r="C14">
        <v>1.33</v>
      </c>
    </row>
    <row r="15" spans="1:3" x14ac:dyDescent="0.25">
      <c r="A15" t="s">
        <v>3</v>
      </c>
      <c r="B15">
        <v>10</v>
      </c>
      <c r="C15">
        <v>0.19999999999999973</v>
      </c>
    </row>
    <row r="16" spans="1:3" x14ac:dyDescent="0.25">
      <c r="A16" t="s">
        <v>3</v>
      </c>
      <c r="B16">
        <v>6</v>
      </c>
      <c r="C16">
        <v>0.19999999999999973</v>
      </c>
    </row>
    <row r="17" spans="1:3" x14ac:dyDescent="0.25">
      <c r="A17" t="s">
        <v>3</v>
      </c>
      <c r="B17">
        <v>2</v>
      </c>
      <c r="C17">
        <v>0.19999999999999973</v>
      </c>
    </row>
    <row r="18" spans="1:3" x14ac:dyDescent="0.25">
      <c r="A18" t="s">
        <v>4</v>
      </c>
      <c r="B18">
        <v>1</v>
      </c>
      <c r="C18">
        <v>0.25</v>
      </c>
    </row>
    <row r="19" spans="1:3" x14ac:dyDescent="0.25">
      <c r="A19" t="s">
        <v>4</v>
      </c>
      <c r="B19">
        <v>1</v>
      </c>
      <c r="C19">
        <v>0.25</v>
      </c>
    </row>
    <row r="20" spans="1:3" x14ac:dyDescent="0.25">
      <c r="A20" t="s">
        <v>5</v>
      </c>
      <c r="B20">
        <v>3</v>
      </c>
      <c r="C20">
        <v>0.27000000000000046</v>
      </c>
    </row>
    <row r="21" spans="1:3" x14ac:dyDescent="0.25">
      <c r="A21" t="s">
        <v>6</v>
      </c>
      <c r="B21">
        <v>1</v>
      </c>
      <c r="C21">
        <v>8.3199999999999932</v>
      </c>
    </row>
    <row r="22" spans="1:3" x14ac:dyDescent="0.25">
      <c r="A22" t="s">
        <v>6</v>
      </c>
      <c r="B22">
        <v>1</v>
      </c>
      <c r="C22">
        <v>8.3199999999999932</v>
      </c>
    </row>
    <row r="23" spans="1:3" x14ac:dyDescent="0.25">
      <c r="A23" t="s">
        <v>7</v>
      </c>
      <c r="B23">
        <v>2</v>
      </c>
      <c r="C23">
        <v>7.6800000000000033</v>
      </c>
    </row>
    <row r="24" spans="1:3" x14ac:dyDescent="0.25">
      <c r="A24" t="s">
        <v>7</v>
      </c>
      <c r="B24">
        <v>2</v>
      </c>
      <c r="C24">
        <v>7.6800000000000033</v>
      </c>
    </row>
    <row r="25" spans="1:3" x14ac:dyDescent="0.25">
      <c r="A25" t="s">
        <v>7</v>
      </c>
      <c r="B25">
        <v>3</v>
      </c>
      <c r="C25">
        <v>7.6800000000000033</v>
      </c>
    </row>
    <row r="26" spans="1:3" x14ac:dyDescent="0.25">
      <c r="A26" t="s">
        <v>7</v>
      </c>
      <c r="B26">
        <v>4</v>
      </c>
      <c r="C26">
        <v>7.6800000000000033</v>
      </c>
    </row>
    <row r="27" spans="1:3" x14ac:dyDescent="0.25">
      <c r="A27" t="s">
        <v>7</v>
      </c>
      <c r="B27">
        <v>1</v>
      </c>
      <c r="C27">
        <v>7.6800000000000033</v>
      </c>
    </row>
    <row r="28" spans="1:3" x14ac:dyDescent="0.25">
      <c r="A28" t="s">
        <v>7</v>
      </c>
      <c r="B28">
        <v>3</v>
      </c>
      <c r="C28">
        <v>7.6800000000000033</v>
      </c>
    </row>
    <row r="29" spans="1:3" x14ac:dyDescent="0.25">
      <c r="A29" t="s">
        <v>8</v>
      </c>
      <c r="B29">
        <v>2</v>
      </c>
      <c r="C29">
        <v>11.040000000000006</v>
      </c>
    </row>
    <row r="30" spans="1:3" x14ac:dyDescent="0.25">
      <c r="A30" t="s">
        <v>8</v>
      </c>
      <c r="B30">
        <v>2</v>
      </c>
      <c r="C30">
        <v>11.040000000000006</v>
      </c>
    </row>
    <row r="31" spans="1:3" x14ac:dyDescent="0.25">
      <c r="A31" t="s">
        <v>8</v>
      </c>
      <c r="B31">
        <v>2</v>
      </c>
      <c r="C31">
        <v>11.040000000000006</v>
      </c>
    </row>
    <row r="32" spans="1:3" x14ac:dyDescent="0.25">
      <c r="A32" t="s">
        <v>8</v>
      </c>
      <c r="B32">
        <v>1</v>
      </c>
      <c r="C32">
        <v>11.040000000000006</v>
      </c>
    </row>
    <row r="33" spans="1:3" x14ac:dyDescent="0.25">
      <c r="A33" t="s">
        <v>8</v>
      </c>
      <c r="B33">
        <v>4</v>
      </c>
      <c r="C33">
        <v>11.040000000000006</v>
      </c>
    </row>
    <row r="34" spans="1:3" x14ac:dyDescent="0.25">
      <c r="A34" t="s">
        <v>8</v>
      </c>
      <c r="B34">
        <v>3</v>
      </c>
      <c r="C34">
        <v>11.040000000000006</v>
      </c>
    </row>
    <row r="35" spans="1:3" x14ac:dyDescent="0.25">
      <c r="A35" t="s">
        <v>9</v>
      </c>
      <c r="B35">
        <v>3</v>
      </c>
      <c r="C35">
        <v>11.520000000000003</v>
      </c>
    </row>
    <row r="36" spans="1:3" x14ac:dyDescent="0.25">
      <c r="A36" t="s">
        <v>9</v>
      </c>
      <c r="B36">
        <v>4</v>
      </c>
      <c r="C36">
        <v>11.520000000000003</v>
      </c>
    </row>
    <row r="37" spans="1:3" x14ac:dyDescent="0.25">
      <c r="A37" t="s">
        <v>9</v>
      </c>
      <c r="B37">
        <v>3</v>
      </c>
      <c r="C37">
        <v>11.520000000000003</v>
      </c>
    </row>
    <row r="38" spans="1:3" x14ac:dyDescent="0.25">
      <c r="A38" t="s">
        <v>9</v>
      </c>
      <c r="B38">
        <v>2</v>
      </c>
      <c r="C38">
        <v>11.520000000000003</v>
      </c>
    </row>
    <row r="39" spans="1:3" x14ac:dyDescent="0.25">
      <c r="A39" t="s">
        <v>10</v>
      </c>
      <c r="B39">
        <v>2</v>
      </c>
      <c r="C39">
        <v>11.04</v>
      </c>
    </row>
    <row r="40" spans="1:3" x14ac:dyDescent="0.25">
      <c r="A40" t="s">
        <v>10</v>
      </c>
      <c r="B40">
        <v>1</v>
      </c>
      <c r="C40">
        <v>11.04</v>
      </c>
    </row>
    <row r="41" spans="1:3" x14ac:dyDescent="0.25">
      <c r="A41" t="s">
        <v>10</v>
      </c>
      <c r="B41">
        <v>3</v>
      </c>
      <c r="C41">
        <v>11.04</v>
      </c>
    </row>
    <row r="42" spans="1:3" x14ac:dyDescent="0.25">
      <c r="A42" t="s">
        <v>10</v>
      </c>
      <c r="B42">
        <v>1</v>
      </c>
      <c r="C42">
        <v>11.04</v>
      </c>
    </row>
    <row r="43" spans="1:3" x14ac:dyDescent="0.25">
      <c r="A43" t="s">
        <v>10</v>
      </c>
      <c r="B43">
        <v>1</v>
      </c>
      <c r="C43">
        <v>11.04</v>
      </c>
    </row>
    <row r="44" spans="1:3" x14ac:dyDescent="0.25">
      <c r="A44" t="s">
        <v>11</v>
      </c>
      <c r="B44">
        <v>2</v>
      </c>
      <c r="C44">
        <v>7.1999999999999993</v>
      </c>
    </row>
    <row r="45" spans="1:3" x14ac:dyDescent="0.25">
      <c r="A45" t="s">
        <v>11</v>
      </c>
      <c r="B45">
        <v>1</v>
      </c>
      <c r="C45">
        <v>7.1999999999999993</v>
      </c>
    </row>
    <row r="46" spans="1:3" x14ac:dyDescent="0.25">
      <c r="A46" t="s">
        <v>11</v>
      </c>
      <c r="B46">
        <v>1</v>
      </c>
      <c r="C46">
        <v>7.1999999999999993</v>
      </c>
    </row>
    <row r="47" spans="1:3" x14ac:dyDescent="0.25">
      <c r="A47" t="s">
        <v>12</v>
      </c>
      <c r="B47">
        <v>2</v>
      </c>
      <c r="C47">
        <v>8.1600000000000037</v>
      </c>
    </row>
    <row r="48" spans="1:3" x14ac:dyDescent="0.25">
      <c r="A48" t="s">
        <v>12</v>
      </c>
      <c r="B48">
        <v>1</v>
      </c>
      <c r="C48">
        <v>8.1600000000000037</v>
      </c>
    </row>
    <row r="49" spans="1:3" x14ac:dyDescent="0.25">
      <c r="A49" t="s">
        <v>12</v>
      </c>
      <c r="B49">
        <v>3</v>
      </c>
      <c r="C49">
        <v>8.1600000000000037</v>
      </c>
    </row>
    <row r="50" spans="1:3" x14ac:dyDescent="0.25">
      <c r="A50" t="s">
        <v>12</v>
      </c>
      <c r="B50">
        <v>4</v>
      </c>
      <c r="C50">
        <v>8.1600000000000037</v>
      </c>
    </row>
    <row r="51" spans="1:3" x14ac:dyDescent="0.25">
      <c r="A51" t="s">
        <v>12</v>
      </c>
      <c r="B51">
        <v>3</v>
      </c>
      <c r="C51">
        <v>8.1600000000000037</v>
      </c>
    </row>
    <row r="52" spans="1:3" x14ac:dyDescent="0.25">
      <c r="A52" t="s">
        <v>12</v>
      </c>
      <c r="B52">
        <v>3</v>
      </c>
      <c r="C52">
        <v>8.1600000000000037</v>
      </c>
    </row>
    <row r="53" spans="1:3" x14ac:dyDescent="0.25">
      <c r="A53" t="s">
        <v>12</v>
      </c>
      <c r="B53">
        <v>1</v>
      </c>
      <c r="C53">
        <v>8.1600000000000037</v>
      </c>
    </row>
    <row r="54" spans="1:3" x14ac:dyDescent="0.25">
      <c r="A54" t="s">
        <v>13</v>
      </c>
      <c r="B54">
        <v>2</v>
      </c>
      <c r="C54">
        <v>8.1599999999999966</v>
      </c>
    </row>
    <row r="55" spans="1:3" x14ac:dyDescent="0.25">
      <c r="A55" t="s">
        <v>13</v>
      </c>
      <c r="B55">
        <v>1</v>
      </c>
      <c r="C55">
        <v>8.1599999999999966</v>
      </c>
    </row>
    <row r="56" spans="1:3" x14ac:dyDescent="0.25">
      <c r="A56" t="s">
        <v>13</v>
      </c>
      <c r="B56">
        <v>3</v>
      </c>
      <c r="C56">
        <v>8.1599999999999966</v>
      </c>
    </row>
    <row r="57" spans="1:3" x14ac:dyDescent="0.25">
      <c r="A57" t="s">
        <v>13</v>
      </c>
      <c r="B57">
        <v>3</v>
      </c>
      <c r="C57">
        <v>8.1599999999999966</v>
      </c>
    </row>
    <row r="58" spans="1:3" x14ac:dyDescent="0.25">
      <c r="A58" t="s">
        <v>13</v>
      </c>
      <c r="B58">
        <v>2</v>
      </c>
      <c r="C58">
        <v>8.1599999999999966</v>
      </c>
    </row>
    <row r="59" spans="1:3" x14ac:dyDescent="0.25">
      <c r="A59" t="s">
        <v>13</v>
      </c>
      <c r="B59">
        <v>3</v>
      </c>
      <c r="C59">
        <v>8.1599999999999966</v>
      </c>
    </row>
    <row r="60" spans="1:3" x14ac:dyDescent="0.25">
      <c r="A60" t="s">
        <v>13</v>
      </c>
      <c r="B60">
        <v>1</v>
      </c>
      <c r="C60">
        <v>8.1599999999999966</v>
      </c>
    </row>
    <row r="61" spans="1:3" x14ac:dyDescent="0.25">
      <c r="A61" t="s">
        <v>14</v>
      </c>
      <c r="B61">
        <v>1</v>
      </c>
      <c r="C61">
        <v>12.480000000000004</v>
      </c>
    </row>
    <row r="62" spans="1:3" x14ac:dyDescent="0.25">
      <c r="A62" t="s">
        <v>14</v>
      </c>
      <c r="B62">
        <v>3</v>
      </c>
      <c r="C62">
        <v>12.480000000000004</v>
      </c>
    </row>
    <row r="63" spans="1:3" x14ac:dyDescent="0.25">
      <c r="A63" t="s">
        <v>14</v>
      </c>
      <c r="B63">
        <v>2</v>
      </c>
      <c r="C63">
        <v>12.480000000000004</v>
      </c>
    </row>
    <row r="64" spans="1:3" x14ac:dyDescent="0.25">
      <c r="A64" t="s">
        <v>14</v>
      </c>
      <c r="B64">
        <v>2</v>
      </c>
      <c r="C64">
        <v>12.480000000000004</v>
      </c>
    </row>
    <row r="65" spans="1:3" x14ac:dyDescent="0.25">
      <c r="A65" t="s">
        <v>14</v>
      </c>
      <c r="B65">
        <v>2</v>
      </c>
      <c r="C65">
        <v>12.480000000000004</v>
      </c>
    </row>
    <row r="66" spans="1:3" x14ac:dyDescent="0.25">
      <c r="A66" t="s">
        <v>14</v>
      </c>
      <c r="B66">
        <v>1</v>
      </c>
      <c r="C66">
        <v>12.480000000000004</v>
      </c>
    </row>
    <row r="67" spans="1:3" x14ac:dyDescent="0.25">
      <c r="A67" t="s">
        <v>14</v>
      </c>
      <c r="B67">
        <v>1</v>
      </c>
      <c r="C67">
        <v>12.480000000000004</v>
      </c>
    </row>
    <row r="68" spans="1:3" x14ac:dyDescent="0.25">
      <c r="A68" t="s">
        <v>15</v>
      </c>
      <c r="B68">
        <v>1</v>
      </c>
      <c r="C68">
        <v>178.64</v>
      </c>
    </row>
    <row r="69" spans="1:3" x14ac:dyDescent="0.25">
      <c r="A69" t="s">
        <v>16</v>
      </c>
      <c r="B69">
        <v>1</v>
      </c>
      <c r="C69">
        <v>19.840000000000003</v>
      </c>
    </row>
    <row r="70" spans="1:3" x14ac:dyDescent="0.25">
      <c r="A70" t="s">
        <v>17</v>
      </c>
      <c r="B70">
        <v>6</v>
      </c>
      <c r="C70">
        <v>69.599999999999994</v>
      </c>
    </row>
    <row r="71" spans="1:3" x14ac:dyDescent="0.25">
      <c r="A71" t="s">
        <v>0</v>
      </c>
      <c r="B71">
        <v>4</v>
      </c>
      <c r="C71">
        <v>38.75</v>
      </c>
    </row>
    <row r="72" spans="1:3" x14ac:dyDescent="0.25">
      <c r="A72" t="s">
        <v>18</v>
      </c>
      <c r="B72">
        <v>1</v>
      </c>
      <c r="C72">
        <v>17.100000000000001</v>
      </c>
    </row>
    <row r="73" spans="1:3" x14ac:dyDescent="0.25">
      <c r="A73" t="s">
        <v>19</v>
      </c>
      <c r="B73">
        <v>3</v>
      </c>
      <c r="C73">
        <v>0.67000000000000171</v>
      </c>
    </row>
    <row r="74" spans="1:3" x14ac:dyDescent="0.25">
      <c r="A74" t="s">
        <v>19</v>
      </c>
      <c r="B74">
        <v>3</v>
      </c>
      <c r="C74">
        <v>0.67000000000000171</v>
      </c>
    </row>
    <row r="75" spans="1:3" x14ac:dyDescent="0.25">
      <c r="A75" t="s">
        <v>20</v>
      </c>
      <c r="B75">
        <v>4</v>
      </c>
      <c r="C75">
        <v>38.200000000000003</v>
      </c>
    </row>
    <row r="76" spans="1:3" x14ac:dyDescent="0.25">
      <c r="A76" t="s">
        <v>21</v>
      </c>
      <c r="B76">
        <v>2</v>
      </c>
      <c r="C76">
        <v>38.619999999999997</v>
      </c>
    </row>
    <row r="77" spans="1:3" x14ac:dyDescent="0.25">
      <c r="A77" t="s">
        <v>22</v>
      </c>
      <c r="B77">
        <v>3</v>
      </c>
      <c r="C77">
        <v>2.7200000000000006</v>
      </c>
    </row>
    <row r="78" spans="1:3" x14ac:dyDescent="0.25">
      <c r="A78" t="s">
        <v>23</v>
      </c>
      <c r="B78">
        <v>2</v>
      </c>
      <c r="C78">
        <v>24.200000000000003</v>
      </c>
    </row>
    <row r="79" spans="1:3" x14ac:dyDescent="0.25">
      <c r="A79" t="s">
        <v>23</v>
      </c>
      <c r="B79">
        <v>2</v>
      </c>
      <c r="C79">
        <v>24.200000000000003</v>
      </c>
    </row>
    <row r="80" spans="1:3" x14ac:dyDescent="0.25">
      <c r="A80" t="s">
        <v>23</v>
      </c>
      <c r="B80">
        <v>4</v>
      </c>
      <c r="C80">
        <v>24.200000000000003</v>
      </c>
    </row>
    <row r="81" spans="1:3" x14ac:dyDescent="0.25">
      <c r="A81" t="s">
        <v>24</v>
      </c>
      <c r="B81">
        <v>24</v>
      </c>
      <c r="C81">
        <v>0.14999999999999991</v>
      </c>
    </row>
    <row r="82" spans="1:3" x14ac:dyDescent="0.25">
      <c r="A82" t="s">
        <v>24</v>
      </c>
      <c r="B82">
        <v>24</v>
      </c>
      <c r="C82">
        <v>0.14999999999999991</v>
      </c>
    </row>
    <row r="83" spans="1:3" x14ac:dyDescent="0.25">
      <c r="A83" t="s">
        <v>20</v>
      </c>
      <c r="B83">
        <v>8</v>
      </c>
      <c r="C83">
        <v>34</v>
      </c>
    </row>
    <row r="84" spans="1:3" x14ac:dyDescent="0.25">
      <c r="A84" t="s">
        <v>25</v>
      </c>
      <c r="B84">
        <v>84</v>
      </c>
      <c r="C84">
        <v>1.1700000000000002</v>
      </c>
    </row>
    <row r="85" spans="1:3" x14ac:dyDescent="0.25">
      <c r="A85" t="s">
        <v>26</v>
      </c>
      <c r="B85">
        <v>2</v>
      </c>
      <c r="C85">
        <v>12.700000000000003</v>
      </c>
    </row>
    <row r="86" spans="1:3" x14ac:dyDescent="0.25">
      <c r="A86" t="s">
        <v>27</v>
      </c>
      <c r="B86">
        <v>1</v>
      </c>
      <c r="C86">
        <v>37.840000000000003</v>
      </c>
    </row>
    <row r="87" spans="1:3" x14ac:dyDescent="0.25">
      <c r="A87" t="s">
        <v>27</v>
      </c>
      <c r="B87">
        <v>1</v>
      </c>
      <c r="C87">
        <v>37.840000000000003</v>
      </c>
    </row>
    <row r="88" spans="1:3" x14ac:dyDescent="0.25">
      <c r="A88" t="s">
        <v>28</v>
      </c>
      <c r="B88">
        <v>1</v>
      </c>
      <c r="C88">
        <v>54.179999999999993</v>
      </c>
    </row>
    <row r="89" spans="1:3" x14ac:dyDescent="0.25">
      <c r="A89" t="s">
        <v>29</v>
      </c>
      <c r="B89">
        <v>1</v>
      </c>
      <c r="C89">
        <v>9.4499999999999957</v>
      </c>
    </row>
    <row r="90" spans="1:3" x14ac:dyDescent="0.25">
      <c r="A90" t="s">
        <v>29</v>
      </c>
      <c r="B90">
        <v>1</v>
      </c>
      <c r="C90">
        <v>9.4499999999999957</v>
      </c>
    </row>
    <row r="91" spans="1:3" x14ac:dyDescent="0.25">
      <c r="A91" t="s">
        <v>30</v>
      </c>
      <c r="B91">
        <v>1</v>
      </c>
      <c r="C91">
        <v>34.799999999999997</v>
      </c>
    </row>
    <row r="92" spans="1:3" x14ac:dyDescent="0.25">
      <c r="A92" t="s">
        <v>30</v>
      </c>
      <c r="B92">
        <v>3</v>
      </c>
      <c r="C92">
        <v>34.799999999999997</v>
      </c>
    </row>
    <row r="93" spans="1:3" x14ac:dyDescent="0.25">
      <c r="A93" t="s">
        <v>31</v>
      </c>
      <c r="B93">
        <v>2</v>
      </c>
      <c r="C93">
        <v>11.699999999999996</v>
      </c>
    </row>
    <row r="94" spans="1:3" x14ac:dyDescent="0.25">
      <c r="A94" t="s">
        <v>32</v>
      </c>
      <c r="B94">
        <v>132</v>
      </c>
      <c r="C94">
        <v>0.83</v>
      </c>
    </row>
    <row r="95" spans="1:3" x14ac:dyDescent="0.25">
      <c r="A95" t="s">
        <v>33</v>
      </c>
      <c r="B95">
        <v>45</v>
      </c>
      <c r="C95">
        <v>0.40999999999999992</v>
      </c>
    </row>
    <row r="96" spans="1:3" x14ac:dyDescent="0.25">
      <c r="A96" t="s">
        <v>34</v>
      </c>
      <c r="B96">
        <v>1</v>
      </c>
      <c r="C96">
        <v>6</v>
      </c>
    </row>
    <row r="97" spans="1:3" x14ac:dyDescent="0.25">
      <c r="A97" t="s">
        <v>35</v>
      </c>
      <c r="B97">
        <v>30</v>
      </c>
      <c r="C97">
        <v>3.4200000000000017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8"/>
  <sheetViews>
    <sheetView showGridLines="0" tabSelected="1" topLeftCell="A13" workbookViewId="0">
      <selection activeCell="H12" sqref="H12"/>
    </sheetView>
  </sheetViews>
  <sheetFormatPr baseColWidth="10" defaultRowHeight="15" x14ac:dyDescent="0.25"/>
  <cols>
    <col min="1" max="1" width="12.5703125" customWidth="1"/>
    <col min="2" max="2" width="4.7109375" bestFit="1" customWidth="1"/>
    <col min="3" max="3" width="9" bestFit="1" customWidth="1"/>
    <col min="4" max="4" width="18.5703125" bestFit="1" customWidth="1"/>
  </cols>
  <sheetData>
    <row r="1" spans="1:4" x14ac:dyDescent="0.25">
      <c r="A1" s="1" t="s">
        <v>36</v>
      </c>
      <c r="B1" t="s">
        <v>40</v>
      </c>
      <c r="C1" t="s">
        <v>41</v>
      </c>
      <c r="D1" t="s">
        <v>42</v>
      </c>
    </row>
    <row r="2" spans="1:4" x14ac:dyDescent="0.25">
      <c r="A2" t="s">
        <v>11</v>
      </c>
      <c r="B2" s="2">
        <v>4</v>
      </c>
      <c r="C2" s="3">
        <v>21.599999999999998</v>
      </c>
      <c r="D2" s="3">
        <v>5.3999999999999995</v>
      </c>
    </row>
    <row r="3" spans="1:4" x14ac:dyDescent="0.25">
      <c r="A3" t="s">
        <v>7</v>
      </c>
      <c r="B3" s="2">
        <v>15</v>
      </c>
      <c r="C3" s="3">
        <v>46.080000000000027</v>
      </c>
      <c r="D3" s="3">
        <v>3.0720000000000018</v>
      </c>
    </row>
    <row r="4" spans="1:4" x14ac:dyDescent="0.25">
      <c r="A4" t="s">
        <v>12</v>
      </c>
      <c r="B4" s="2">
        <v>17</v>
      </c>
      <c r="C4" s="3">
        <v>57.120000000000026</v>
      </c>
      <c r="D4" s="3">
        <v>3.3600000000000017</v>
      </c>
    </row>
    <row r="5" spans="1:4" x14ac:dyDescent="0.25">
      <c r="A5" t="s">
        <v>13</v>
      </c>
      <c r="B5" s="2">
        <v>15</v>
      </c>
      <c r="C5" s="3">
        <v>57.119999999999976</v>
      </c>
      <c r="D5" s="3">
        <v>3.8079999999999985</v>
      </c>
    </row>
    <row r="6" spans="1:4" x14ac:dyDescent="0.25">
      <c r="A6" t="s">
        <v>10</v>
      </c>
      <c r="B6" s="2">
        <v>8</v>
      </c>
      <c r="C6" s="3">
        <v>55.199999999999996</v>
      </c>
      <c r="D6" s="3">
        <v>6.8999999999999995</v>
      </c>
    </row>
    <row r="7" spans="1:4" x14ac:dyDescent="0.25">
      <c r="A7" t="s">
        <v>8</v>
      </c>
      <c r="B7" s="2">
        <v>14</v>
      </c>
      <c r="C7" s="3">
        <v>66.240000000000038</v>
      </c>
      <c r="D7" s="3">
        <v>4.731428571428574</v>
      </c>
    </row>
    <row r="8" spans="1:4" x14ac:dyDescent="0.25">
      <c r="A8" t="s">
        <v>9</v>
      </c>
      <c r="B8" s="2">
        <v>12</v>
      </c>
      <c r="C8" s="3">
        <v>46.080000000000013</v>
      </c>
      <c r="D8" s="3">
        <v>3.8400000000000012</v>
      </c>
    </row>
    <row r="9" spans="1:4" x14ac:dyDescent="0.25">
      <c r="A9" t="s">
        <v>14</v>
      </c>
      <c r="B9" s="2">
        <v>12</v>
      </c>
      <c r="C9" s="3">
        <v>87.360000000000028</v>
      </c>
      <c r="D9" s="3">
        <v>7.280000000000002</v>
      </c>
    </row>
    <row r="10" spans="1:4" x14ac:dyDescent="0.25">
      <c r="A10" t="s">
        <v>35</v>
      </c>
      <c r="B10" s="2">
        <v>30</v>
      </c>
      <c r="C10" s="3">
        <v>3.4200000000000017</v>
      </c>
      <c r="D10" s="3">
        <v>0.11400000000000006</v>
      </c>
    </row>
    <row r="11" spans="1:4" x14ac:dyDescent="0.25">
      <c r="A11" t="s">
        <v>3</v>
      </c>
      <c r="B11" s="2">
        <v>18</v>
      </c>
      <c r="C11" s="3">
        <v>0.5999999999999992</v>
      </c>
      <c r="D11" s="3">
        <v>3.3333333333333291E-2</v>
      </c>
    </row>
    <row r="12" spans="1:4" x14ac:dyDescent="0.25">
      <c r="A12" t="s">
        <v>4</v>
      </c>
      <c r="B12" s="2">
        <v>2</v>
      </c>
      <c r="C12" s="3">
        <v>0.5</v>
      </c>
      <c r="D12" s="3">
        <v>0.25</v>
      </c>
    </row>
    <row r="13" spans="1:4" x14ac:dyDescent="0.25">
      <c r="A13" t="s">
        <v>5</v>
      </c>
      <c r="B13" s="2">
        <v>3</v>
      </c>
      <c r="C13" s="3">
        <v>0.27000000000000046</v>
      </c>
      <c r="D13" s="3">
        <v>9.0000000000000149E-2</v>
      </c>
    </row>
    <row r="14" spans="1:4" x14ac:dyDescent="0.25">
      <c r="A14" t="s">
        <v>19</v>
      </c>
      <c r="B14" s="2">
        <v>6</v>
      </c>
      <c r="C14" s="3">
        <v>1.3400000000000034</v>
      </c>
      <c r="D14" s="3">
        <v>0.22333333333333391</v>
      </c>
    </row>
    <row r="15" spans="1:4" x14ac:dyDescent="0.25">
      <c r="A15" t="s">
        <v>1</v>
      </c>
      <c r="B15" s="2">
        <v>2</v>
      </c>
      <c r="C15" s="3">
        <v>33.659999999999997</v>
      </c>
      <c r="D15" s="3">
        <v>16.829999999999998</v>
      </c>
    </row>
    <row r="16" spans="1:4" x14ac:dyDescent="0.25">
      <c r="A16" t="s">
        <v>15</v>
      </c>
      <c r="B16" s="2">
        <v>1</v>
      </c>
      <c r="C16" s="3">
        <v>178.64</v>
      </c>
      <c r="D16" s="3">
        <v>178.64</v>
      </c>
    </row>
    <row r="17" spans="1:4" x14ac:dyDescent="0.25">
      <c r="A17" t="s">
        <v>17</v>
      </c>
      <c r="B17" s="2">
        <v>6</v>
      </c>
      <c r="C17" s="3">
        <v>69.599999999999994</v>
      </c>
      <c r="D17" s="3">
        <v>11.6</v>
      </c>
    </row>
    <row r="18" spans="1:4" x14ac:dyDescent="0.25">
      <c r="A18" t="s">
        <v>0</v>
      </c>
      <c r="B18" s="2">
        <v>14</v>
      </c>
      <c r="C18" s="3">
        <v>200.75</v>
      </c>
      <c r="D18" s="3">
        <v>14.339285714285714</v>
      </c>
    </row>
    <row r="19" spans="1:4" x14ac:dyDescent="0.25">
      <c r="A19" t="s">
        <v>23</v>
      </c>
      <c r="B19" s="2">
        <v>8</v>
      </c>
      <c r="C19" s="3">
        <v>72.600000000000009</v>
      </c>
      <c r="D19" s="3">
        <v>9.0750000000000011</v>
      </c>
    </row>
    <row r="20" spans="1:4" x14ac:dyDescent="0.25">
      <c r="A20" t="s">
        <v>21</v>
      </c>
      <c r="B20" s="2">
        <v>2</v>
      </c>
      <c r="C20" s="3">
        <v>38.619999999999997</v>
      </c>
      <c r="D20" s="3">
        <v>19.309999999999999</v>
      </c>
    </row>
    <row r="21" spans="1:4" x14ac:dyDescent="0.25">
      <c r="A21" t="s">
        <v>18</v>
      </c>
      <c r="B21" s="2">
        <v>1</v>
      </c>
      <c r="C21" s="3">
        <v>17.100000000000001</v>
      </c>
      <c r="D21" s="3">
        <v>17.100000000000001</v>
      </c>
    </row>
    <row r="22" spans="1:4" x14ac:dyDescent="0.25">
      <c r="A22" t="s">
        <v>16</v>
      </c>
      <c r="B22" s="2">
        <v>1</v>
      </c>
      <c r="C22" s="3">
        <v>19.840000000000003</v>
      </c>
      <c r="D22" s="3">
        <v>19.840000000000003</v>
      </c>
    </row>
    <row r="23" spans="1:4" x14ac:dyDescent="0.25">
      <c r="A23" t="s">
        <v>2</v>
      </c>
      <c r="B23" s="2">
        <v>64</v>
      </c>
      <c r="C23" s="3">
        <v>6.65</v>
      </c>
      <c r="D23" s="3">
        <v>0.10390625000000001</v>
      </c>
    </row>
    <row r="24" spans="1:4" x14ac:dyDescent="0.25">
      <c r="A24" t="s">
        <v>20</v>
      </c>
      <c r="B24" s="2">
        <v>12</v>
      </c>
      <c r="C24" s="3">
        <v>72.2</v>
      </c>
      <c r="D24" s="3">
        <v>6.0166666666666666</v>
      </c>
    </row>
    <row r="25" spans="1:4" x14ac:dyDescent="0.25">
      <c r="A25" t="s">
        <v>22</v>
      </c>
      <c r="B25" s="2">
        <v>3</v>
      </c>
      <c r="C25" s="3">
        <v>2.7200000000000006</v>
      </c>
      <c r="D25" s="3">
        <v>0.90666666666666684</v>
      </c>
    </row>
    <row r="26" spans="1:4" x14ac:dyDescent="0.25">
      <c r="A26" t="s">
        <v>32</v>
      </c>
      <c r="B26" s="2">
        <v>132</v>
      </c>
      <c r="C26" s="3">
        <v>0.83</v>
      </c>
      <c r="D26" s="3">
        <v>6.2878787878787876E-3</v>
      </c>
    </row>
    <row r="27" spans="1:4" x14ac:dyDescent="0.25">
      <c r="A27" t="s">
        <v>24</v>
      </c>
      <c r="B27" s="2">
        <v>48</v>
      </c>
      <c r="C27" s="3">
        <v>0.29999999999999982</v>
      </c>
      <c r="D27" s="3">
        <v>6.249999999999996E-3</v>
      </c>
    </row>
    <row r="28" spans="1:4" x14ac:dyDescent="0.25">
      <c r="A28" t="s">
        <v>26</v>
      </c>
      <c r="B28" s="2">
        <v>2</v>
      </c>
      <c r="C28" s="3">
        <v>12.700000000000003</v>
      </c>
      <c r="D28" s="3">
        <v>6.3500000000000014</v>
      </c>
    </row>
    <row r="29" spans="1:4" x14ac:dyDescent="0.25">
      <c r="A29" t="s">
        <v>6</v>
      </c>
      <c r="B29" s="2">
        <v>2</v>
      </c>
      <c r="C29" s="3">
        <v>16.639999999999986</v>
      </c>
      <c r="D29" s="3">
        <v>8.3199999999999932</v>
      </c>
    </row>
    <row r="30" spans="1:4" x14ac:dyDescent="0.25">
      <c r="A30" t="s">
        <v>27</v>
      </c>
      <c r="B30" s="2">
        <v>2</v>
      </c>
      <c r="C30" s="3">
        <v>75.680000000000007</v>
      </c>
      <c r="D30" s="3">
        <v>37.840000000000003</v>
      </c>
    </row>
    <row r="31" spans="1:4" x14ac:dyDescent="0.25">
      <c r="A31" t="s">
        <v>33</v>
      </c>
      <c r="B31" s="2">
        <v>45</v>
      </c>
      <c r="C31" s="3">
        <v>0.40999999999999992</v>
      </c>
      <c r="D31" s="3">
        <v>9.1111111111111098E-3</v>
      </c>
    </row>
    <row r="32" spans="1:4" x14ac:dyDescent="0.25">
      <c r="A32" t="s">
        <v>31</v>
      </c>
      <c r="B32" s="2">
        <v>2</v>
      </c>
      <c r="C32" s="3">
        <v>11.699999999999996</v>
      </c>
      <c r="D32" s="3">
        <v>5.8499999999999979</v>
      </c>
    </row>
    <row r="33" spans="1:4" x14ac:dyDescent="0.25">
      <c r="A33" t="s">
        <v>29</v>
      </c>
      <c r="B33" s="2">
        <v>2</v>
      </c>
      <c r="C33" s="3">
        <v>18.899999999999991</v>
      </c>
      <c r="D33" s="3">
        <v>9.4499999999999957</v>
      </c>
    </row>
    <row r="34" spans="1:4" x14ac:dyDescent="0.25">
      <c r="A34" t="s">
        <v>34</v>
      </c>
      <c r="B34" s="2">
        <v>1</v>
      </c>
      <c r="C34" s="3">
        <v>6</v>
      </c>
      <c r="D34" s="3">
        <v>6</v>
      </c>
    </row>
    <row r="35" spans="1:4" x14ac:dyDescent="0.25">
      <c r="A35" t="s">
        <v>30</v>
      </c>
      <c r="B35" s="2">
        <v>4</v>
      </c>
      <c r="C35" s="3">
        <v>69.599999999999994</v>
      </c>
      <c r="D35" s="3">
        <v>17.399999999999999</v>
      </c>
    </row>
    <row r="36" spans="1:4" x14ac:dyDescent="0.25">
      <c r="A36" t="s">
        <v>28</v>
      </c>
      <c r="B36" s="2">
        <v>1</v>
      </c>
      <c r="C36" s="3">
        <v>54.179999999999993</v>
      </c>
      <c r="D36" s="3">
        <v>54.179999999999993</v>
      </c>
    </row>
    <row r="37" spans="1:4" x14ac:dyDescent="0.25">
      <c r="A37" t="s">
        <v>25</v>
      </c>
      <c r="B37" s="2">
        <v>84</v>
      </c>
      <c r="C37" s="3">
        <v>1.1700000000000002</v>
      </c>
      <c r="D37" s="3">
        <v>1.3928571428571431E-2</v>
      </c>
    </row>
    <row r="38" spans="1:4" x14ac:dyDescent="0.25">
      <c r="A38" t="s">
        <v>39</v>
      </c>
      <c r="B38" s="2">
        <v>595</v>
      </c>
      <c r="C38" s="3">
        <v>1423.42</v>
      </c>
      <c r="D38" s="3">
        <v>2.392302521008403</v>
      </c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Lemoine</dc:creator>
  <cp:lastModifiedBy>Jean-Eric Pelouas</cp:lastModifiedBy>
  <dcterms:created xsi:type="dcterms:W3CDTF">2016-07-06T13:50:54Z</dcterms:created>
  <dcterms:modified xsi:type="dcterms:W3CDTF">2016-07-06T15:55:37Z</dcterms:modified>
</cp:coreProperties>
</file>