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20730" windowHeight="11760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E4" i="1" l="1"/>
  <c r="E5" i="1"/>
  <c r="E8" i="1"/>
  <c r="E9" i="1"/>
  <c r="E10" i="1"/>
  <c r="E11" i="1"/>
  <c r="E12" i="1"/>
  <c r="E14" i="1"/>
  <c r="E15" i="1"/>
  <c r="E18" i="1"/>
  <c r="E19" i="1"/>
  <c r="E20" i="1"/>
  <c r="E21" i="1"/>
  <c r="E2" i="1"/>
</calcChain>
</file>

<file path=xl/sharedStrings.xml><?xml version="1.0" encoding="utf-8"?>
<sst xmlns="http://schemas.openxmlformats.org/spreadsheetml/2006/main" count="91" uniqueCount="32">
  <si>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</si>
  <si>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</si>
  <si>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</si>
  <si>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</si>
  <si>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</si>
  <si>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</si>
  <si>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</si>
  <si>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</si>
  <si>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</si>
  <si>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</si>
  <si>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DATE DEMANDE</t>
  </si>
  <si>
    <t>DEMANDEUR</t>
  </si>
  <si>
    <t>STATUT</t>
  </si>
  <si>
    <t>TRAITEE LE</t>
  </si>
  <si>
    <t>TRAITE</t>
  </si>
  <si>
    <t>EN COURS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</si>
  <si>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</si>
  <si>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</si>
  <si>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</si>
  <si>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</si>
  <si>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</si>
  <si>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</si>
  <si>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</si>
  <si>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</si>
  <si>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</si>
  <si>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</si>
  <si>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AGENCE1</t>
  </si>
  <si>
    <t>AGENCE2</t>
  </si>
  <si>
    <t>AGENCE3</t>
  </si>
  <si>
    <t>N° DEMANDE</t>
  </si>
  <si>
    <t>N° DEMANDE2</t>
  </si>
  <si>
    <t>Min de DATE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</si>
</sst>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8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[$-40C]d\-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[$-40C]d\-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39.809026388888" createdVersion="4" refreshedVersion="4" minRefreshableVersion="3" recordCount="20">
  <cacheSource type="worksheet">
    <worksheetSource name="Tableau1"/>
  </cacheSource>
  <cacheFields count="6">
    <cacheField name="N° DEMANDE" numFmtId="164">
      <sharedItems count="20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  <s v="A20"/>
      </sharedItems>
    </cacheField>
    <cacheField name="DATE DEMANDE" numFmtId="165">
      <sharedItems containsSemiMixedTypes="0" containsNonDate="0" containsDate="1" containsString="0" minDate="2014-10-03T00:00:00" maxDate="2014-10-23T00:00:00"/>
    </cacheField>
    <cacheField name="DEMANDEUR" numFmtId="0">
      <sharedItems/>
    </cacheField>
    <cacheField name="STATUT" numFmtId="0">
      <sharedItems count="2">
        <s v="TRAITE"/>
        <s v="EN COURS"/>
      </sharedItems>
    </cacheField>
    <cacheField name="TRAITEE LE" numFmtId="165">
      <sharedItems containsNonDate="0" containsDate="1" containsString="0" containsBlank="1" minDate="2014-10-06T00:00:00" maxDate="2014-10-26T00:00:00"/>
    </cacheField>
    <cacheField name="N° DEMANDE2" numFmtId="164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d v="2014-10-03T00:00:00"/>
    <s v="AGENCE1"/>
    <x v="0"/>
    <d v="2014-10-06T00:00:00"/>
    <s v="A1"/>
  </r>
  <r>
    <x v="1"/>
    <d v="2014-10-04T00:00:00"/>
    <s v="AGENCE2"/>
    <x v="1"/>
    <m/>
    <s v="A2"/>
  </r>
  <r>
    <x v="2"/>
    <d v="2014-10-05T00:00:00"/>
    <s v="AGENCE3"/>
    <x v="0"/>
    <d v="2014-10-08T00:00:00"/>
    <s v="A3"/>
  </r>
  <r>
    <x v="3"/>
    <d v="2014-10-06T00:00:00"/>
    <s v="AGENCE2"/>
    <x v="0"/>
    <d v="2014-10-09T00:00:00"/>
    <s v="A4"/>
  </r>
  <r>
    <x v="4"/>
    <d v="2014-10-07T00:00:00"/>
    <s v="AGENCE2"/>
    <x v="1"/>
    <m/>
    <s v="A5"/>
  </r>
  <r>
    <x v="5"/>
    <d v="2014-10-08T00:00:00"/>
    <s v="AGENCE2"/>
    <x v="1"/>
    <m/>
    <s v="A6"/>
  </r>
  <r>
    <x v="6"/>
    <d v="2014-10-09T00:00:00"/>
    <s v="AGENCE2"/>
    <x v="0"/>
    <d v="2014-10-12T00:00:00"/>
    <s v="A7"/>
  </r>
  <r>
    <x v="7"/>
    <d v="2014-10-10T00:00:00"/>
    <s v="AGENCE1"/>
    <x v="0"/>
    <d v="2014-10-13T00:00:00"/>
    <s v="A8"/>
  </r>
  <r>
    <x v="8"/>
    <d v="2014-10-11T00:00:00"/>
    <s v="AGENCE3"/>
    <x v="0"/>
    <d v="2014-10-14T00:00:00"/>
    <s v="A9"/>
  </r>
  <r>
    <x v="9"/>
    <d v="2014-10-12T00:00:00"/>
    <s v="AGENCE3"/>
    <x v="0"/>
    <d v="2014-10-15T00:00:00"/>
    <s v="A10"/>
  </r>
  <r>
    <x v="10"/>
    <d v="2014-10-13T00:00:00"/>
    <s v="AGENCE1"/>
    <x v="0"/>
    <d v="2014-10-16T00:00:00"/>
    <s v="A11"/>
  </r>
  <r>
    <x v="11"/>
    <d v="2014-10-14T00:00:00"/>
    <s v="AGENCE2"/>
    <x v="1"/>
    <m/>
    <s v="A12"/>
  </r>
  <r>
    <x v="12"/>
    <d v="2014-10-15T00:00:00"/>
    <s v="AGENCE3"/>
    <x v="0"/>
    <d v="2014-10-18T00:00:00"/>
    <s v="A13"/>
  </r>
  <r>
    <x v="13"/>
    <d v="2014-10-16T00:00:00"/>
    <s v="AGENCE2"/>
    <x v="0"/>
    <d v="2014-10-19T00:00:00"/>
    <s v="A14"/>
  </r>
  <r>
    <x v="14"/>
    <d v="2014-10-17T00:00:00"/>
    <s v="AGENCE2"/>
    <x v="1"/>
    <m/>
    <s v="A15"/>
  </r>
  <r>
    <x v="15"/>
    <d v="2014-10-18T00:00:00"/>
    <s v="AGENCE2"/>
    <x v="1"/>
    <m/>
    <s v="A16"/>
  </r>
  <r>
    <x v="16"/>
    <d v="2014-10-19T00:00:00"/>
    <s v="AGENCE2"/>
    <x v="0"/>
    <d v="2014-10-22T00:00:00"/>
    <s v="A17"/>
  </r>
  <r>
    <x v="17"/>
    <d v="2014-10-20T00:00:00"/>
    <s v="AGENCE1"/>
    <x v="0"/>
    <d v="2014-10-23T00:00:00"/>
    <s v="A18"/>
  </r>
  <r>
    <x v="18"/>
    <d v="2014-10-21T00:00:00"/>
    <s v="AGENCE3"/>
    <x v="0"/>
    <d v="2014-10-24T00:00:00"/>
    <s v="A19"/>
  </r>
  <r>
    <x v="19"/>
    <d v="2014-10-22T00:00:00"/>
    <s v="AGENCE3"/>
    <x v="0"/>
    <d v="2014-10-25T00:00:00"/>
    <s v="A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4:H5" firstHeaderRow="1" firstDataRow="1" firstDataCol="0" rowPageCount="2" colPageCount="1"/>
  <pivotFields count="6">
    <pivotField axis="axisPage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dataField="1" numFmtId="165" showAll="0"/>
    <pivotField showAll="0"/>
    <pivotField axis="axisPage" showAll="0">
      <items count="3">
        <item x="1"/>
        <item x="0"/>
        <item t="default"/>
      </items>
    </pivotField>
    <pivotField showAll="0"/>
    <pivotField showAll="0"/>
  </pivotFields>
  <rowItems count="1">
    <i/>
  </rowItems>
  <colItems count="1">
    <i/>
  </colItems>
  <pageFields count="2">
    <pageField fld="3" item="0" hier="-1"/>
    <pageField fld="0" item="11" hier="-1"/>
  </pageFields>
  <dataFields count="1">
    <dataField name="Min de DATE DEMANDE" fld="1" subtotal="min" baseField="0" baseItem="10089144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21" totalsRowShown="0" headerRowDxfId="0" dataDxfId="1">
  <autoFilter ref="A1:F21"/>
  <tableColumns count="6">
    <tableColumn id="1" name="N° DEMANDE" dataDxfId="7"/>
    <tableColumn id="2" name="DATE DEMANDE" dataDxfId="6"/>
    <tableColumn id="3" name="DEMANDEUR" dataDxfId="5"/>
    <tableColumn id="4" name="STATUT" dataDxfId="4"/>
    <tableColumn id="5" name="TRAITEE LE" dataDxfId="3">
      <calculatedColumnFormula>B2+3</calculatedColumnFormula>
    </tableColumn>
    <tableColumn id="6" name="N° DEMANDE2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I12" sqref="I12"/>
    </sheetView>
  </sheetViews>
  <sheetFormatPr baseColWidth="10" defaultRowHeight="15" x14ac:dyDescent="0.25"/>
  <cols>
    <col min="1" max="1" width="14.7109375" customWidth="1"/>
    <col min="2" max="2" width="17.140625" customWidth="1"/>
    <col min="3" max="3" width="14.5703125" customWidth="1"/>
    <col min="4" max="4" width="9.85546875" bestFit="1" customWidth="1"/>
    <col min="5" max="5" width="12.42578125" customWidth="1"/>
    <col min="6" max="6" width="15.7109375" customWidth="1"/>
    <col min="8" max="8" width="22.140625" customWidth="1"/>
    <col min="9" max="9" width="12.140625" customWidth="1"/>
  </cols>
  <sheetData>
    <row r="1" spans="1:9" x14ac:dyDescent="0.25">
      <c r="A1" s="2" t="s">
        <v>29</v>
      </c>
      <c r="B1" s="2" t="s">
        <v>10</v>
      </c>
      <c r="C1" s="3" t="s">
        <v>11</v>
      </c>
      <c r="D1" s="3" t="s">
        <v>12</v>
      </c>
      <c r="E1" s="3" t="s">
        <v>13</v>
      </c>
      <c r="F1" s="2" t="s">
        <v>30</v>
      </c>
      <c r="H1" s="5" t="s">
        <v>12</v>
      </c>
      <c r="I1" t="s">
        <v>15</v>
      </c>
    </row>
    <row r="2" spans="1:9" x14ac:dyDescent="0.25">
      <c r="A2" s="2" t="s">
        <v>0</v>
      </c>
      <c r="B2" s="4">
        <v>41915</v>
      </c>
      <c r="C2" s="3" t="s">
        <v>26</v>
      </c>
      <c r="D2" s="3" t="s">
        <v>14</v>
      </c>
      <c r="E2" s="4">
        <f>B2+3</f>
        <v>41918</v>
      </c>
      <c r="F2" s="2" t="s">
        <v>0</v>
      </c>
      <c r="H2" s="5" t="s">
        <v>29</v>
      </c>
      <c r="I2" t="s">
        <v>1</v>
      </c>
    </row>
    <row r="3" spans="1:9" x14ac:dyDescent="0.25">
      <c r="A3" s="2" t="s">
        <v>1</v>
      </c>
      <c r="B3" s="4">
        <v>41916</v>
      </c>
      <c r="C3" s="3" t="s">
        <v>27</v>
      </c>
      <c r="D3" s="3" t="s">
        <v>15</v>
      </c>
      <c r="E3" s="4"/>
      <c r="F3" s="2" t="s">
        <v>1</v>
      </c>
    </row>
    <row r="4" spans="1:9" x14ac:dyDescent="0.25">
      <c r="A4" s="2" t="s">
        <v>2</v>
      </c>
      <c r="B4" s="4">
        <v>41917</v>
      </c>
      <c r="C4" s="3" t="s">
        <v>28</v>
      </c>
      <c r="D4" s="3" t="s">
        <v>14</v>
      </c>
      <c r="E4" s="4">
        <f t="shared" ref="E4:E21" si="0">B4+3</f>
        <v>41920</v>
      </c>
      <c r="F4" s="2" t="s">
        <v>2</v>
      </c>
      <c r="H4" t="s">
        <v>31</v>
      </c>
    </row>
    <row r="5" spans="1:9" x14ac:dyDescent="0.25">
      <c r="A5" s="2" t="s">
        <v>3</v>
      </c>
      <c r="B5" s="4">
        <v>41918</v>
      </c>
      <c r="C5" s="3" t="s">
        <v>27</v>
      </c>
      <c r="D5" s="3" t="s">
        <v>14</v>
      </c>
      <c r="E5" s="4">
        <f t="shared" si="0"/>
        <v>41921</v>
      </c>
      <c r="F5" s="2" t="s">
        <v>3</v>
      </c>
      <c r="H5" s="6">
        <v>41916</v>
      </c>
    </row>
    <row r="6" spans="1:9" x14ac:dyDescent="0.25">
      <c r="A6" s="2" t="s">
        <v>4</v>
      </c>
      <c r="B6" s="4">
        <v>41919</v>
      </c>
      <c r="C6" s="3" t="s">
        <v>27</v>
      </c>
      <c r="D6" s="3" t="s">
        <v>15</v>
      </c>
      <c r="E6" s="4"/>
      <c r="F6" s="2" t="s">
        <v>4</v>
      </c>
    </row>
    <row r="7" spans="1:9" x14ac:dyDescent="0.25">
      <c r="A7" s="2" t="s">
        <v>5</v>
      </c>
      <c r="B7" s="4">
        <v>41920</v>
      </c>
      <c r="C7" s="3" t="s">
        <v>27</v>
      </c>
      <c r="D7" s="3" t="s">
        <v>15</v>
      </c>
      <c r="E7" s="4"/>
      <c r="F7" s="2" t="s">
        <v>5</v>
      </c>
    </row>
    <row r="8" spans="1:9" x14ac:dyDescent="0.25">
      <c r="A8" s="2" t="s">
        <v>6</v>
      </c>
      <c r="B8" s="4">
        <v>41921</v>
      </c>
      <c r="C8" s="3" t="s">
        <v>27</v>
      </c>
      <c r="D8" s="3" t="s">
        <v>14</v>
      </c>
      <c r="E8" s="4">
        <f t="shared" si="0"/>
        <v>41924</v>
      </c>
      <c r="F8" s="2" t="s">
        <v>6</v>
      </c>
    </row>
    <row r="9" spans="1:9" x14ac:dyDescent="0.25">
      <c r="A9" s="2" t="s">
        <v>7</v>
      </c>
      <c r="B9" s="4">
        <v>41922</v>
      </c>
      <c r="C9" s="3" t="s">
        <v>26</v>
      </c>
      <c r="D9" s="3" t="s">
        <v>14</v>
      </c>
      <c r="E9" s="4">
        <f t="shared" si="0"/>
        <v>41925</v>
      </c>
      <c r="F9" s="2" t="s">
        <v>7</v>
      </c>
    </row>
    <row r="10" spans="1:9" x14ac:dyDescent="0.25">
      <c r="A10" s="2" t="s">
        <v>8</v>
      </c>
      <c r="B10" s="4">
        <v>41923</v>
      </c>
      <c r="C10" s="3" t="s">
        <v>28</v>
      </c>
      <c r="D10" s="3" t="s">
        <v>14</v>
      </c>
      <c r="E10" s="4">
        <f t="shared" si="0"/>
        <v>41926</v>
      </c>
      <c r="F10" s="2" t="s">
        <v>8</v>
      </c>
    </row>
    <row r="11" spans="1:9" x14ac:dyDescent="0.25">
      <c r="A11" s="2" t="s">
        <v>9</v>
      </c>
      <c r="B11" s="4">
        <v>41924</v>
      </c>
      <c r="C11" s="3" t="s">
        <v>28</v>
      </c>
      <c r="D11" s="3" t="s">
        <v>14</v>
      </c>
      <c r="E11" s="4">
        <f t="shared" si="0"/>
        <v>41927</v>
      </c>
      <c r="F11" s="2" t="s">
        <v>9</v>
      </c>
    </row>
    <row r="12" spans="1:9" x14ac:dyDescent="0.25">
      <c r="A12" s="2" t="s">
        <v>16</v>
      </c>
      <c r="B12" s="4">
        <v>41925</v>
      </c>
      <c r="C12" s="3" t="s">
        <v>26</v>
      </c>
      <c r="D12" s="3" t="s">
        <v>14</v>
      </c>
      <c r="E12" s="4">
        <f t="shared" si="0"/>
        <v>41928</v>
      </c>
      <c r="F12" s="2" t="s">
        <v>16</v>
      </c>
    </row>
    <row r="13" spans="1:9" x14ac:dyDescent="0.25">
      <c r="A13" s="2" t="s">
        <v>17</v>
      </c>
      <c r="B13" s="4">
        <v>41926</v>
      </c>
      <c r="C13" s="3" t="s">
        <v>27</v>
      </c>
      <c r="D13" s="3" t="s">
        <v>15</v>
      </c>
      <c r="E13" s="4"/>
      <c r="F13" s="2" t="s">
        <v>17</v>
      </c>
    </row>
    <row r="14" spans="1:9" x14ac:dyDescent="0.25">
      <c r="A14" s="2" t="s">
        <v>18</v>
      </c>
      <c r="B14" s="4">
        <v>41927</v>
      </c>
      <c r="C14" s="3" t="s">
        <v>28</v>
      </c>
      <c r="D14" s="3" t="s">
        <v>14</v>
      </c>
      <c r="E14" s="4">
        <f t="shared" si="0"/>
        <v>41930</v>
      </c>
      <c r="F14" s="2" t="s">
        <v>18</v>
      </c>
    </row>
    <row r="15" spans="1:9" x14ac:dyDescent="0.25">
      <c r="A15" s="2" t="s">
        <v>19</v>
      </c>
      <c r="B15" s="4">
        <v>41928</v>
      </c>
      <c r="C15" s="3" t="s">
        <v>27</v>
      </c>
      <c r="D15" s="3" t="s">
        <v>14</v>
      </c>
      <c r="E15" s="4">
        <f t="shared" si="0"/>
        <v>41931</v>
      </c>
      <c r="F15" s="2" t="s">
        <v>19</v>
      </c>
    </row>
    <row r="16" spans="1:9" x14ac:dyDescent="0.25">
      <c r="A16" s="2" t="s">
        <v>20</v>
      </c>
      <c r="B16" s="4">
        <v>41929</v>
      </c>
      <c r="C16" s="3" t="s">
        <v>27</v>
      </c>
      <c r="D16" s="3" t="s">
        <v>15</v>
      </c>
      <c r="E16" s="4"/>
      <c r="F16" s="2" t="s">
        <v>20</v>
      </c>
    </row>
    <row r="17" spans="1:6" x14ac:dyDescent="0.25">
      <c r="A17" s="2" t="s">
        <v>21</v>
      </c>
      <c r="B17" s="4">
        <v>41930</v>
      </c>
      <c r="C17" s="3" t="s">
        <v>27</v>
      </c>
      <c r="D17" s="3" t="s">
        <v>15</v>
      </c>
      <c r="E17" s="4"/>
      <c r="F17" s="2" t="s">
        <v>21</v>
      </c>
    </row>
    <row r="18" spans="1:6" x14ac:dyDescent="0.25">
      <c r="A18" s="2" t="s">
        <v>22</v>
      </c>
      <c r="B18" s="4">
        <v>41931</v>
      </c>
      <c r="C18" s="3" t="s">
        <v>27</v>
      </c>
      <c r="D18" s="3" t="s">
        <v>14</v>
      </c>
      <c r="E18" s="4">
        <f t="shared" si="0"/>
        <v>41934</v>
      </c>
      <c r="F18" s="2" t="s">
        <v>22</v>
      </c>
    </row>
    <row r="19" spans="1:6" x14ac:dyDescent="0.25">
      <c r="A19" s="2" t="s">
        <v>23</v>
      </c>
      <c r="B19" s="4">
        <v>41932</v>
      </c>
      <c r="C19" s="3" t="s">
        <v>26</v>
      </c>
      <c r="D19" s="3" t="s">
        <v>14</v>
      </c>
      <c r="E19" s="4">
        <f t="shared" si="0"/>
        <v>41935</v>
      </c>
      <c r="F19" s="2" t="s">
        <v>23</v>
      </c>
    </row>
    <row r="20" spans="1:6" x14ac:dyDescent="0.25">
      <c r="A20" s="2" t="s">
        <v>24</v>
      </c>
      <c r="B20" s="4">
        <v>41933</v>
      </c>
      <c r="C20" s="3" t="s">
        <v>28</v>
      </c>
      <c r="D20" s="3" t="s">
        <v>14</v>
      </c>
      <c r="E20" s="4">
        <f t="shared" si="0"/>
        <v>41936</v>
      </c>
      <c r="F20" s="2" t="s">
        <v>24</v>
      </c>
    </row>
    <row r="21" spans="1:6" x14ac:dyDescent="0.25">
      <c r="A21" s="2" t="s">
        <v>25</v>
      </c>
      <c r="B21" s="4">
        <v>41934</v>
      </c>
      <c r="C21" s="3" t="s">
        <v>28</v>
      </c>
      <c r="D21" s="3" t="s">
        <v>14</v>
      </c>
      <c r="E21" s="4">
        <f t="shared" si="0"/>
        <v>41937</v>
      </c>
      <c r="F21" s="2" t="s">
        <v>25</v>
      </c>
    </row>
    <row r="23" spans="1:6" x14ac:dyDescent="0.25">
      <c r="B23" s="1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DiNozzo</dc:creator>
  <cp:lastModifiedBy>Jean-Eric</cp:lastModifiedBy>
  <dcterms:created xsi:type="dcterms:W3CDTF">2011-11-07T14:03:23Z</dcterms:created>
  <dcterms:modified xsi:type="dcterms:W3CDTF">2014-10-27T18:28:15Z</dcterms:modified>
</cp:coreProperties>
</file>