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870"/>
  <workbookPr filterPrivacy="1"/>
  <bookViews>
    <workbookView xWindow="0" yWindow="0" windowWidth="24000" windowHeight="8970"/>
  </bookViews>
  <sheets>
    <sheet name="Données" sheetId="3" r:id="rId1"/>
    <sheet name="Tarifs" sheetId="4" r:id="rId2"/>
    <sheet name="Listes" sheetId="5" r:id="rId3"/>
  </sheets>
  <definedNames>
    <definedName name="d.chauffeurs" comment="Données liste déroulante">tbl_Chauffeurs[Chauffeurs]</definedName>
    <definedName name="d.codes" comment="Données liste déroulante">tbl_Codes[Codes]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3" l="1"/>
  <c r="K4" i="3"/>
  <c r="K5" i="3"/>
  <c r="K6" i="3"/>
</calcChain>
</file>

<file path=xl/sharedStrings.xml><?xml version="1.0" encoding="utf-8"?>
<sst xmlns="http://schemas.openxmlformats.org/spreadsheetml/2006/main" count="66" uniqueCount="41">
  <si>
    <t>ORIGINE</t>
  </si>
  <si>
    <t>Numéro</t>
  </si>
  <si>
    <t>Départ</t>
  </si>
  <si>
    <t>Adresse</t>
  </si>
  <si>
    <t>Dépose</t>
  </si>
  <si>
    <t>Prix</t>
  </si>
  <si>
    <t>JACKY</t>
  </si>
  <si>
    <t>BEATRICE</t>
  </si>
  <si>
    <t>GB</t>
  </si>
  <si>
    <t>LE</t>
  </si>
  <si>
    <t>BV</t>
  </si>
  <si>
    <t>DT</t>
  </si>
  <si>
    <t>Prénom CHAUFFEUR</t>
  </si>
  <si>
    <t>FI</t>
  </si>
  <si>
    <t>LEW</t>
  </si>
  <si>
    <t>LSA</t>
  </si>
  <si>
    <t>EM</t>
  </si>
  <si>
    <t>rue de la paix</t>
  </si>
  <si>
    <t>longue avenue</t>
  </si>
  <si>
    <t>2017-08-2431</t>
  </si>
  <si>
    <t>LEBV</t>
  </si>
  <si>
    <t>LEDT</t>
  </si>
  <si>
    <t>LEFI</t>
  </si>
  <si>
    <t>LEWBV</t>
  </si>
  <si>
    <t>LSAEM</t>
  </si>
  <si>
    <t>Tarifs</t>
  </si>
  <si>
    <t>Départ2</t>
  </si>
  <si>
    <t>Adresse4</t>
  </si>
  <si>
    <t>Codes</t>
  </si>
  <si>
    <t>Chauffeurs</t>
  </si>
  <si>
    <r>
      <rPr>
        <b/>
        <sz val="11"/>
        <rFont val="Calibri"/>
        <family val="2"/>
        <scheme val="minor"/>
      </rPr>
      <t>Heure</t>
    </r>
    <r>
      <rPr>
        <b/>
        <sz val="11"/>
        <rFont val="Calibri"/>
        <family val="1"/>
        <scheme val="minor"/>
      </rPr>
      <t xml:space="preserve"> </t>
    </r>
    <r>
      <rPr>
        <b/>
        <sz val="11"/>
        <rFont val="Calibri"/>
        <family val="2"/>
        <scheme val="minor"/>
      </rPr>
      <t>Prise</t>
    </r>
    <r>
      <rPr>
        <b/>
        <sz val="11"/>
        <rFont val="Calibri"/>
        <family val="1"/>
        <scheme val="minor"/>
      </rPr>
      <t xml:space="preserve"> </t>
    </r>
    <r>
      <rPr>
        <b/>
        <sz val="11"/>
        <rFont val="Calibri"/>
        <family val="2"/>
        <scheme val="minor"/>
      </rPr>
      <t>en</t>
    </r>
    <r>
      <rPr>
        <b/>
        <sz val="11"/>
        <rFont val="Calibri"/>
        <family val="1"/>
        <scheme val="minor"/>
      </rPr>
      <t xml:space="preserve"> </t>
    </r>
    <r>
      <rPr>
        <b/>
        <sz val="11"/>
        <rFont val="Calibri"/>
        <family val="2"/>
        <scheme val="minor"/>
      </rPr>
      <t>Charge</t>
    </r>
  </si>
  <si>
    <t>Dépose2</t>
  </si>
  <si>
    <t>Listes déroulantes</t>
  </si>
  <si>
    <t>tbl_Tarifs</t>
  </si>
  <si>
    <t>tbl_Codes</t>
  </si>
  <si>
    <t>tbl_Chauffeurs</t>
  </si>
  <si>
    <t>tbl_Données</t>
  </si>
  <si>
    <t>$K3 : =SIERREUR(INDEX(tb_Tarifs;EQUIV([@Départ]&amp;[@Départ2];tb_Tarifs[Tarifs]);EQUIV([@Dépose]&amp;[@Dépose2];tb_Tarifs[#En-têtes];0));"NC")</t>
  </si>
  <si>
    <t>Ces tableaux sont dynamiques !</t>
  </si>
  <si>
    <t>Ce tableau est dynamique !</t>
  </si>
  <si>
    <t>Ce tableau est dynamique!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</si>
</sst>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1"/>
      <scheme val="minor"/>
    </font>
    <font>
      <i/>
      <sz val="11"/>
      <color rgb="FF7F7F7F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Border="1"/>
    <xf numFmtId="20" fontId="0" fillId="0" borderId="0" xfId="0" applyNumberFormat="1" applyBorder="1"/>
    <xf numFmtId="164" fontId="1" fillId="0" borderId="0" xfId="0" applyNumberFormat="1" applyFont="1" applyBorder="1"/>
    <xf numFmtId="0" fontId="1" fillId="0" borderId="0" xfId="0" applyFont="1" applyBorder="1"/>
    <xf numFmtId="0" fontId="0" fillId="2" borderId="0" xfId="0" applyFill="1" applyBorder="1"/>
    <xf numFmtId="0" fontId="4" fillId="0" borderId="0" xfId="1"/>
    <xf numFmtId="0" fontId="4" fillId="0" borderId="0" xfId="1" applyBorder="1"/>
    <xf numFmtId="0" fontId="4" fillId="0" borderId="0" xfId="1" applyBorder="1" applyAlignment="1">
      <alignment horizontal="left" indent="1"/>
    </xf>
    <xf numFmtId="0" fontId="5" fillId="0" borderId="0" xfId="0" applyFont="1"/>
  </cellXfs>
  <cellStyles count="2">
    <cellStyle name="Normal" xfId="0" builtinId="0"/>
    <cellStyle name="Texte explicatif" xfId="1" builtinId="53"/>
  </cellStyles>
  <dxfs count="7">
    <dxf>
      <font>
        <b/>
        <family val="2"/>
      </font>
      <numFmt numFmtId="0" formatCode="General"/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fill>
        <patternFill patternType="solid">
          <fgColor indexed="64"/>
          <bgColor theme="9" tint="0.79998168889431442"/>
        </patternFill>
      </fill>
    </dxf>
    <dxf>
      <numFmt numFmtId="25" formatCode="hh:mm"/>
    </dxf>
    <dxf>
      <fill>
        <patternFill patternType="solid">
          <fgColor indexed="64"/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8</xdr:col>
      <xdr:colOff>9056</xdr:colOff>
      <xdr:row>26</xdr:row>
      <xdr:rowOff>180595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1A4C52DC-5EC5-4006-9AB3-EDA41C0EB9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91050" y="2095500"/>
          <a:ext cx="3752381" cy="3038095"/>
        </a:xfrm>
        <a:prstGeom prst="rect">
          <a:avLst/>
        </a:prstGeom>
      </xdr:spPr>
    </xdr:pic>
    <xdr:clientData/>
  </xdr:twoCellAnchor>
  <xdr:twoCellAnchor editAs="oneCell">
    <xdr:from>
      <xdr:col>0</xdr:col>
      <xdr:colOff>238125</xdr:colOff>
      <xdr:row>10</xdr:row>
      <xdr:rowOff>180975</xdr:rowOff>
    </xdr:from>
    <xdr:to>
      <xdr:col>3</xdr:col>
      <xdr:colOff>285281</xdr:colOff>
      <xdr:row>26</xdr:row>
      <xdr:rowOff>171070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F32F3AA-B729-454B-8C66-28836D6622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8125" y="2085975"/>
          <a:ext cx="3752381" cy="30380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</xdr:colOff>
      <xdr:row>3</xdr:row>
      <xdr:rowOff>0</xdr:rowOff>
    </xdr:from>
    <xdr:to>
      <xdr:col>16</xdr:col>
      <xdr:colOff>513526</xdr:colOff>
      <xdr:row>24</xdr:row>
      <xdr:rowOff>113786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B87B525-62AA-4DAB-B26B-B6C419A720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00450" y="571500"/>
          <a:ext cx="6590476" cy="411428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bl_Données" displayName="tbl_Données" ref="A2:K6" totalsRowShown="0" headerRowCellStyle="Normal" dataCellStyle="Normal">
  <autoFilter ref="A2:K6"/>
  <tableColumns count="11">
    <tableColumn id="1" name="Prénom CHAUFFEUR" dataDxfId="6" dataCellStyle="Normal"/>
    <tableColumn id="2" name="Heure Prise en Charge" dataDxfId="5" dataCellStyle="Normal"/>
    <tableColumn id="3" name="ORIGINE" dataCellStyle="Normal"/>
    <tableColumn id="4" name="Numéro" dataCellStyle="Normal"/>
    <tableColumn id="5" name="Départ" dataDxfId="4" dataCellStyle="Normal"/>
    <tableColumn id="6" name="Départ2" dataDxfId="3" dataCellStyle="Normal"/>
    <tableColumn id="7" name="Adresse" dataCellStyle="Normal"/>
    <tableColumn id="8" name="Dépose" dataDxfId="2" dataCellStyle="Normal"/>
    <tableColumn id="9" name="Dépose2" dataDxfId="1" dataCellStyle="Normal"/>
    <tableColumn id="10" name="Adresse4" dataCellStyle="Normal"/>
    <tableColumn id="11" name="Prix" dataDxfId="0" dataCellStyle="Normal">
      <calculatedColumnFormula>IFERROR(INDEX(tb_Tarifs[],MATCH(tbl_Données[[#This Row],[Départ]]&amp;tbl_Données[[#This Row],[Départ2]],tb_Tarifs[Tarifs]),MATCH(tbl_Données[[#This Row],[Dépose]]&amp;tbl_Données[[#This Row],[Dépose2]],tb_Tarifs[#Headers],0)),"NC")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1" name="tb_Tarifs" displayName="tb_Tarifs" ref="B2:G7" totalsRowShown="0">
  <autoFilter ref="B2:G7"/>
  <tableColumns count="6">
    <tableColumn id="1" name="Tarifs"/>
    <tableColumn id="2" name="LEBV"/>
    <tableColumn id="3" name="LEDT"/>
    <tableColumn id="4" name="LEFI"/>
    <tableColumn id="5" name="LSAEM"/>
    <tableColumn id="6" name="LEWBV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3" name="tbl_Codes" displayName="tbl_Codes" ref="B2:B9" totalsRowShown="0">
  <autoFilter ref="B2:B9"/>
  <tableColumns count="1">
    <tableColumn id="1" name="Codes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id="4" name="tbl_Chauffeurs" displayName="tbl_Chauffeurs" ref="D2:D5" totalsRowShown="0">
  <autoFilter ref="D2:D5"/>
  <tableColumns count="1">
    <tableColumn id="1" name="Chauffeur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showGridLines="0" tabSelected="1" workbookViewId="0">
      <selection activeCell="J17" sqref="J17"/>
    </sheetView>
  </sheetViews>
  <sheetFormatPr baseColWidth="10" defaultColWidth="9.140625" defaultRowHeight="15" x14ac:dyDescent="0.25"/>
  <cols>
    <col min="1" max="1" width="21.5703125" style="1" bestFit="1" customWidth="1"/>
    <col min="2" max="2" width="21.85546875" style="1" customWidth="1"/>
    <col min="3" max="3" width="12.140625" style="1" customWidth="1"/>
    <col min="4" max="4" width="16.28515625" style="1" customWidth="1"/>
    <col min="5" max="5" width="11.7109375" style="1" customWidth="1"/>
    <col min="6" max="6" width="11.5703125" style="1" customWidth="1"/>
    <col min="7" max="7" width="20.5703125" style="1" customWidth="1"/>
    <col min="8" max="8" width="12.28515625" style="1" customWidth="1"/>
    <col min="9" max="9" width="12.7109375" style="1" customWidth="1"/>
    <col min="10" max="10" width="28.5703125" style="1" customWidth="1"/>
    <col min="11" max="11" width="10.42578125" style="1" customWidth="1"/>
    <col min="12" max="13" width="9.140625" style="1"/>
    <col min="14" max="14" width="17.28515625" style="1" bestFit="1" customWidth="1"/>
    <col min="15" max="16384" width="9.140625" style="1"/>
  </cols>
  <sheetData>
    <row r="1" spans="1:14" x14ac:dyDescent="0.25">
      <c r="A1" s="7" t="s">
        <v>36</v>
      </c>
      <c r="D1" s="3">
        <v>42469</v>
      </c>
    </row>
    <row r="2" spans="1:14" x14ac:dyDescent="0.25">
      <c r="A2" s="1" t="s">
        <v>12</v>
      </c>
      <c r="B2" s="1" t="s">
        <v>30</v>
      </c>
      <c r="C2" s="1" t="s">
        <v>0</v>
      </c>
      <c r="D2" s="1" t="s">
        <v>1</v>
      </c>
      <c r="E2" s="1" t="s">
        <v>2</v>
      </c>
      <c r="F2" s="1" t="s">
        <v>26</v>
      </c>
      <c r="G2" s="1" t="s">
        <v>3</v>
      </c>
      <c r="H2" s="1" t="s">
        <v>4</v>
      </c>
      <c r="I2" s="1" t="s">
        <v>31</v>
      </c>
      <c r="J2" s="1" t="s">
        <v>27</v>
      </c>
      <c r="K2" s="1" t="s">
        <v>5</v>
      </c>
      <c r="N2" s="5" t="s">
        <v>32</v>
      </c>
    </row>
    <row r="3" spans="1:14" x14ac:dyDescent="0.25">
      <c r="A3" s="5" t="s">
        <v>6</v>
      </c>
      <c r="B3" s="2">
        <v>0.35416666666666669</v>
      </c>
      <c r="D3" s="1" t="s">
        <v>19</v>
      </c>
      <c r="E3" s="5" t="s">
        <v>9</v>
      </c>
      <c r="F3" s="5" t="s">
        <v>10</v>
      </c>
      <c r="G3" s="1" t="s">
        <v>18</v>
      </c>
      <c r="H3" s="5" t="s">
        <v>9</v>
      </c>
      <c r="I3" s="5" t="s">
        <v>11</v>
      </c>
      <c r="J3" s="1" t="s">
        <v>17</v>
      </c>
      <c r="K3" s="4">
        <f>IFERROR(INDEX(tb_Tarifs[],MATCH(tbl_Données[[#This Row],[Départ]]&amp;tbl_Données[[#This Row],[Départ2]],tb_Tarifs[Tarifs]),MATCH(tbl_Données[[#This Row],[Dépose]]&amp;tbl_Données[[#This Row],[Dépose2]],tb_Tarifs[#Headers],0)),"NC")</f>
        <v>10</v>
      </c>
    </row>
    <row r="4" spans="1:14" x14ac:dyDescent="0.25">
      <c r="A4" s="5" t="s">
        <v>6</v>
      </c>
      <c r="B4" s="2"/>
      <c r="E4" s="5" t="s">
        <v>9</v>
      </c>
      <c r="F4" s="5" t="s">
        <v>11</v>
      </c>
      <c r="H4" s="5" t="s">
        <v>9</v>
      </c>
      <c r="I4" s="5" t="s">
        <v>10</v>
      </c>
      <c r="K4" s="4">
        <f>IFERROR(INDEX(tb_Tarifs[],MATCH(tbl_Données[[#This Row],[Départ]]&amp;tbl_Données[[#This Row],[Départ2]],tb_Tarifs[Tarifs]),MATCH(tbl_Données[[#This Row],[Dépose]]&amp;tbl_Données[[#This Row],[Dépose2]],tb_Tarifs[#Headers],0)),"NC")</f>
        <v>10</v>
      </c>
      <c r="N4" s="9" t="s">
        <v>40</v>
      </c>
    </row>
    <row r="5" spans="1:14" x14ac:dyDescent="0.25">
      <c r="A5" s="5" t="s">
        <v>7</v>
      </c>
      <c r="B5" s="2"/>
      <c r="E5" s="5" t="s">
        <v>9</v>
      </c>
      <c r="F5" s="5" t="s">
        <v>13</v>
      </c>
      <c r="H5" s="5" t="s">
        <v>14</v>
      </c>
      <c r="I5" s="5" t="s">
        <v>10</v>
      </c>
      <c r="K5" s="4">
        <f>IFERROR(INDEX(tb_Tarifs[],MATCH(tbl_Données[[#This Row],[Départ]]&amp;tbl_Données[[#This Row],[Départ2]],tb_Tarifs[Tarifs]),MATCH(tbl_Données[[#This Row],[Dépose]]&amp;tbl_Données[[#This Row],[Dépose2]],tb_Tarifs[#Headers],0)),"NC")</f>
        <v>65</v>
      </c>
    </row>
    <row r="6" spans="1:14" x14ac:dyDescent="0.25">
      <c r="A6" s="5" t="s">
        <v>6</v>
      </c>
      <c r="B6" s="2"/>
      <c r="E6" s="5" t="s">
        <v>15</v>
      </c>
      <c r="F6" s="5" t="s">
        <v>16</v>
      </c>
      <c r="H6" s="5" t="s">
        <v>9</v>
      </c>
      <c r="I6" s="5" t="s">
        <v>10</v>
      </c>
      <c r="K6" s="4">
        <f>IFERROR(INDEX(tb_Tarifs[],MATCH(tbl_Données[[#This Row],[Départ]]&amp;tbl_Données[[#This Row],[Départ2]],tb_Tarifs[Tarifs]),MATCH(tbl_Données[[#This Row],[Dépose]]&amp;tbl_Données[[#This Row],[Dépose2]],tb_Tarifs[#Headers],0)),"NC")</f>
        <v>30</v>
      </c>
    </row>
    <row r="9" spans="1:14" x14ac:dyDescent="0.25">
      <c r="B9" s="8" t="s">
        <v>37</v>
      </c>
    </row>
  </sheetData>
  <dataValidations count="2">
    <dataValidation type="list" allowBlank="1" showInputMessage="1" showErrorMessage="1" sqref="A3:A6">
      <formula1>d.chauffeurs</formula1>
    </dataValidation>
    <dataValidation type="list" allowBlank="1" showInputMessage="1" showErrorMessage="1" sqref="E3:F6 H3:I6">
      <formula1>d.codes</formula1>
    </dataValidation>
  </dataValidations>
  <pageMargins left="0.7" right="0.7" top="0.75" bottom="0.75" header="0.3" footer="0.3"/>
  <pageSetup paperSize="9" orientation="portrait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7"/>
  <sheetViews>
    <sheetView showGridLines="0" workbookViewId="0">
      <selection activeCell="K3" sqref="K3"/>
    </sheetView>
  </sheetViews>
  <sheetFormatPr baseColWidth="10" defaultRowHeight="15" x14ac:dyDescent="0.25"/>
  <cols>
    <col min="1" max="1" width="1.7109375" customWidth="1"/>
    <col min="2" max="2" width="11.5703125" customWidth="1"/>
  </cols>
  <sheetData>
    <row r="1" spans="2:11" x14ac:dyDescent="0.25">
      <c r="B1" s="6" t="s">
        <v>33</v>
      </c>
    </row>
    <row r="2" spans="2:11" x14ac:dyDescent="0.25">
      <c r="B2" t="s">
        <v>25</v>
      </c>
      <c r="C2" t="s">
        <v>20</v>
      </c>
      <c r="D2" t="s">
        <v>21</v>
      </c>
      <c r="E2" t="s">
        <v>22</v>
      </c>
      <c r="F2" t="s">
        <v>24</v>
      </c>
      <c r="G2" t="s">
        <v>23</v>
      </c>
      <c r="K2" s="9" t="s">
        <v>39</v>
      </c>
    </row>
    <row r="3" spans="2:11" x14ac:dyDescent="0.25">
      <c r="B3" t="s">
        <v>20</v>
      </c>
      <c r="C3">
        <v>0</v>
      </c>
      <c r="D3">
        <v>10</v>
      </c>
      <c r="E3">
        <v>15</v>
      </c>
      <c r="F3">
        <v>30</v>
      </c>
      <c r="G3">
        <v>30</v>
      </c>
    </row>
    <row r="4" spans="2:11" x14ac:dyDescent="0.25">
      <c r="B4" t="s">
        <v>21</v>
      </c>
      <c r="C4">
        <v>10</v>
      </c>
      <c r="D4">
        <v>0</v>
      </c>
      <c r="E4">
        <v>20</v>
      </c>
      <c r="F4">
        <v>25</v>
      </c>
      <c r="G4">
        <v>55</v>
      </c>
    </row>
    <row r="5" spans="2:11" x14ac:dyDescent="0.25">
      <c r="B5" t="s">
        <v>22</v>
      </c>
      <c r="C5">
        <v>15</v>
      </c>
      <c r="D5">
        <v>20</v>
      </c>
      <c r="E5">
        <v>0</v>
      </c>
      <c r="F5">
        <v>15</v>
      </c>
      <c r="G5">
        <v>65</v>
      </c>
    </row>
    <row r="6" spans="2:11" x14ac:dyDescent="0.25">
      <c r="B6" t="s">
        <v>24</v>
      </c>
      <c r="C6">
        <v>30</v>
      </c>
      <c r="D6">
        <v>25</v>
      </c>
      <c r="E6">
        <v>15</v>
      </c>
      <c r="F6">
        <v>0</v>
      </c>
      <c r="G6">
        <v>5</v>
      </c>
    </row>
    <row r="7" spans="2:11" x14ac:dyDescent="0.25">
      <c r="B7" t="s">
        <v>23</v>
      </c>
      <c r="C7">
        <v>30</v>
      </c>
      <c r="D7">
        <v>55</v>
      </c>
      <c r="E7">
        <v>65</v>
      </c>
      <c r="F7">
        <v>5</v>
      </c>
      <c r="G7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9"/>
  <sheetViews>
    <sheetView showGridLines="0" workbookViewId="0">
      <selection activeCell="I3" sqref="I3"/>
    </sheetView>
  </sheetViews>
  <sheetFormatPr baseColWidth="10" defaultRowHeight="15" x14ac:dyDescent="0.25"/>
  <cols>
    <col min="1" max="1" width="1.7109375" customWidth="1"/>
    <col min="2" max="2" width="9.85546875" bestFit="1" customWidth="1"/>
    <col min="3" max="3" width="1.7109375" customWidth="1"/>
    <col min="4" max="4" width="14.140625" bestFit="1" customWidth="1"/>
    <col min="5" max="5" width="1.7109375" customWidth="1"/>
    <col min="7" max="7" width="1.7109375" customWidth="1"/>
  </cols>
  <sheetData>
    <row r="1" spans="2:9" x14ac:dyDescent="0.25">
      <c r="B1" s="6" t="s">
        <v>34</v>
      </c>
      <c r="D1" s="6" t="s">
        <v>35</v>
      </c>
    </row>
    <row r="2" spans="2:9" x14ac:dyDescent="0.25">
      <c r="B2" t="s">
        <v>28</v>
      </c>
      <c r="D2" t="s">
        <v>29</v>
      </c>
      <c r="I2" s="9" t="s">
        <v>38</v>
      </c>
    </row>
    <row r="3" spans="2:9" x14ac:dyDescent="0.25">
      <c r="B3" t="s">
        <v>10</v>
      </c>
      <c r="D3" t="s">
        <v>7</v>
      </c>
    </row>
    <row r="4" spans="2:9" x14ac:dyDescent="0.25">
      <c r="B4" t="s">
        <v>11</v>
      </c>
      <c r="D4" t="s">
        <v>8</v>
      </c>
    </row>
    <row r="5" spans="2:9" x14ac:dyDescent="0.25">
      <c r="B5" t="s">
        <v>16</v>
      </c>
      <c r="D5" t="s">
        <v>6</v>
      </c>
    </row>
    <row r="6" spans="2:9" x14ac:dyDescent="0.25">
      <c r="B6" t="s">
        <v>13</v>
      </c>
    </row>
    <row r="7" spans="2:9" x14ac:dyDescent="0.25">
      <c r="B7" t="s">
        <v>9</v>
      </c>
    </row>
    <row r="8" spans="2:9" x14ac:dyDescent="0.25">
      <c r="B8" t="s">
        <v>14</v>
      </c>
    </row>
    <row r="9" spans="2:9" x14ac:dyDescent="0.25">
      <c r="B9" t="s">
        <v>15</v>
      </c>
    </row>
  </sheetData>
  <sortState ref="B3:B18">
    <sortCondition ref="B3:B18"/>
  </sortState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Tarifs</vt:lpstr>
      <vt:lpstr>Listes</vt:lpstr>
      <vt:lpstr>d.chauffeurs</vt:lpstr>
      <vt:lpstr>d.codes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2017-03-10T23:16:19Z</dcterms:modified>
</cp:coreProperties>
</file>