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<sst xmlns="http://schemas.openxmlformats.org/spreadsheetml/2006/main" count="130" uniqueCount="102">
  <si>
    <t>Voiture</t>
  </si>
  <si>
    <t>reprog</t>
  </si>
  <si>
    <t>KM</t>
  </si>
  <si>
    <t>A5 sportback</t>
  </si>
  <si>
    <t>CV STOCK</t>
  </si>
  <si>
    <t>CV REPROG</t>
  </si>
  <si>
    <t>TMC</t>
  </si>
  <si>
    <t>Année</t>
  </si>
  <si>
    <t xml:space="preserve">0 à 8 </t>
  </si>
  <si>
    <t xml:space="preserve">9 à 10 </t>
  </si>
  <si>
    <t xml:space="preserve">12 à 14 </t>
  </si>
  <si>
    <t xml:space="preserve">16 à 17 </t>
  </si>
  <si>
    <t>Puissance du véhicule</t>
  </si>
  <si>
    <t xml:space="preserve">CV </t>
  </si>
  <si>
    <t xml:space="preserve">KW </t>
  </si>
  <si>
    <t xml:space="preserve">Âge du véhicule </t>
  </si>
  <si>
    <t>Ancienneté</t>
  </si>
  <si>
    <t>61,50</t>
  </si>
  <si>
    <t>110,70</t>
  </si>
  <si>
    <t>445,50</t>
  </si>
  <si>
    <t>780,30</t>
  </si>
  <si>
    <t>98,40</t>
  </si>
  <si>
    <t>693,6</t>
  </si>
  <si>
    <t>991,2</t>
  </si>
  <si>
    <t>86,10</t>
  </si>
  <si>
    <t>346,50</t>
  </si>
  <si>
    <t>606,9</t>
  </si>
  <si>
    <t>867,3</t>
  </si>
  <si>
    <t xml:space="preserve">61,50 </t>
  </si>
  <si>
    <t xml:space="preserve">73,80  </t>
  </si>
  <si>
    <t xml:space="preserve">67,65 </t>
  </si>
  <si>
    <t xml:space="preserve">272,25 </t>
  </si>
  <si>
    <t xml:space="preserve">247,50 </t>
  </si>
  <si>
    <t xml:space="preserve">222,75 </t>
  </si>
  <si>
    <t xml:space="preserve">173,25 </t>
  </si>
  <si>
    <t xml:space="preserve">123,75 </t>
  </si>
  <si>
    <t xml:space="preserve">74,25 </t>
  </si>
  <si>
    <t xml:space="preserve">520,2 </t>
  </si>
  <si>
    <t xml:space="preserve">476,85 </t>
  </si>
  <si>
    <t xml:space="preserve">433,50 </t>
  </si>
  <si>
    <t xml:space="preserve">390,15 </t>
  </si>
  <si>
    <t xml:space="preserve">346,80 </t>
  </si>
  <si>
    <t xml:space="preserve">303,45 </t>
  </si>
  <si>
    <t xml:space="preserve">260,10 </t>
  </si>
  <si>
    <t xml:space="preserve">216,75 </t>
  </si>
  <si>
    <t xml:space="preserve">173,40 </t>
  </si>
  <si>
    <t xml:space="preserve">130,05 </t>
  </si>
  <si>
    <t xml:space="preserve">86,70 </t>
  </si>
  <si>
    <t xml:space="preserve">743,4 </t>
  </si>
  <si>
    <t xml:space="preserve">681,45 </t>
  </si>
  <si>
    <t xml:space="preserve">619,50 </t>
  </si>
  <si>
    <t xml:space="preserve">557,55 </t>
  </si>
  <si>
    <t xml:space="preserve">495,60 </t>
  </si>
  <si>
    <t xml:space="preserve">433,65 </t>
  </si>
  <si>
    <t xml:space="preserve">371,70 </t>
  </si>
  <si>
    <t xml:space="preserve">309,75 </t>
  </si>
  <si>
    <t xml:space="preserve">247,80 </t>
  </si>
  <si>
    <t xml:space="preserve">185,85 </t>
  </si>
  <si>
    <t xml:space="preserve">123,90 </t>
  </si>
  <si>
    <t xml:space="preserve">991,20 </t>
  </si>
  <si>
    <t xml:space="preserve">867,30 </t>
  </si>
  <si>
    <t xml:space="preserve">743,40 </t>
  </si>
  <si>
    <t xml:space="preserve">1487,10 </t>
  </si>
  <si>
    <t xml:space="preserve">991,40 </t>
  </si>
  <si>
    <t xml:space="preserve">743,55 </t>
  </si>
  <si>
    <t xml:space="preserve">495,70 </t>
  </si>
  <si>
    <t xml:space="preserve">1115,10 </t>
  </si>
  <si>
    <t>1982,4</t>
  </si>
  <si>
    <t>1734,6</t>
  </si>
  <si>
    <t xml:space="preserve">1486,8 </t>
  </si>
  <si>
    <t xml:space="preserve">1362,90 </t>
  </si>
  <si>
    <t xml:space="preserve">3965,6 </t>
  </si>
  <si>
    <t xml:space="preserve">3469,9 </t>
  </si>
  <si>
    <t xml:space="preserve">2974,2 </t>
  </si>
  <si>
    <t xml:space="preserve">2726,35 </t>
  </si>
  <si>
    <t xml:space="preserve">2478,50 </t>
  </si>
  <si>
    <t xml:space="preserve">2230,65 </t>
  </si>
  <si>
    <t xml:space="preserve">1982,80 </t>
  </si>
  <si>
    <t xml:space="preserve">1734,95 </t>
  </si>
  <si>
    <t xml:space="preserve">1239,25 </t>
  </si>
  <si>
    <t>1,99</t>
  </si>
  <si>
    <t>2,99</t>
  </si>
  <si>
    <t>4,99</t>
  </si>
  <si>
    <t>3,99</t>
  </si>
  <si>
    <t>5,99</t>
  </si>
  <si>
    <t xml:space="preserve">6,99 </t>
  </si>
  <si>
    <t xml:space="preserve">7,99 </t>
  </si>
  <si>
    <t>8,99</t>
  </si>
  <si>
    <t>9,99</t>
  </si>
  <si>
    <t>10,99</t>
  </si>
  <si>
    <t>11,99</t>
  </si>
  <si>
    <t xml:space="preserve">12,99 </t>
  </si>
  <si>
    <t xml:space="preserve">13,99 </t>
  </si>
  <si>
    <t xml:space="preserve">14,99 </t>
  </si>
  <si>
    <t>0,99</t>
  </si>
  <si>
    <t>&lt;---681,45</t>
  </si>
  <si>
    <t>Taxe Mise en Circulation</t>
  </si>
  <si>
    <t>condition 1</t>
  </si>
  <si>
    <t>condition 2</t>
  </si>
  <si>
    <t>RANGE</t>
  </si>
  <si>
    <t>COUPLE (NM)</t>
  </si>
  <si>
    <t>KiloWatt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</si>
</sst>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CCCCCC"/>
      </left>
      <right/>
      <top/>
      <bottom/>
      <diagonal/>
    </border>
    <border>
      <left/>
      <right style="thin">
        <color rgb="FFCCCCCC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7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2" fillId="4" borderId="9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1" fillId="7" borderId="7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0" borderId="8" xfId="0" applyBorder="1"/>
    <xf numFmtId="0" fontId="0" fillId="9" borderId="3" xfId="0" applyNumberFormat="1" applyFill="1" applyBorder="1" applyAlignment="1">
      <alignment horizontal="center"/>
    </xf>
    <xf numFmtId="0" fontId="0" fillId="10" borderId="1" xfId="0" applyNumberForma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1" fillId="9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34"/>
  <sheetViews>
    <sheetView tabSelected="1" topLeftCell="A3" workbookViewId="0">
      <selection activeCell="I8" sqref="I8"/>
    </sheetView>
  </sheetViews>
  <sheetFormatPr baseColWidth="10" defaultColWidth="9.140625" defaultRowHeight="15" x14ac:dyDescent="0.25"/>
  <cols>
    <col min="1" max="1" width="15.85546875" customWidth="1"/>
    <col min="2" max="3" width="15.42578125" style="3" customWidth="1"/>
    <col min="4" max="4" width="6.5703125" bestFit="1" customWidth="1"/>
    <col min="18" max="18" width="19.7109375" customWidth="1"/>
    <col min="19" max="19" width="18.5703125" customWidth="1"/>
    <col min="20" max="20" width="14.5703125" style="3" customWidth="1"/>
    <col min="21" max="21" width="20.85546875" customWidth="1"/>
  </cols>
  <sheetData>
    <row r="1" spans="1:20" x14ac:dyDescent="0.25">
      <c r="A1" s="1"/>
      <c r="B1" s="2" t="s">
        <v>3</v>
      </c>
      <c r="C1"/>
      <c r="T1"/>
    </row>
    <row r="2" spans="1:20" ht="15" customHeight="1" x14ac:dyDescent="0.25">
      <c r="A2" s="1" t="s">
        <v>0</v>
      </c>
      <c r="B2" s="9">
        <v>18000</v>
      </c>
      <c r="C2"/>
      <c r="T2"/>
    </row>
    <row r="3" spans="1:20" x14ac:dyDescent="0.25">
      <c r="A3" s="1" t="s">
        <v>2</v>
      </c>
      <c r="B3" s="9">
        <v>159000</v>
      </c>
      <c r="C3"/>
      <c r="T3"/>
    </row>
    <row r="4" spans="1:20" x14ac:dyDescent="0.25">
      <c r="A4" s="1" t="s">
        <v>7</v>
      </c>
      <c r="B4" s="9">
        <v>2012</v>
      </c>
      <c r="C4"/>
      <c r="T4"/>
    </row>
    <row r="5" spans="1:20" x14ac:dyDescent="0.25">
      <c r="A5" s="1" t="s">
        <v>16</v>
      </c>
      <c r="B5" s="20">
        <v>5</v>
      </c>
      <c r="C5" t="s">
        <v>97</v>
      </c>
      <c r="T5"/>
    </row>
    <row r="6" spans="1:20" x14ac:dyDescent="0.25">
      <c r="A6" s="1" t="s">
        <v>4</v>
      </c>
      <c r="B6" s="9">
        <v>136</v>
      </c>
      <c r="C6"/>
      <c r="T6"/>
    </row>
    <row r="7" spans="1:20" x14ac:dyDescent="0.25">
      <c r="A7" s="1" t="s">
        <v>101</v>
      </c>
      <c r="B7" s="20">
        <v>120</v>
      </c>
      <c r="C7" t="s">
        <v>98</v>
      </c>
      <c r="T7"/>
    </row>
    <row r="8" spans="1:20" x14ac:dyDescent="0.25">
      <c r="A8" s="1" t="s">
        <v>5</v>
      </c>
      <c r="B8" s="9">
        <v>205</v>
      </c>
      <c r="C8"/>
      <c r="T8"/>
    </row>
    <row r="9" spans="1:20" x14ac:dyDescent="0.25">
      <c r="A9" s="1" t="s">
        <v>100</v>
      </c>
      <c r="B9" s="9">
        <v>420</v>
      </c>
      <c r="C9"/>
      <c r="T9"/>
    </row>
    <row r="10" spans="1:20" ht="15.75" thickBot="1" x14ac:dyDescent="0.3">
      <c r="A10" s="1" t="s">
        <v>1</v>
      </c>
      <c r="B10" s="10">
        <v>590</v>
      </c>
      <c r="C10"/>
      <c r="T10"/>
    </row>
    <row r="11" spans="1:20" ht="15.75" thickBot="1" x14ac:dyDescent="0.3">
      <c r="A11" s="18" t="s">
        <v>6</v>
      </c>
      <c r="B11" s="19" t="str">
        <f>INDEX($B$20:$Q$28,MATCH(B7,$B$20:$B$28,1),MATCH(B5,$B$20:$Q$20,1))</f>
        <v xml:space="preserve">681,45 </v>
      </c>
      <c r="C11" t="s">
        <v>95</v>
      </c>
      <c r="D11" s="29"/>
      <c r="T11"/>
    </row>
    <row r="12" spans="1:20" x14ac:dyDescent="0.25">
      <c r="B12"/>
      <c r="C12"/>
      <c r="T12"/>
    </row>
    <row r="13" spans="1:20" x14ac:dyDescent="0.25">
      <c r="B13"/>
      <c r="C13"/>
      <c r="T13"/>
    </row>
    <row r="14" spans="1:20" x14ac:dyDescent="0.25">
      <c r="B14"/>
      <c r="C14"/>
      <c r="T14"/>
    </row>
    <row r="15" spans="1:20" x14ac:dyDescent="0.25">
      <c r="B15"/>
      <c r="C15"/>
      <c r="T15"/>
    </row>
    <row r="16" spans="1:20" x14ac:dyDescent="0.25">
      <c r="B16"/>
      <c r="C16"/>
      <c r="T16"/>
    </row>
    <row r="17" spans="1:20" ht="15.75" thickBot="1" x14ac:dyDescent="0.3">
      <c r="T17"/>
    </row>
    <row r="18" spans="1:20" ht="15.75" thickBot="1" x14ac:dyDescent="0.3">
      <c r="A18" s="27" t="s">
        <v>96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T18"/>
    </row>
    <row r="19" spans="1:20" ht="25.5" x14ac:dyDescent="0.25">
      <c r="A19" s="4" t="s">
        <v>12</v>
      </c>
      <c r="B19" s="4" t="s">
        <v>12</v>
      </c>
      <c r="C19" s="17" t="s">
        <v>15</v>
      </c>
      <c r="D19" s="12"/>
      <c r="E19" s="12"/>
      <c r="F19" s="12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20" x14ac:dyDescent="0.25">
      <c r="A20" s="4" t="s">
        <v>13</v>
      </c>
      <c r="B20" s="11" t="s">
        <v>14</v>
      </c>
      <c r="C20" s="15" t="s">
        <v>94</v>
      </c>
      <c r="D20" s="15">
        <v>1</v>
      </c>
      <c r="E20" s="15">
        <v>2</v>
      </c>
      <c r="F20" s="15">
        <v>3</v>
      </c>
      <c r="G20" s="15">
        <v>4</v>
      </c>
      <c r="H20" s="22">
        <v>5</v>
      </c>
      <c r="I20" s="15">
        <v>6</v>
      </c>
      <c r="J20" s="15">
        <v>7</v>
      </c>
      <c r="K20" s="15">
        <v>8</v>
      </c>
      <c r="L20" s="15">
        <v>9</v>
      </c>
      <c r="M20" s="15">
        <v>10</v>
      </c>
      <c r="N20" s="15">
        <v>11</v>
      </c>
      <c r="O20" s="15">
        <v>12</v>
      </c>
      <c r="P20" s="15">
        <v>13</v>
      </c>
      <c r="Q20" s="15">
        <v>14</v>
      </c>
    </row>
    <row r="21" spans="1:20" x14ac:dyDescent="0.25">
      <c r="A21" s="5"/>
      <c r="B21" s="5"/>
      <c r="C21" s="16"/>
      <c r="D21" s="15" t="s">
        <v>80</v>
      </c>
      <c r="E21" s="15" t="s">
        <v>81</v>
      </c>
      <c r="F21" s="15" t="s">
        <v>83</v>
      </c>
      <c r="G21" s="15" t="s">
        <v>82</v>
      </c>
      <c r="H21" s="22" t="s">
        <v>84</v>
      </c>
      <c r="I21" s="15" t="s">
        <v>85</v>
      </c>
      <c r="J21" s="15" t="s">
        <v>86</v>
      </c>
      <c r="K21" s="15" t="s">
        <v>87</v>
      </c>
      <c r="L21" s="15" t="s">
        <v>88</v>
      </c>
      <c r="M21" s="15" t="s">
        <v>89</v>
      </c>
      <c r="N21" s="15" t="s">
        <v>90</v>
      </c>
      <c r="O21" s="15" t="s">
        <v>91</v>
      </c>
      <c r="P21" s="15" t="s">
        <v>92</v>
      </c>
      <c r="Q21" s="15" t="s">
        <v>93</v>
      </c>
    </row>
    <row r="22" spans="1:20" x14ac:dyDescent="0.25">
      <c r="A22" s="6" t="s">
        <v>8</v>
      </c>
      <c r="B22" s="24">
        <v>70</v>
      </c>
      <c r="C22" s="8" t="s">
        <v>17</v>
      </c>
      <c r="D22" s="14" t="s">
        <v>17</v>
      </c>
      <c r="E22" s="14" t="s">
        <v>17</v>
      </c>
      <c r="F22" s="14" t="s">
        <v>17</v>
      </c>
      <c r="G22" s="14" t="s">
        <v>28</v>
      </c>
      <c r="H22" s="14" t="s">
        <v>28</v>
      </c>
      <c r="I22" s="14" t="s">
        <v>28</v>
      </c>
      <c r="J22" s="14" t="s">
        <v>28</v>
      </c>
      <c r="K22" s="14" t="s">
        <v>28</v>
      </c>
      <c r="L22" s="14" t="s">
        <v>28</v>
      </c>
      <c r="M22" s="14" t="s">
        <v>28</v>
      </c>
      <c r="N22" s="14" t="s">
        <v>28</v>
      </c>
      <c r="O22" s="14" t="s">
        <v>28</v>
      </c>
      <c r="P22" s="14" t="s">
        <v>28</v>
      </c>
      <c r="Q22" s="14" t="s">
        <v>28</v>
      </c>
    </row>
    <row r="23" spans="1:20" x14ac:dyDescent="0.25">
      <c r="A23" s="7" t="s">
        <v>9</v>
      </c>
      <c r="B23" s="24">
        <v>85</v>
      </c>
      <c r="C23" s="8">
        <v>123</v>
      </c>
      <c r="D23" s="8" t="s">
        <v>18</v>
      </c>
      <c r="E23" s="8" t="s">
        <v>21</v>
      </c>
      <c r="F23" s="8" t="s">
        <v>24</v>
      </c>
      <c r="G23" s="8" t="s">
        <v>29</v>
      </c>
      <c r="H23" s="8" t="s">
        <v>30</v>
      </c>
      <c r="I23" s="8" t="s">
        <v>28</v>
      </c>
      <c r="J23" s="8" t="s">
        <v>28</v>
      </c>
      <c r="K23" s="8" t="s">
        <v>28</v>
      </c>
      <c r="L23" s="8" t="s">
        <v>28</v>
      </c>
      <c r="M23" s="8" t="s">
        <v>28</v>
      </c>
      <c r="N23" s="8" t="s">
        <v>28</v>
      </c>
      <c r="O23" s="8" t="s">
        <v>28</v>
      </c>
      <c r="P23" s="8" t="s">
        <v>28</v>
      </c>
      <c r="Q23" s="8" t="s">
        <v>28</v>
      </c>
    </row>
    <row r="24" spans="1:20" x14ac:dyDescent="0.25">
      <c r="A24" s="6">
        <v>11</v>
      </c>
      <c r="B24" s="24">
        <v>100</v>
      </c>
      <c r="C24" s="8">
        <v>495</v>
      </c>
      <c r="D24" s="8" t="s">
        <v>19</v>
      </c>
      <c r="E24" s="8">
        <v>396</v>
      </c>
      <c r="F24" s="8" t="s">
        <v>25</v>
      </c>
      <c r="G24" s="8">
        <v>297</v>
      </c>
      <c r="H24" s="8" t="s">
        <v>31</v>
      </c>
      <c r="I24" s="8" t="s">
        <v>32</v>
      </c>
      <c r="J24" s="8" t="s">
        <v>33</v>
      </c>
      <c r="K24" s="8">
        <v>198</v>
      </c>
      <c r="L24" s="8" t="s">
        <v>34</v>
      </c>
      <c r="M24" s="8">
        <v>148</v>
      </c>
      <c r="N24" s="8" t="s">
        <v>35</v>
      </c>
      <c r="O24" s="8">
        <v>99</v>
      </c>
      <c r="P24" s="8" t="s">
        <v>36</v>
      </c>
      <c r="Q24" s="8" t="s">
        <v>28</v>
      </c>
    </row>
    <row r="25" spans="1:20" x14ac:dyDescent="0.25">
      <c r="A25" s="7" t="s">
        <v>10</v>
      </c>
      <c r="B25" s="24">
        <v>110</v>
      </c>
      <c r="C25" s="8">
        <v>867</v>
      </c>
      <c r="D25" s="8" t="s">
        <v>20</v>
      </c>
      <c r="E25" s="8" t="s">
        <v>22</v>
      </c>
      <c r="F25" s="8" t="s">
        <v>26</v>
      </c>
      <c r="G25" s="8" t="s">
        <v>37</v>
      </c>
      <c r="H25" s="8" t="s">
        <v>38</v>
      </c>
      <c r="I25" s="8" t="s">
        <v>39</v>
      </c>
      <c r="J25" s="8" t="s">
        <v>40</v>
      </c>
      <c r="K25" s="8" t="s">
        <v>41</v>
      </c>
      <c r="L25" s="8" t="s">
        <v>42</v>
      </c>
      <c r="M25" s="8" t="s">
        <v>43</v>
      </c>
      <c r="N25" s="8" t="s">
        <v>44</v>
      </c>
      <c r="O25" s="8" t="s">
        <v>45</v>
      </c>
      <c r="P25" s="8" t="s">
        <v>46</v>
      </c>
      <c r="Q25" s="8" t="s">
        <v>47</v>
      </c>
    </row>
    <row r="26" spans="1:20" x14ac:dyDescent="0.25">
      <c r="A26" s="6">
        <v>15</v>
      </c>
      <c r="B26" s="21">
        <v>120</v>
      </c>
      <c r="C26" s="8">
        <v>1239</v>
      </c>
      <c r="D26" s="8">
        <v>1115</v>
      </c>
      <c r="E26" s="8" t="s">
        <v>23</v>
      </c>
      <c r="F26" s="8" t="s">
        <v>27</v>
      </c>
      <c r="G26" s="8" t="s">
        <v>48</v>
      </c>
      <c r="H26" s="23" t="s">
        <v>49</v>
      </c>
      <c r="I26" s="8" t="s">
        <v>50</v>
      </c>
      <c r="J26" s="8" t="s">
        <v>51</v>
      </c>
      <c r="K26" s="8" t="s">
        <v>52</v>
      </c>
      <c r="L26" s="8" t="s">
        <v>53</v>
      </c>
      <c r="M26" s="8" t="s">
        <v>54</v>
      </c>
      <c r="N26" s="8" t="s">
        <v>55</v>
      </c>
      <c r="O26" s="8" t="s">
        <v>56</v>
      </c>
      <c r="P26" s="8" t="s">
        <v>57</v>
      </c>
      <c r="Q26" s="8" t="s">
        <v>58</v>
      </c>
    </row>
    <row r="27" spans="1:20" x14ac:dyDescent="0.25">
      <c r="A27" s="7" t="s">
        <v>11</v>
      </c>
      <c r="B27" s="24">
        <v>155</v>
      </c>
      <c r="C27" s="8">
        <v>2478</v>
      </c>
      <c r="D27" s="8">
        <v>2230</v>
      </c>
      <c r="E27" s="8" t="s">
        <v>67</v>
      </c>
      <c r="F27" s="8" t="s">
        <v>68</v>
      </c>
      <c r="G27" s="8" t="s">
        <v>69</v>
      </c>
      <c r="H27" s="8" t="s">
        <v>70</v>
      </c>
      <c r="I27" s="8">
        <v>1239</v>
      </c>
      <c r="J27" s="8" t="s">
        <v>66</v>
      </c>
      <c r="K27" s="8" t="s">
        <v>59</v>
      </c>
      <c r="L27" s="8" t="s">
        <v>60</v>
      </c>
      <c r="M27" s="8" t="s">
        <v>61</v>
      </c>
      <c r="N27" s="8" t="s">
        <v>50</v>
      </c>
      <c r="O27" s="8" t="s">
        <v>52</v>
      </c>
      <c r="P27" s="8" t="s">
        <v>54</v>
      </c>
      <c r="Q27" s="8" t="s">
        <v>56</v>
      </c>
    </row>
    <row r="28" spans="1:20" ht="15.75" thickBot="1" x14ac:dyDescent="0.3">
      <c r="A28" s="6">
        <v>17</v>
      </c>
      <c r="B28" s="25">
        <v>200</v>
      </c>
      <c r="C28" s="8">
        <v>4957</v>
      </c>
      <c r="D28" s="8">
        <v>4461</v>
      </c>
      <c r="E28" s="8" t="s">
        <v>71</v>
      </c>
      <c r="F28" s="8" t="s">
        <v>72</v>
      </c>
      <c r="G28" s="8" t="s">
        <v>73</v>
      </c>
      <c r="H28" s="8" t="s">
        <v>74</v>
      </c>
      <c r="I28" s="8" t="s">
        <v>75</v>
      </c>
      <c r="J28" s="8" t="s">
        <v>76</v>
      </c>
      <c r="K28" s="8" t="s">
        <v>77</v>
      </c>
      <c r="L28" s="8" t="s">
        <v>78</v>
      </c>
      <c r="M28" s="8" t="s">
        <v>62</v>
      </c>
      <c r="N28" s="8" t="s">
        <v>79</v>
      </c>
      <c r="O28" s="8" t="s">
        <v>63</v>
      </c>
      <c r="P28" s="8" t="s">
        <v>64</v>
      </c>
      <c r="Q28" s="8" t="s">
        <v>65</v>
      </c>
    </row>
    <row r="29" spans="1:20" ht="15.75" thickBot="1" x14ac:dyDescent="0.3">
      <c r="B29" s="26" t="s">
        <v>99</v>
      </c>
    </row>
    <row r="30" spans="1:20" x14ac:dyDescent="0.25">
      <c r="B30"/>
      <c r="C30"/>
    </row>
    <row r="31" spans="1:20" x14ac:dyDescent="0.25">
      <c r="B31"/>
      <c r="C31"/>
    </row>
    <row r="32" spans="1:20" x14ac:dyDescent="0.25">
      <c r="B32"/>
      <c r="C32"/>
    </row>
    <row r="33" spans="2:3" x14ac:dyDescent="0.25">
      <c r="B33"/>
      <c r="C33"/>
    </row>
    <row r="34" spans="2:3" x14ac:dyDescent="0.25">
      <c r="B34"/>
      <c r="C34"/>
    </row>
  </sheetData>
  <mergeCells count="1">
    <mergeCell ref="A18:Q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European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OURMIAH Rudy (DIGIT-EXT)</dc:creator>
  <cp:lastModifiedBy>Jean-Eric Pelouas</cp:lastModifiedBy>
  <dcterms:created xsi:type="dcterms:W3CDTF">2017-05-04T15:03:13Z</dcterms:created>
  <dcterms:modified xsi:type="dcterms:W3CDTF">2017-05-05T12:41:21Z</dcterms:modified>
</cp:coreProperties>
</file>