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30"/>
  </bookViews>
  <sheets>
    <sheet name="Cinémas" sheetId="1" r:id="rId1"/>
  </sheets>
  <calcPr calcId="152511"/>
  <pivotCaches>
    <pivotCache cacheId="11" r:id="rId2"/>
  </pivotCaches>
</workbook>
</file>

<file path=xl/calcChain.xml><?xml version="1.0" encoding="utf-8"?>
<calcChain xmlns="http://schemas.openxmlformats.org/spreadsheetml/2006/main">
  <c r="J4" i="1" l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J2" i="1"/>
</calcChain>
</file>

<file path=xl/sharedStrings.xml><?xml version="1.0" encoding="utf-8"?>
<sst xmlns="http://schemas.openxmlformats.org/spreadsheetml/2006/main" count="2488" uniqueCount="903">
  <si>
    <t>Titre</t>
  </si>
  <si>
    <t>Nom</t>
  </si>
  <si>
    <t>Prénom</t>
  </si>
  <si>
    <t>Quantité</t>
  </si>
  <si>
    <t>M.</t>
  </si>
  <si>
    <t>ABA-PEREA</t>
  </si>
  <si>
    <t>Johann</t>
  </si>
  <si>
    <t>Mme</t>
  </si>
  <si>
    <t>AGHEZAF</t>
  </si>
  <si>
    <t>Alexandra</t>
  </si>
  <si>
    <t>ALAIN</t>
  </si>
  <si>
    <t>Fanny</t>
  </si>
  <si>
    <t xml:space="preserve">ALBERT </t>
  </si>
  <si>
    <t>Anne</t>
  </si>
  <si>
    <t>ALLEGRETTI</t>
  </si>
  <si>
    <t>Oswaldo</t>
  </si>
  <si>
    <t>ANTOINE</t>
  </si>
  <si>
    <t>Coralie</t>
  </si>
  <si>
    <t>ANTONY</t>
  </si>
  <si>
    <t>Nathalie</t>
  </si>
  <si>
    <t>ARMBRUSTER</t>
  </si>
  <si>
    <t>Vanessa</t>
  </si>
  <si>
    <t>ARNOULD</t>
  </si>
  <si>
    <t>Chantal</t>
  </si>
  <si>
    <t xml:space="preserve">AUBRY </t>
  </si>
  <si>
    <t>Pascal</t>
  </si>
  <si>
    <t>AUBURTIN</t>
  </si>
  <si>
    <t>Nicolas</t>
  </si>
  <si>
    <t xml:space="preserve">AUGISTROU/ FEVE </t>
  </si>
  <si>
    <t>Christel</t>
  </si>
  <si>
    <t>BABOU</t>
  </si>
  <si>
    <t>Jean-Marie</t>
  </si>
  <si>
    <t>BAILLET</t>
  </si>
  <si>
    <t>BARBELIN</t>
  </si>
  <si>
    <t>Florent</t>
  </si>
  <si>
    <t>BARBESANT</t>
  </si>
  <si>
    <t>Marie-Pierre</t>
  </si>
  <si>
    <t xml:space="preserve">BARISET </t>
  </si>
  <si>
    <t>Solange</t>
  </si>
  <si>
    <t>BARRE</t>
  </si>
  <si>
    <t>Mélanie</t>
  </si>
  <si>
    <t xml:space="preserve">BARTHE </t>
  </si>
  <si>
    <t>Didier</t>
  </si>
  <si>
    <t xml:space="preserve">BARTHE SAILLET </t>
  </si>
  <si>
    <t>Pascale</t>
  </si>
  <si>
    <t>BARTHEL</t>
  </si>
  <si>
    <t>Franck</t>
  </si>
  <si>
    <t>BARTHELEMY</t>
  </si>
  <si>
    <t>BAUDOUIN</t>
  </si>
  <si>
    <t xml:space="preserve">Cédric </t>
  </si>
  <si>
    <t xml:space="preserve">BAZIN </t>
  </si>
  <si>
    <t>Monique</t>
  </si>
  <si>
    <t>BEAUFORT</t>
  </si>
  <si>
    <t>Michel</t>
  </si>
  <si>
    <t>BECK</t>
  </si>
  <si>
    <t>Emilie</t>
  </si>
  <si>
    <t>BECKER-PINOLI</t>
  </si>
  <si>
    <t>Ludivine</t>
  </si>
  <si>
    <t>BENNANI</t>
  </si>
  <si>
    <t>Elisabeth</t>
  </si>
  <si>
    <t xml:space="preserve">BERNARD </t>
  </si>
  <si>
    <t>Lyliane</t>
  </si>
  <si>
    <t xml:space="preserve">BERNHARD </t>
  </si>
  <si>
    <t>BEURIER</t>
  </si>
  <si>
    <t>Christine</t>
  </si>
  <si>
    <t>BIGEARD</t>
  </si>
  <si>
    <t>Mickaêl</t>
  </si>
  <si>
    <t xml:space="preserve">BILL </t>
  </si>
  <si>
    <t>Frédéric</t>
  </si>
  <si>
    <t>BIRIKEN</t>
  </si>
  <si>
    <t>Fanna</t>
  </si>
  <si>
    <t>BOEBION</t>
  </si>
  <si>
    <t>Marie-Martine</t>
  </si>
  <si>
    <t>BONIN</t>
  </si>
  <si>
    <t>Sylvie</t>
  </si>
  <si>
    <t>BOTTIN</t>
  </si>
  <si>
    <t>Céline</t>
  </si>
  <si>
    <t>BOUR</t>
  </si>
  <si>
    <t>Emeline</t>
  </si>
  <si>
    <t>BOURGEIX</t>
  </si>
  <si>
    <t>Gwenaelle</t>
  </si>
  <si>
    <t xml:space="preserve">BOURLIER </t>
  </si>
  <si>
    <t>Marie-Josée</t>
  </si>
  <si>
    <t>BOZZETTI</t>
  </si>
  <si>
    <t>Sandrine</t>
  </si>
  <si>
    <t>BRAUN</t>
  </si>
  <si>
    <t>Michaël</t>
  </si>
  <si>
    <t>BREINER</t>
  </si>
  <si>
    <t>Claude</t>
  </si>
  <si>
    <t>BRENON</t>
  </si>
  <si>
    <t>Sébastien</t>
  </si>
  <si>
    <t>BRICHE</t>
  </si>
  <si>
    <t>Jean-François</t>
  </si>
  <si>
    <t>BROUILLET</t>
  </si>
  <si>
    <t>Pierre-Henri</t>
  </si>
  <si>
    <t xml:space="preserve">BRU </t>
  </si>
  <si>
    <t>Sylvain</t>
  </si>
  <si>
    <t>BUN</t>
  </si>
  <si>
    <t>Vanthy</t>
  </si>
  <si>
    <t>CABLE</t>
  </si>
  <si>
    <t>Alain</t>
  </si>
  <si>
    <t>CAN</t>
  </si>
  <si>
    <t>Evelyne</t>
  </si>
  <si>
    <t>CASTANIE</t>
  </si>
  <si>
    <t>Oulfa</t>
  </si>
  <si>
    <t>CHANTECLERC</t>
  </si>
  <si>
    <t>Benjamin</t>
  </si>
  <si>
    <t>CHAUFARD</t>
  </si>
  <si>
    <t>Catherine</t>
  </si>
  <si>
    <t>CHEVILLOT</t>
  </si>
  <si>
    <t>Séverine</t>
  </si>
  <si>
    <t>CHOUQUET</t>
  </si>
  <si>
    <t>Daniel</t>
  </si>
  <si>
    <t>CHRISTE</t>
  </si>
  <si>
    <t>Anthony</t>
  </si>
  <si>
    <t>CHRISTOPHE</t>
  </si>
  <si>
    <t>CICE</t>
  </si>
  <si>
    <t>Bruno</t>
  </si>
  <si>
    <t>CLAUDE</t>
  </si>
  <si>
    <t>Emmanuelle</t>
  </si>
  <si>
    <t>CLAUDEL</t>
  </si>
  <si>
    <t>François</t>
  </si>
  <si>
    <t>COLAUTTI</t>
  </si>
  <si>
    <t>COLBE</t>
  </si>
  <si>
    <t>Laurent</t>
  </si>
  <si>
    <t xml:space="preserve">COLIN </t>
  </si>
  <si>
    <t>Jean-Michel</t>
  </si>
  <si>
    <t>COLNOT</t>
  </si>
  <si>
    <t>Cédric</t>
  </si>
  <si>
    <t>CONARD</t>
  </si>
  <si>
    <t>COQUERON</t>
  </si>
  <si>
    <t>Cyrille</t>
  </si>
  <si>
    <t xml:space="preserve">CORBIER </t>
  </si>
  <si>
    <t>Paul-René</t>
  </si>
  <si>
    <t>Sullyvan</t>
  </si>
  <si>
    <t>Jean-Luc</t>
  </si>
  <si>
    <t xml:space="preserve">COSENTINO </t>
  </si>
  <si>
    <t>Georges</t>
  </si>
  <si>
    <t>COUTURIER</t>
  </si>
  <si>
    <t>Francesca</t>
  </si>
  <si>
    <t>CUVELIER</t>
  </si>
  <si>
    <t>Yannick</t>
  </si>
  <si>
    <t xml:space="preserve">DAHHANI/ AMACH </t>
  </si>
  <si>
    <t>Naïma</t>
  </si>
  <si>
    <t>DALLEMAGNE</t>
  </si>
  <si>
    <t>DARDENNE</t>
  </si>
  <si>
    <t>Elidée</t>
  </si>
  <si>
    <t>DAUPHIN / ZUCCARINI</t>
  </si>
  <si>
    <t>DEFEZ</t>
  </si>
  <si>
    <t>Marilor</t>
  </si>
  <si>
    <t>DEGEORGE</t>
  </si>
  <si>
    <t>Julie</t>
  </si>
  <si>
    <t>DELACOUR</t>
  </si>
  <si>
    <t>Florian</t>
  </si>
  <si>
    <t>DELANZY</t>
  </si>
  <si>
    <t>Jérôme</t>
  </si>
  <si>
    <t>DELPORTE JEANNOT</t>
  </si>
  <si>
    <t>Delphine</t>
  </si>
  <si>
    <t xml:space="preserve">DEMANGE </t>
  </si>
  <si>
    <t>Bernard</t>
  </si>
  <si>
    <t>Véronique</t>
  </si>
  <si>
    <t>DEMANGEON</t>
  </si>
  <si>
    <t>DEMAREST</t>
  </si>
  <si>
    <t>Julia</t>
  </si>
  <si>
    <t>DEMONTE</t>
  </si>
  <si>
    <t>Fabrice</t>
  </si>
  <si>
    <t>DEMOYEN</t>
  </si>
  <si>
    <t>Danièle</t>
  </si>
  <si>
    <t xml:space="preserve">DESBORDES </t>
  </si>
  <si>
    <t>Jean-Philippe</t>
  </si>
  <si>
    <t>DI PASQUALE</t>
  </si>
  <si>
    <t>Raynald</t>
  </si>
  <si>
    <t xml:space="preserve">DIDIER </t>
  </si>
  <si>
    <t>Josette</t>
  </si>
  <si>
    <t>DIEUMEGARD</t>
  </si>
  <si>
    <t>Naêla</t>
  </si>
  <si>
    <t>DIGNIEL</t>
  </si>
  <si>
    <t>Stéphane</t>
  </si>
  <si>
    <t>DOMINE</t>
  </si>
  <si>
    <t>Marie-Christine</t>
  </si>
  <si>
    <t>DONNOT</t>
  </si>
  <si>
    <t>Philippe</t>
  </si>
  <si>
    <t>DOUCEY</t>
  </si>
  <si>
    <t>DOYETTE</t>
  </si>
  <si>
    <t>Pierre-Philippe</t>
  </si>
  <si>
    <t>DRIE</t>
  </si>
  <si>
    <t>Ségolène</t>
  </si>
  <si>
    <t xml:space="preserve">DUBOIS </t>
  </si>
  <si>
    <t>Eric</t>
  </si>
  <si>
    <t>DUPLESSY</t>
  </si>
  <si>
    <t>Guillaume</t>
  </si>
  <si>
    <t>DUPONT</t>
  </si>
  <si>
    <t>DURIS</t>
  </si>
  <si>
    <t>Marie-Line</t>
  </si>
  <si>
    <t>DYBA</t>
  </si>
  <si>
    <t>EISMANN</t>
  </si>
  <si>
    <t>EL MOUTAWAKIL</t>
  </si>
  <si>
    <t>Abdeslem</t>
  </si>
  <si>
    <t xml:space="preserve">ELOY </t>
  </si>
  <si>
    <t>Marie-Anne</t>
  </si>
  <si>
    <t>ERB</t>
  </si>
  <si>
    <t>Francis</t>
  </si>
  <si>
    <t>ERMANN</t>
  </si>
  <si>
    <t xml:space="preserve">ESPIAND </t>
  </si>
  <si>
    <t>Odile</t>
  </si>
  <si>
    <t xml:space="preserve">FASTREZ </t>
  </si>
  <si>
    <t>Patrick</t>
  </si>
  <si>
    <t xml:space="preserve">FAUCHER </t>
  </si>
  <si>
    <t>Maryse</t>
  </si>
  <si>
    <t>FILIPPELLI</t>
  </si>
  <si>
    <t>Sophie</t>
  </si>
  <si>
    <t xml:space="preserve">FIORANI </t>
  </si>
  <si>
    <t>FISSORE</t>
  </si>
  <si>
    <t>Olivier</t>
  </si>
  <si>
    <t>FLORENTIN</t>
  </si>
  <si>
    <t>Jocelyne</t>
  </si>
  <si>
    <t>FOURNIER  GILSON</t>
  </si>
  <si>
    <t>Claudine</t>
  </si>
  <si>
    <t xml:space="preserve">FRANOT </t>
  </si>
  <si>
    <t>Barbara</t>
  </si>
  <si>
    <t xml:space="preserve">FRAZZINI </t>
  </si>
  <si>
    <t>Laurence</t>
  </si>
  <si>
    <t>FRECAUT</t>
  </si>
  <si>
    <t>Quentin</t>
  </si>
  <si>
    <t xml:space="preserve">GAGNAIRE </t>
  </si>
  <si>
    <t>Jean-Pascal</t>
  </si>
  <si>
    <t>GALARME</t>
  </si>
  <si>
    <t>Ludovic</t>
  </si>
  <si>
    <t>GALET</t>
  </si>
  <si>
    <t>GARET</t>
  </si>
  <si>
    <t xml:space="preserve">GARNIER </t>
  </si>
  <si>
    <t>GAVILLET</t>
  </si>
  <si>
    <t>GAXOTTE</t>
  </si>
  <si>
    <t>Sybille</t>
  </si>
  <si>
    <t xml:space="preserve">GAY </t>
  </si>
  <si>
    <t>GEANT</t>
  </si>
  <si>
    <t>Cyril</t>
  </si>
  <si>
    <t>GELIN</t>
  </si>
  <si>
    <t>Elodie</t>
  </si>
  <si>
    <t>GENICOT</t>
  </si>
  <si>
    <t>Mickael</t>
  </si>
  <si>
    <t xml:space="preserve">GERARD </t>
  </si>
  <si>
    <t>Pierre-Antoine</t>
  </si>
  <si>
    <t xml:space="preserve">GERMAIN </t>
  </si>
  <si>
    <t>Marcel</t>
  </si>
  <si>
    <t>GIACONIA</t>
  </si>
  <si>
    <t>Loic</t>
  </si>
  <si>
    <t>GILLES</t>
  </si>
  <si>
    <t>GILLOT</t>
  </si>
  <si>
    <t>GIROUX</t>
  </si>
  <si>
    <t>Frédérique</t>
  </si>
  <si>
    <t xml:space="preserve">GIROUX </t>
  </si>
  <si>
    <t>GIULIANA</t>
  </si>
  <si>
    <t>Aurélie</t>
  </si>
  <si>
    <t>GIULIANI</t>
  </si>
  <si>
    <t>Corinne</t>
  </si>
  <si>
    <t>GLEIZES</t>
  </si>
  <si>
    <t>Jean-Marc</t>
  </si>
  <si>
    <t>GONY</t>
  </si>
  <si>
    <t>Maxime</t>
  </si>
  <si>
    <t>GRAMOZ</t>
  </si>
  <si>
    <t>Sérani</t>
  </si>
  <si>
    <t xml:space="preserve">GRANDCLERC </t>
  </si>
  <si>
    <t>GRANDEMENGE</t>
  </si>
  <si>
    <t>Armelle</t>
  </si>
  <si>
    <t>GRIVET</t>
  </si>
  <si>
    <t xml:space="preserve">GROSLAMBERT </t>
  </si>
  <si>
    <t>Gérard</t>
  </si>
  <si>
    <t>GROSS</t>
  </si>
  <si>
    <t xml:space="preserve">GUERBER </t>
  </si>
  <si>
    <t>GUIGNARD</t>
  </si>
  <si>
    <t xml:space="preserve">GUILLEMIN </t>
  </si>
  <si>
    <t>GUYOT</t>
  </si>
  <si>
    <t>Dominique</t>
  </si>
  <si>
    <t xml:space="preserve">GUYOT </t>
  </si>
  <si>
    <t>HABACHI</t>
  </si>
  <si>
    <t>Hélène</t>
  </si>
  <si>
    <t>HARDOUIN</t>
  </si>
  <si>
    <t>Rémy</t>
  </si>
  <si>
    <t>HARELLE</t>
  </si>
  <si>
    <t>HARMAND</t>
  </si>
  <si>
    <t>Valérie</t>
  </si>
  <si>
    <t>HENRY</t>
  </si>
  <si>
    <t xml:space="preserve">HEQUET </t>
  </si>
  <si>
    <t>Denise</t>
  </si>
  <si>
    <t>HERNANDEZ</t>
  </si>
  <si>
    <t>HERRY</t>
  </si>
  <si>
    <t>William</t>
  </si>
  <si>
    <t>HERVEUX</t>
  </si>
  <si>
    <t>HIRTZIG SCHONDORF</t>
  </si>
  <si>
    <t>Julien</t>
  </si>
  <si>
    <t xml:space="preserve">HISS </t>
  </si>
  <si>
    <t>Marianne/ Joël</t>
  </si>
  <si>
    <t>HUBNER</t>
  </si>
  <si>
    <t>Christelle</t>
  </si>
  <si>
    <t>JACQUEMIN</t>
  </si>
  <si>
    <t xml:space="preserve">JAGER </t>
  </si>
  <si>
    <t>René</t>
  </si>
  <si>
    <t>JAJKO</t>
  </si>
  <si>
    <t>JEANDIDIER</t>
  </si>
  <si>
    <t>JONQUET</t>
  </si>
  <si>
    <t>Romuald</t>
  </si>
  <si>
    <t>KEISER</t>
  </si>
  <si>
    <t>Karine</t>
  </si>
  <si>
    <t>KELLER</t>
  </si>
  <si>
    <t>Anne-Laure</t>
  </si>
  <si>
    <t>KILICARSLAN</t>
  </si>
  <si>
    <t>Aykut</t>
  </si>
  <si>
    <t>KLEIN</t>
  </si>
  <si>
    <t>KLEIN / BICHAIN</t>
  </si>
  <si>
    <t>Benoît</t>
  </si>
  <si>
    <t>KOCIEMBA</t>
  </si>
  <si>
    <t>KORDUS</t>
  </si>
  <si>
    <t>Rachel</t>
  </si>
  <si>
    <t>KREMER-LECLAIRE</t>
  </si>
  <si>
    <t>Eric/ Estelle</t>
  </si>
  <si>
    <t xml:space="preserve">KUJAWA </t>
  </si>
  <si>
    <t>KUPCZYK</t>
  </si>
  <si>
    <t>Isabelle</t>
  </si>
  <si>
    <t>L HUILLIER</t>
  </si>
  <si>
    <t>Christiane</t>
  </si>
  <si>
    <t>LACRESSE</t>
  </si>
  <si>
    <t>Virginie</t>
  </si>
  <si>
    <t xml:space="preserve">LADENT </t>
  </si>
  <si>
    <t>LAGARDE</t>
  </si>
  <si>
    <t>Laura</t>
  </si>
  <si>
    <t>LAGRANGE</t>
  </si>
  <si>
    <t>Samuel</t>
  </si>
  <si>
    <t>LAGUERRE</t>
  </si>
  <si>
    <t>Thierry</t>
  </si>
  <si>
    <t>LAINE</t>
  </si>
  <si>
    <t xml:space="preserve">LAMBOTTE </t>
  </si>
  <si>
    <t>Yolande</t>
  </si>
  <si>
    <t>LARRIERE</t>
  </si>
  <si>
    <t>LARTILLOT-BESTARD</t>
  </si>
  <si>
    <t xml:space="preserve">LAURENT </t>
  </si>
  <si>
    <t>Nadège</t>
  </si>
  <si>
    <t>LAURINO</t>
  </si>
  <si>
    <t>Lorenzo</t>
  </si>
  <si>
    <t xml:space="preserve">LEBEL </t>
  </si>
  <si>
    <t>LEFEVRE</t>
  </si>
  <si>
    <t xml:space="preserve">LEGRAND </t>
  </si>
  <si>
    <t>LEMOINE</t>
  </si>
  <si>
    <t>LEONARDELLI</t>
  </si>
  <si>
    <t>Estelle</t>
  </si>
  <si>
    <t xml:space="preserve">LHOSTE </t>
  </si>
  <si>
    <t>Josiane</t>
  </si>
  <si>
    <t>LIBERT</t>
  </si>
  <si>
    <t>LINARD</t>
  </si>
  <si>
    <t>Thibaut</t>
  </si>
  <si>
    <t xml:space="preserve">LOCARINI </t>
  </si>
  <si>
    <t>LOUIS</t>
  </si>
  <si>
    <t xml:space="preserve">LUCAS </t>
  </si>
  <si>
    <t>Henri</t>
  </si>
  <si>
    <t>LUCZAK</t>
  </si>
  <si>
    <t>LUETTE</t>
  </si>
  <si>
    <t>Yannaick</t>
  </si>
  <si>
    <t>LUNIAUD</t>
  </si>
  <si>
    <t>Kurt</t>
  </si>
  <si>
    <t>MACHIN</t>
  </si>
  <si>
    <t>MAIAUX</t>
  </si>
  <si>
    <t>MAIGE LEONOFF</t>
  </si>
  <si>
    <t>Martine</t>
  </si>
  <si>
    <t xml:space="preserve">MALGRAS </t>
  </si>
  <si>
    <t>MALLET</t>
  </si>
  <si>
    <t>MALOISEAU DEVAUX</t>
  </si>
  <si>
    <t>Virginia</t>
  </si>
  <si>
    <t>MALYCHEV</t>
  </si>
  <si>
    <t>Gleb</t>
  </si>
  <si>
    <t xml:space="preserve">MARCHAL </t>
  </si>
  <si>
    <t>MARCHAND</t>
  </si>
  <si>
    <t>MARCOT</t>
  </si>
  <si>
    <t>Maryline</t>
  </si>
  <si>
    <t>MARTIN</t>
  </si>
  <si>
    <t>Mickaël</t>
  </si>
  <si>
    <t>MASSON</t>
  </si>
  <si>
    <t>MATHIEU</t>
  </si>
  <si>
    <t xml:space="preserve">MAURICEAU </t>
  </si>
  <si>
    <t>Albert</t>
  </si>
  <si>
    <t>MAYON</t>
  </si>
  <si>
    <t>M'BAYE</t>
  </si>
  <si>
    <t>Mame Rella</t>
  </si>
  <si>
    <t>MECHET</t>
  </si>
  <si>
    <t>MEDINA</t>
  </si>
  <si>
    <t xml:space="preserve">MERLANCHON </t>
  </si>
  <si>
    <t>MICHEL</t>
  </si>
  <si>
    <t>Tiphanie</t>
  </si>
  <si>
    <t xml:space="preserve">MICHEL </t>
  </si>
  <si>
    <t>Bertrand</t>
  </si>
  <si>
    <t>MICHELET</t>
  </si>
  <si>
    <t xml:space="preserve">MICHELET </t>
  </si>
  <si>
    <t>Yves</t>
  </si>
  <si>
    <t xml:space="preserve">MISZTAL </t>
  </si>
  <si>
    <t>MOINY</t>
  </si>
  <si>
    <t>Geneviève</t>
  </si>
  <si>
    <t>MOLINET</t>
  </si>
  <si>
    <t>MONTEIRO</t>
  </si>
  <si>
    <t>Manuel</t>
  </si>
  <si>
    <t>MONTES</t>
  </si>
  <si>
    <t xml:space="preserve">MORET </t>
  </si>
  <si>
    <t>Joël</t>
  </si>
  <si>
    <t xml:space="preserve">MORLOT </t>
  </si>
  <si>
    <t>MOUCHOT</t>
  </si>
  <si>
    <t>Jean-Pierre</t>
  </si>
  <si>
    <t xml:space="preserve">MOUGEL </t>
  </si>
  <si>
    <t xml:space="preserve">MOUGENE </t>
  </si>
  <si>
    <t>Mathilde</t>
  </si>
  <si>
    <t>MOUGENOT</t>
  </si>
  <si>
    <t>MULLER</t>
  </si>
  <si>
    <t xml:space="preserve">MULLER </t>
  </si>
  <si>
    <t>NALLBANI</t>
  </si>
  <si>
    <t>Améla</t>
  </si>
  <si>
    <t xml:space="preserve">NASIADKA </t>
  </si>
  <si>
    <t>NEBRICH</t>
  </si>
  <si>
    <t>Emmanuel</t>
  </si>
  <si>
    <t>NOEL</t>
  </si>
  <si>
    <t>NOIREZ</t>
  </si>
  <si>
    <t>NOWACKI</t>
  </si>
  <si>
    <t>Aude</t>
  </si>
  <si>
    <t>NOWICKI</t>
  </si>
  <si>
    <t xml:space="preserve">NUS </t>
  </si>
  <si>
    <t>ODILLE</t>
  </si>
  <si>
    <t>Lucie</t>
  </si>
  <si>
    <t>OLEON</t>
  </si>
  <si>
    <t xml:space="preserve">ORY </t>
  </si>
  <si>
    <t>Patricia</t>
  </si>
  <si>
    <t>PADOU</t>
  </si>
  <si>
    <t>PAGNOTTA</t>
  </si>
  <si>
    <t>Alexandre</t>
  </si>
  <si>
    <t>PARISSE</t>
  </si>
  <si>
    <t>Nadine</t>
  </si>
  <si>
    <t>PATERNOTTE</t>
  </si>
  <si>
    <t>Sylviane</t>
  </si>
  <si>
    <t>PAYOT</t>
  </si>
  <si>
    <t>PELLETIER</t>
  </si>
  <si>
    <t xml:space="preserve">PERNY </t>
  </si>
  <si>
    <t>Lionel</t>
  </si>
  <si>
    <t>PERRIN</t>
  </si>
  <si>
    <t xml:space="preserve">PETIT </t>
  </si>
  <si>
    <t>Mireille</t>
  </si>
  <si>
    <t xml:space="preserve">PIERRON </t>
  </si>
  <si>
    <t xml:space="preserve">PIERROT </t>
  </si>
  <si>
    <t>PINCA</t>
  </si>
  <si>
    <t>Peggy</t>
  </si>
  <si>
    <t>PINTO MARCHAL PEREIRA</t>
  </si>
  <si>
    <t>PIOTROWSKI</t>
  </si>
  <si>
    <t>PIUCCO</t>
  </si>
  <si>
    <t>PLACENTINO</t>
  </si>
  <si>
    <t>Riccardo</t>
  </si>
  <si>
    <t>POIBLAUD</t>
  </si>
  <si>
    <t>POIREL</t>
  </si>
  <si>
    <t xml:space="preserve">POTIER </t>
  </si>
  <si>
    <t xml:space="preserve">POTTIER </t>
  </si>
  <si>
    <t>Jonathan</t>
  </si>
  <si>
    <t>PRANDO</t>
  </si>
  <si>
    <t>Gilbert</t>
  </si>
  <si>
    <t xml:space="preserve">QUELIQUERT </t>
  </si>
  <si>
    <t>QUILLE</t>
  </si>
  <si>
    <t xml:space="preserve">RANGEARD </t>
  </si>
  <si>
    <t>REMETER</t>
  </si>
  <si>
    <t>Thomas</t>
  </si>
  <si>
    <t>RENAUD</t>
  </si>
  <si>
    <t xml:space="preserve">RIBEIRO </t>
  </si>
  <si>
    <t>Ana</t>
  </si>
  <si>
    <t xml:space="preserve">RISSER </t>
  </si>
  <si>
    <t>Marie-Lise</t>
  </si>
  <si>
    <t>RIVAT</t>
  </si>
  <si>
    <t>Stéphanie</t>
  </si>
  <si>
    <t>ROBERT</t>
  </si>
  <si>
    <t>Tiffany</t>
  </si>
  <si>
    <t xml:space="preserve">ROBERT </t>
  </si>
  <si>
    <t xml:space="preserve">ROBINOT </t>
  </si>
  <si>
    <t>ROGER</t>
  </si>
  <si>
    <t>ROHR</t>
  </si>
  <si>
    <t>Eddy</t>
  </si>
  <si>
    <t>Christophe</t>
  </si>
  <si>
    <t>ROLLOT</t>
  </si>
  <si>
    <t xml:space="preserve">ROSSANO </t>
  </si>
  <si>
    <t>Martino</t>
  </si>
  <si>
    <t>ROYER</t>
  </si>
  <si>
    <t>ROYER-BEDEZ</t>
  </si>
  <si>
    <t xml:space="preserve">ROZIERE </t>
  </si>
  <si>
    <t>Marie-Claude</t>
  </si>
  <si>
    <t xml:space="preserve">RUDLER </t>
  </si>
  <si>
    <t xml:space="preserve">RUVERA </t>
  </si>
  <si>
    <t>SAHRAOUI</t>
  </si>
  <si>
    <t>Abbes</t>
  </si>
  <si>
    <t>SAINTPERE</t>
  </si>
  <si>
    <t>David</t>
  </si>
  <si>
    <t>SANTONJA</t>
  </si>
  <si>
    <t xml:space="preserve">SCHARFF </t>
  </si>
  <si>
    <t>SCRIBAUX</t>
  </si>
  <si>
    <t>SIMON</t>
  </si>
  <si>
    <t xml:space="preserve">SIMON </t>
  </si>
  <si>
    <t xml:space="preserve">SIMONIN </t>
  </si>
  <si>
    <t>Xavier</t>
  </si>
  <si>
    <t>SIMSEK-GUL-BOLAT</t>
  </si>
  <si>
    <t>Rose</t>
  </si>
  <si>
    <t>SOLEIL</t>
  </si>
  <si>
    <t xml:space="preserve">STENGEL </t>
  </si>
  <si>
    <t>STEPIEN</t>
  </si>
  <si>
    <t>SZEJMAN</t>
  </si>
  <si>
    <t>Teddy</t>
  </si>
  <si>
    <t xml:space="preserve">TALEB </t>
  </si>
  <si>
    <t>Nasser</t>
  </si>
  <si>
    <t>TECHE</t>
  </si>
  <si>
    <t xml:space="preserve">TERLE </t>
  </si>
  <si>
    <t>Gregory</t>
  </si>
  <si>
    <t>THIEBAUT</t>
  </si>
  <si>
    <t>Grégory</t>
  </si>
  <si>
    <t>THIERRY</t>
  </si>
  <si>
    <t>THIERY</t>
  </si>
  <si>
    <t>Adeline</t>
  </si>
  <si>
    <t xml:space="preserve">THIRIET </t>
  </si>
  <si>
    <t>Herminia</t>
  </si>
  <si>
    <t>THOUVENIN</t>
  </si>
  <si>
    <t>TISSERAND</t>
  </si>
  <si>
    <t>TONEGUTTI</t>
  </si>
  <si>
    <t>Frédérika</t>
  </si>
  <si>
    <t xml:space="preserve">TORNAMBE </t>
  </si>
  <si>
    <t>TOURTELLE</t>
  </si>
  <si>
    <t>TOUSSAINT NOVIANT</t>
  </si>
  <si>
    <t>Ghislaine</t>
  </si>
  <si>
    <t>TROMPETTE</t>
  </si>
  <si>
    <t>Régine</t>
  </si>
  <si>
    <t>VAGNIER</t>
  </si>
  <si>
    <t xml:space="preserve">VALDUGA </t>
  </si>
  <si>
    <t>VALLEE</t>
  </si>
  <si>
    <t xml:space="preserve">VALLEE </t>
  </si>
  <si>
    <t>VICQ</t>
  </si>
  <si>
    <t xml:space="preserve">VIDAL </t>
  </si>
  <si>
    <t xml:space="preserve">VINCENT </t>
  </si>
  <si>
    <t>Françoise</t>
  </si>
  <si>
    <t>VIRY</t>
  </si>
  <si>
    <t xml:space="preserve">VIRY </t>
  </si>
  <si>
    <t>Jacques</t>
  </si>
  <si>
    <t>VOISIN</t>
  </si>
  <si>
    <t xml:space="preserve">VUILLEMIN </t>
  </si>
  <si>
    <t>WALTHER</t>
  </si>
  <si>
    <t>Camille</t>
  </si>
  <si>
    <t>WEISS</t>
  </si>
  <si>
    <t>WERTS</t>
  </si>
  <si>
    <t>Lisa</t>
  </si>
  <si>
    <t>WIESEN</t>
  </si>
  <si>
    <t>Carole</t>
  </si>
  <si>
    <t>XAILLY</t>
  </si>
  <si>
    <t>Ingrid</t>
  </si>
  <si>
    <t>ZANUTTO</t>
  </si>
  <si>
    <t>Charlène</t>
  </si>
  <si>
    <t>ZOLLI</t>
  </si>
  <si>
    <t>Francesco</t>
  </si>
  <si>
    <t>Nom, Prénom</t>
  </si>
  <si>
    <t>Total général</t>
  </si>
  <si>
    <t>Total</t>
  </si>
  <si>
    <t xml:space="preserve">Quantité </t>
  </si>
  <si>
    <t>=SOMME(DECALER(H3;0;0;EQUIV(9^9;H:H;1)-3;1))</t>
  </si>
  <si>
    <t>=LIREDONNEESTABCROISDYNAMIQUE("Quantité";$G$1)</t>
  </si>
  <si>
    <t>ABA-PEREA, Johann</t>
  </si>
  <si>
    <t>AGHEZAF, Alexandra</t>
  </si>
  <si>
    <t>ALAIN, Fanny</t>
  </si>
  <si>
    <t>ALBERT , Anne</t>
  </si>
  <si>
    <t>ALLEGRETTI, Oswaldo</t>
  </si>
  <si>
    <t>ANTOINE, Coralie</t>
  </si>
  <si>
    <t>ANTONY, Nathalie</t>
  </si>
  <si>
    <t>ARMBRUSTER, Vanessa</t>
  </si>
  <si>
    <t>ARNOULD, Chantal</t>
  </si>
  <si>
    <t>AUBRY , Pascal</t>
  </si>
  <si>
    <t>AUBURTIN, Nicolas</t>
  </si>
  <si>
    <t>AUGISTROU/ FEVE , Christel</t>
  </si>
  <si>
    <t>BABOU, Jean-Marie</t>
  </si>
  <si>
    <t>BAILLET, Nathalie</t>
  </si>
  <si>
    <t>BARBELIN, Florent</t>
  </si>
  <si>
    <t>BARBESANT, Marie-Pierre</t>
  </si>
  <si>
    <t>BARISET , Solange</t>
  </si>
  <si>
    <t>BARRE, Mélanie</t>
  </si>
  <si>
    <t>BARTHE , Didier</t>
  </si>
  <si>
    <t>BARTHE SAILLET , Pascale</t>
  </si>
  <si>
    <t>BARTHEL, Franck</t>
  </si>
  <si>
    <t>BARTHELEMY, Pascal</t>
  </si>
  <si>
    <t xml:space="preserve">BAUDOUIN, Cédric </t>
  </si>
  <si>
    <t>BAZIN , Monique</t>
  </si>
  <si>
    <t>BEAUFORT, Michel</t>
  </si>
  <si>
    <t>BECK, Emilie</t>
  </si>
  <si>
    <t>BECKER-PINOLI, Ludivine</t>
  </si>
  <si>
    <t>BENNANI, Elisabeth</t>
  </si>
  <si>
    <t>BERNARD , Lyliane</t>
  </si>
  <si>
    <t>BERNHARD , Jean-Marie</t>
  </si>
  <si>
    <t>BEURIER, Christine</t>
  </si>
  <si>
    <t>BIGEARD, Mickaêl</t>
  </si>
  <si>
    <t>BILL , Frédéric</t>
  </si>
  <si>
    <t>BIRIKEN, Fanna</t>
  </si>
  <si>
    <t>BOEBION, Marie-Martine</t>
  </si>
  <si>
    <t>BONIN, Sylvie</t>
  </si>
  <si>
    <t>BOTTIN, Céline</t>
  </si>
  <si>
    <t>BOUR, Emeline</t>
  </si>
  <si>
    <t>BOURGEIX, Gwenaelle</t>
  </si>
  <si>
    <t>BOURLIER , Marie-Josée</t>
  </si>
  <si>
    <t>BOZZETTI, Sandrine</t>
  </si>
  <si>
    <t>BRAUN, Michaël</t>
  </si>
  <si>
    <t>BREINER, Claude</t>
  </si>
  <si>
    <t>BRENON, Sébastien</t>
  </si>
  <si>
    <t>BRICHE, Jean-François</t>
  </si>
  <si>
    <t>BROUILLET, Pierre-Henri</t>
  </si>
  <si>
    <t>BRU , Sylvain</t>
  </si>
  <si>
    <t>BUN, Vanthy</t>
  </si>
  <si>
    <t>CABLE, Alain</t>
  </si>
  <si>
    <t>CAN, Evelyne</t>
  </si>
  <si>
    <t>CASTANIE, Oulfa</t>
  </si>
  <si>
    <t>CHANTECLERC, Benjamin</t>
  </si>
  <si>
    <t>CHAUFARD, Catherine</t>
  </si>
  <si>
    <t>CHEVILLOT, Séverine</t>
  </si>
  <si>
    <t>CHOUQUET, Daniel</t>
  </si>
  <si>
    <t>CHRISTE, Anthony</t>
  </si>
  <si>
    <t>CHRISTOPHE, Nicolas</t>
  </si>
  <si>
    <t>CICE, Bruno</t>
  </si>
  <si>
    <t>CLAUDE, Emmanuelle</t>
  </si>
  <si>
    <t>CLAUDEL, François</t>
  </si>
  <si>
    <t>COLAUTTI, Mélanie</t>
  </si>
  <si>
    <t>COLBE, Laurent</t>
  </si>
  <si>
    <t>COLIN , Jean-Michel</t>
  </si>
  <si>
    <t>COLNOT, Cédric</t>
  </si>
  <si>
    <t>CONARD, Nathalie</t>
  </si>
  <si>
    <t>COQUERON, Cyrille</t>
  </si>
  <si>
    <t>CORBIER , Jean-Luc</t>
  </si>
  <si>
    <t>CORBIER , Paul-René</t>
  </si>
  <si>
    <t>CORBIER , Sullyvan</t>
  </si>
  <si>
    <t>COSENTINO , Georges</t>
  </si>
  <si>
    <t>COUTURIER, Francesca</t>
  </si>
  <si>
    <t>CUVELIER, Yannick</t>
  </si>
  <si>
    <t>DAHHANI/ AMACH , Naïma</t>
  </si>
  <si>
    <t>DALLEMAGNE, Claude</t>
  </si>
  <si>
    <t>DARDENNE, Elidée</t>
  </si>
  <si>
    <t>DAUPHIN / ZUCCARINI, Christel</t>
  </si>
  <si>
    <t>DEFEZ, Marilor</t>
  </si>
  <si>
    <t>DEGEORGE, Julie</t>
  </si>
  <si>
    <t>DELACOUR, Florian</t>
  </si>
  <si>
    <t>DELANZY, Jérôme</t>
  </si>
  <si>
    <t>DELPORTE JEANNOT, Delphine</t>
  </si>
  <si>
    <t>DEMANGE , Bernard</t>
  </si>
  <si>
    <t>DEMANGE , Véronique</t>
  </si>
  <si>
    <t>DEMANGEON, Frédéric</t>
  </si>
  <si>
    <t>DEMAREST, Julia</t>
  </si>
  <si>
    <t>DEMONTE, Fabrice</t>
  </si>
  <si>
    <t>DEMOYEN, Danièle</t>
  </si>
  <si>
    <t>DESBORDES , Anne</t>
  </si>
  <si>
    <t>DESBORDES , Jean-Philippe</t>
  </si>
  <si>
    <t>DI PASQUALE, Raynald</t>
  </si>
  <si>
    <t>DIDIER , Josette</t>
  </si>
  <si>
    <t>DIEUMEGARD, Naêla</t>
  </si>
  <si>
    <t>DIGNIEL, Stéphane</t>
  </si>
  <si>
    <t>DOMINE, Marie-Christine</t>
  </si>
  <si>
    <t>DONNOT, Philippe</t>
  </si>
  <si>
    <t>DOUCEY, Catherine</t>
  </si>
  <si>
    <t>DOYETTE, Pierre-Philippe</t>
  </si>
  <si>
    <t>DRIE, Ségolène</t>
  </si>
  <si>
    <t>DUBOIS , Eric</t>
  </si>
  <si>
    <t>DUPLESSY, Guillaume</t>
  </si>
  <si>
    <t>DUPONT, François</t>
  </si>
  <si>
    <t>DURIS, Marie-Line</t>
  </si>
  <si>
    <t>DYBA, Christine</t>
  </si>
  <si>
    <t>EISMANN, Bernard</t>
  </si>
  <si>
    <t>EL MOUTAWAKIL, Abdeslem</t>
  </si>
  <si>
    <t>ELOY , Marie-Anne</t>
  </si>
  <si>
    <t>ERB, Céline</t>
  </si>
  <si>
    <t>ERB, Francis</t>
  </si>
  <si>
    <t>ERMANN, Sébastien</t>
  </si>
  <si>
    <t>ESPIAND , Odile</t>
  </si>
  <si>
    <t>FASTREZ , Patrick</t>
  </si>
  <si>
    <t>FAUCHER , Maryse</t>
  </si>
  <si>
    <t>FILIPPELLI, Sophie</t>
  </si>
  <si>
    <t>FIORANI , Laurent</t>
  </si>
  <si>
    <t>FISSORE, Olivier</t>
  </si>
  <si>
    <t>FLORENTIN, Jocelyne</t>
  </si>
  <si>
    <t>FOURNIER  GILSON, Claudine</t>
  </si>
  <si>
    <t>FRANOT , Barbara</t>
  </si>
  <si>
    <t>FRAZZINI , Laurence</t>
  </si>
  <si>
    <t>FRECAUT, Quentin</t>
  </si>
  <si>
    <t>GAGNAIRE , Jean-Pascal</t>
  </si>
  <si>
    <t>GALARME, Ludovic</t>
  </si>
  <si>
    <t>GALET, Philippe</t>
  </si>
  <si>
    <t>GARET, Catherine</t>
  </si>
  <si>
    <t>GARNIER , Véronique</t>
  </si>
  <si>
    <t>GAVILLET, Pascal</t>
  </si>
  <si>
    <t>GAXOTTE, Sybille</t>
  </si>
  <si>
    <t>GAY , Elisabeth</t>
  </si>
  <si>
    <t>GEANT, Cyril</t>
  </si>
  <si>
    <t>GELIN, Elodie</t>
  </si>
  <si>
    <t>GENICOT, Mickael</t>
  </si>
  <si>
    <t>GERARD , Pierre-Antoine</t>
  </si>
  <si>
    <t>GERMAIN , Marcel</t>
  </si>
  <si>
    <t>GIACONIA, Loic</t>
  </si>
  <si>
    <t>GILLES, Philippe</t>
  </si>
  <si>
    <t>GILLOT, Bruno</t>
  </si>
  <si>
    <t>GIROUX , Catherine</t>
  </si>
  <si>
    <t>GIROUX, Frédérique</t>
  </si>
  <si>
    <t>GIULIANA, Aurélie</t>
  </si>
  <si>
    <t>GIULIANI, Corinne</t>
  </si>
  <si>
    <t>GLEIZES, Jean-Marc</t>
  </si>
  <si>
    <t>GONY, Maxime</t>
  </si>
  <si>
    <t>GRAMOZ, Sérani</t>
  </si>
  <si>
    <t>GRANDCLERC , Eric</t>
  </si>
  <si>
    <t>GRANDEMENGE, Armelle</t>
  </si>
  <si>
    <t>GRIVET, Sandrine</t>
  </si>
  <si>
    <t>GROSLAMBERT , Gérard</t>
  </si>
  <si>
    <t>GROSS, Jérôme</t>
  </si>
  <si>
    <t>GUERBER , Gérard</t>
  </si>
  <si>
    <t>GUIGNARD, Jérôme</t>
  </si>
  <si>
    <t>GUILLEMIN , Patrick</t>
  </si>
  <si>
    <t>GUYOT , Jean-Michel</t>
  </si>
  <si>
    <t>GUYOT, Dominique</t>
  </si>
  <si>
    <t>HABACHI, Hélène</t>
  </si>
  <si>
    <t>HARDOUIN, Rémy</t>
  </si>
  <si>
    <t>HARELLE, Francis</t>
  </si>
  <si>
    <t>HARMAND, Valérie</t>
  </si>
  <si>
    <t>HENRY, Delphine</t>
  </si>
  <si>
    <t>HEQUET , Denise</t>
  </si>
  <si>
    <t>HERNANDEZ, Stéphane</t>
  </si>
  <si>
    <t>HERRY, William</t>
  </si>
  <si>
    <t>HERVEUX, Eric</t>
  </si>
  <si>
    <t>HIRTZIG SCHONDORF, Julien</t>
  </si>
  <si>
    <t>HISS , Marianne/ Joël</t>
  </si>
  <si>
    <t>HUBNER, Christelle</t>
  </si>
  <si>
    <t>JACQUEMIN, François</t>
  </si>
  <si>
    <t>JAGER , René</t>
  </si>
  <si>
    <t>JAJKO, Frédérique</t>
  </si>
  <si>
    <t>JEANDIDIER, Alain</t>
  </si>
  <si>
    <t>JONQUET, Romuald</t>
  </si>
  <si>
    <t>KEISER, Karine</t>
  </si>
  <si>
    <t>KELLER, Anne-Laure</t>
  </si>
  <si>
    <t>KILICARSLAN, Aykut</t>
  </si>
  <si>
    <t>KLEIN / BICHAIN, Benoît</t>
  </si>
  <si>
    <t>KLEIN, Jérôme</t>
  </si>
  <si>
    <t>KOCIEMBA, Nathalie</t>
  </si>
  <si>
    <t>KORDUS, Rachel</t>
  </si>
  <si>
    <t>KREMER-LECLAIRE, Eric/ Estelle</t>
  </si>
  <si>
    <t>KUJAWA , Patrick</t>
  </si>
  <si>
    <t>KUPCZYK, Isabelle</t>
  </si>
  <si>
    <t>L HUILLIER, Christiane</t>
  </si>
  <si>
    <t>LACRESSE, Virginie</t>
  </si>
  <si>
    <t>LADENT , Francis</t>
  </si>
  <si>
    <t>LAGARDE, Laura</t>
  </si>
  <si>
    <t>LAGRANGE, Samuel</t>
  </si>
  <si>
    <t>LAGUERRE, Thierry</t>
  </si>
  <si>
    <t>LAINE, Jean-Luc</t>
  </si>
  <si>
    <t>LAMBOTTE , Yolande</t>
  </si>
  <si>
    <t>LARRIERE, Pascal</t>
  </si>
  <si>
    <t>LARTILLOT-BESTARD, Isabelle</t>
  </si>
  <si>
    <t>LAURENT , Nadège</t>
  </si>
  <si>
    <t>LAURINO, Lorenzo</t>
  </si>
  <si>
    <t>LEBEL , Catherine</t>
  </si>
  <si>
    <t>LEFEVRE, Yannick</t>
  </si>
  <si>
    <t>LEGRAND , Christiane</t>
  </si>
  <si>
    <t>LEMOINE, Pascal</t>
  </si>
  <si>
    <t>LEONARDELLI, Estelle</t>
  </si>
  <si>
    <t>LHOSTE , Josiane</t>
  </si>
  <si>
    <t>LIBERT, Isabelle</t>
  </si>
  <si>
    <t>LINARD, Thibaut</t>
  </si>
  <si>
    <t>LOCARINI , Anne</t>
  </si>
  <si>
    <t>LOUIS, Sandrine</t>
  </si>
  <si>
    <t>LUCAS , Henri</t>
  </si>
  <si>
    <t>LUCZAK, Dominique</t>
  </si>
  <si>
    <t>LUETTE, Yannaick</t>
  </si>
  <si>
    <t>LUNIAUD, Kurt</t>
  </si>
  <si>
    <t>MACHIN, Marie-Christine</t>
  </si>
  <si>
    <t>MAIAUX, Christelle</t>
  </si>
  <si>
    <t>MAIGE LEONOFF, Martine</t>
  </si>
  <si>
    <t>MALGRAS , Pascal</t>
  </si>
  <si>
    <t>MALLET, Bruno</t>
  </si>
  <si>
    <t>MALOISEAU DEVAUX, Virginia</t>
  </si>
  <si>
    <t>MALYCHEV, Gleb</t>
  </si>
  <si>
    <t>MARCHAL , Thierry</t>
  </si>
  <si>
    <t>MARCHAND, Jean-Michel</t>
  </si>
  <si>
    <t>MARCOT, Maryline</t>
  </si>
  <si>
    <t>MARTIN, Mickaël</t>
  </si>
  <si>
    <t>MASSON, Marie-Line</t>
  </si>
  <si>
    <t>MASSON, Philippe</t>
  </si>
  <si>
    <t>MATHIEU, Jean-Marie</t>
  </si>
  <si>
    <t>MAURICEAU , Albert</t>
  </si>
  <si>
    <t>MAYON, Alain</t>
  </si>
  <si>
    <t>M'BAYE, Mame Rella</t>
  </si>
  <si>
    <t>MECHET, Michel</t>
  </si>
  <si>
    <t xml:space="preserve">MEDINA, Cédric </t>
  </si>
  <si>
    <t>MERLANCHON , Didier</t>
  </si>
  <si>
    <t>MICHEL , Bertrand</t>
  </si>
  <si>
    <t>MICHEL, Tiphanie</t>
  </si>
  <si>
    <t>MICHELET , Yves</t>
  </si>
  <si>
    <t>MICHELET, Christine</t>
  </si>
  <si>
    <t>MISZTAL , Stéphane</t>
  </si>
  <si>
    <t>MOINY, Geneviève</t>
  </si>
  <si>
    <t>MOLINET, Philippe</t>
  </si>
  <si>
    <t>MONTEIRO, Manuel</t>
  </si>
  <si>
    <t>MONTES, Olivier</t>
  </si>
  <si>
    <t>MORET , Joël</t>
  </si>
  <si>
    <t>MORLOT , Sylvie</t>
  </si>
  <si>
    <t>MOUCHOT, Jean-Pierre</t>
  </si>
  <si>
    <t>MOUGEL , Laurent</t>
  </si>
  <si>
    <t>MOUGENE , Mathilde</t>
  </si>
  <si>
    <t>MOUGENOT, Jean-Pierre</t>
  </si>
  <si>
    <t>MULLER , Sylvain</t>
  </si>
  <si>
    <t>MULLER, Catherine</t>
  </si>
  <si>
    <t>NALLBANI, Améla</t>
  </si>
  <si>
    <t>NASIADKA , Thierry</t>
  </si>
  <si>
    <t>NEBRICH, Emmanuel</t>
  </si>
  <si>
    <t>NOEL, Jocelyne</t>
  </si>
  <si>
    <t>NOEL, Laurence</t>
  </si>
  <si>
    <t>NOIREZ, Emmanuel</t>
  </si>
  <si>
    <t>NOWACKI, Aude</t>
  </si>
  <si>
    <t>NOWICKI, Aude</t>
  </si>
  <si>
    <t>NUS , Sylvie</t>
  </si>
  <si>
    <t>ODILLE, Lucie</t>
  </si>
  <si>
    <t>OLEON, Thierry</t>
  </si>
  <si>
    <t>ORY , Patricia</t>
  </si>
  <si>
    <t>PADOU, Guillaume</t>
  </si>
  <si>
    <t>PAGNOTTA, Alexandre</t>
  </si>
  <si>
    <t>PARISSE, Nadine</t>
  </si>
  <si>
    <t>PATERNOTTE, Sylviane</t>
  </si>
  <si>
    <t>PAYOT, Laurence</t>
  </si>
  <si>
    <t>PELLETIER, Alexandra</t>
  </si>
  <si>
    <t>PERNY , Lionel</t>
  </si>
  <si>
    <t>PERRIN, Corinne</t>
  </si>
  <si>
    <t>PETIT , Mireille</t>
  </si>
  <si>
    <t>PIERRON , Joël</t>
  </si>
  <si>
    <t>PIERROT , Emmanuelle</t>
  </si>
  <si>
    <t>PINCA, Peggy</t>
  </si>
  <si>
    <t>PINTO MARCHAL PEREIRA, Véronique</t>
  </si>
  <si>
    <t>PIOTROWSKI, Nicolas</t>
  </si>
  <si>
    <t>PIUCCO, Philippe</t>
  </si>
  <si>
    <t>PLACENTINO, Riccardo</t>
  </si>
  <si>
    <t>POIBLAUD, Nicolas</t>
  </si>
  <si>
    <t>POIREL, Dominique</t>
  </si>
  <si>
    <t>POTIER , Véronique</t>
  </si>
  <si>
    <t>POTTIER , Jonathan</t>
  </si>
  <si>
    <t>PRANDO, Gilbert</t>
  </si>
  <si>
    <t>QUELIQUERT , Martine</t>
  </si>
  <si>
    <t>QUILLE, Daniel</t>
  </si>
  <si>
    <t>RANGEARD , Christelle</t>
  </si>
  <si>
    <t>REMETER, Thomas</t>
  </si>
  <si>
    <t>RENAUD, Sophie</t>
  </si>
  <si>
    <t>RIBEIRO , Ana</t>
  </si>
  <si>
    <t>RISSER , Marie-Lise</t>
  </si>
  <si>
    <t>RIVAT, Stéphanie</t>
  </si>
  <si>
    <t>ROBERT , Alain</t>
  </si>
  <si>
    <t>ROBERT, Tiffany</t>
  </si>
  <si>
    <t>ROBINOT , Thierry</t>
  </si>
  <si>
    <t>ROGER, Marie-Line</t>
  </si>
  <si>
    <t>ROHR, Christophe</t>
  </si>
  <si>
    <t>ROHR, Eddy</t>
  </si>
  <si>
    <t>ROLLOT, Christophe</t>
  </si>
  <si>
    <t>ROSSANO , Martino</t>
  </si>
  <si>
    <t>ROYER, Christophe</t>
  </si>
  <si>
    <t>ROYER, Dominique</t>
  </si>
  <si>
    <t>ROYER-BEDEZ, Alain</t>
  </si>
  <si>
    <t>ROZIERE , Marie-Claude</t>
  </si>
  <si>
    <t>RUDLER , Isabelle</t>
  </si>
  <si>
    <t>RUVERA , Martine</t>
  </si>
  <si>
    <t>SAHRAOUI, Abbes</t>
  </si>
  <si>
    <t>SAINTPERE, David</t>
  </si>
  <si>
    <t>SANTONJA, Bruno</t>
  </si>
  <si>
    <t>SCHARFF , Yves</t>
  </si>
  <si>
    <t>SCRIBAUX, Julien</t>
  </si>
  <si>
    <t>SIMON , Véronique</t>
  </si>
  <si>
    <t>SIMON, Stéphane</t>
  </si>
  <si>
    <t>SIMONIN , Xavier</t>
  </si>
  <si>
    <t>SIMSEK-GUL-BOLAT, Rose</t>
  </si>
  <si>
    <t>SOLEIL, Lucie</t>
  </si>
  <si>
    <t>STENGEL , Nadine</t>
  </si>
  <si>
    <t>STEPIEN, Dominique</t>
  </si>
  <si>
    <t>SZEJMAN, Teddy</t>
  </si>
  <si>
    <t>TALEB , Nasser</t>
  </si>
  <si>
    <t>TECHE, Véronique</t>
  </si>
  <si>
    <t>TERLE , Gregory</t>
  </si>
  <si>
    <t>THIEBAUT, Grégory</t>
  </si>
  <si>
    <t>THIERRY, Franck</t>
  </si>
  <si>
    <t>THIERY, Adeline</t>
  </si>
  <si>
    <t>THIERY, François</t>
  </si>
  <si>
    <t>THIRIET , Herminia</t>
  </si>
  <si>
    <t>THIRIET , Lionel</t>
  </si>
  <si>
    <t>THOUVENIN, Julie</t>
  </si>
  <si>
    <t>TISSERAND, Sophie</t>
  </si>
  <si>
    <t>TONEGUTTI, Frédérika</t>
  </si>
  <si>
    <t>TORNAMBE , Nathalie</t>
  </si>
  <si>
    <t>TOURTELLE, Bruno</t>
  </si>
  <si>
    <t>TOUSSAINT NOVIANT, Ghislaine</t>
  </si>
  <si>
    <t>TROMPETTE, Régine</t>
  </si>
  <si>
    <t>VAGNIER, Grégory</t>
  </si>
  <si>
    <t>VALDUGA , Jean-Luc</t>
  </si>
  <si>
    <t>VALLEE , Philippe</t>
  </si>
  <si>
    <t>VALLEE, David</t>
  </si>
  <si>
    <t>VICQ, Emilie</t>
  </si>
  <si>
    <t>VIDAL , Bernard</t>
  </si>
  <si>
    <t>VINCENT , Françoise</t>
  </si>
  <si>
    <t>VIRY , Jacques</t>
  </si>
  <si>
    <t>VIRY, Sébastien</t>
  </si>
  <si>
    <t>VOISIN, Sandrine</t>
  </si>
  <si>
    <t>VUILLEMIN , Emilie</t>
  </si>
  <si>
    <t>WALTHER, Camille</t>
  </si>
  <si>
    <t>WEISS, Sandrine</t>
  </si>
  <si>
    <t>WERTS, Lisa</t>
  </si>
  <si>
    <t>WIESEN, Carole</t>
  </si>
  <si>
    <t>XAILLY, Dominique</t>
  </si>
  <si>
    <t>XAILLY, Ingrid</t>
  </si>
  <si>
    <t>ZANUTTO, Charlène</t>
  </si>
  <si>
    <t>ZOLLI, Francesco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</si>
</sst>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7F7F7F"/>
      <name val="Calibri"/>
      <family val="2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theme="4" tint="-0.249977111117893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-0.249977111117893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/>
    <xf numFmtId="0" fontId="0" fillId="0" borderId="0" xfId="0" applyFont="1" applyFill="1" applyBorder="1" applyAlignment="1">
      <alignment vertical="center"/>
    </xf>
    <xf numFmtId="0" fontId="0" fillId="0" borderId="0" xfId="0" pivotButton="1"/>
    <xf numFmtId="3" fontId="0" fillId="0" borderId="0" xfId="0" applyNumberFormat="1"/>
    <xf numFmtId="0" fontId="3" fillId="2" borderId="1" xfId="0" applyFont="1" applyFill="1" applyBorder="1"/>
    <xf numFmtId="3" fontId="1" fillId="0" borderId="0" xfId="0" applyNumberFormat="1" applyFont="1" applyFill="1" applyBorder="1"/>
    <xf numFmtId="0" fontId="2" fillId="0" borderId="0" xfId="1" applyFill="1" applyBorder="1" applyAlignment="1">
      <alignment horizontal="left" indent="1"/>
    </xf>
    <xf numFmtId="3" fontId="0" fillId="0" borderId="0" xfId="0" applyNumberFormat="1" applyFont="1" applyFill="1" applyBorder="1"/>
  </cellXfs>
  <cellStyles count="2">
    <cellStyle name="Normal" xfId="0" builtinId="0"/>
    <cellStyle name="Texte explicatif" xfId="1" builtinId="53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19050</xdr:colOff>
      <xdr:row>6</xdr:row>
      <xdr:rowOff>19050</xdr:rowOff>
    </xdr:from>
    <xdr:to>
      <xdr:col>14</xdr:col>
      <xdr:colOff>18574</xdr:colOff>
      <xdr:row>22</xdr:row>
      <xdr:rowOff>75812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86150" y="1162050"/>
          <a:ext cx="3809524" cy="3104762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56.209419675928" createdVersion="5" refreshedVersion="5" recordCount="710">
  <cacheSource type="worksheet">
    <worksheetSource name="Tableau1"/>
  </cacheSource>
  <cacheFields count="5">
    <cacheField name="Titre" numFmtId="0">
      <sharedItems/>
    </cacheField>
    <cacheField name="Nom" numFmtId="0">
      <sharedItems count="334">
        <s v="ABA-PEREA"/>
        <s v="AGHEZAF"/>
        <s v="ALAIN"/>
        <s v="ALBERT "/>
        <s v="ALLEGRETTI"/>
        <s v="ANTOINE"/>
        <s v="ANTONY"/>
        <s v="ARMBRUSTER"/>
        <s v="ARNOULD"/>
        <s v="AUBRY "/>
        <s v="AUBURTIN"/>
        <s v="AUGISTROU/ FEVE "/>
        <s v="BABOU"/>
        <s v="BAILLET"/>
        <s v="BARBELIN"/>
        <s v="BARBESANT"/>
        <s v="BARISET "/>
        <s v="BARRE"/>
        <s v="BARTHE "/>
        <s v="BARTHE SAILLET "/>
        <s v="BARTHEL"/>
        <s v="BARTHELEMY"/>
        <s v="BAUDOUIN"/>
        <s v="BAZIN "/>
        <s v="BEAUFORT"/>
        <s v="BECK"/>
        <s v="BECKER-PINOLI"/>
        <s v="BENNANI"/>
        <s v="BERNARD "/>
        <s v="BERNHARD "/>
        <s v="BEURIER"/>
        <s v="BIGEARD"/>
        <s v="BILL "/>
        <s v="BIRIKEN"/>
        <s v="BOEBION"/>
        <s v="BONIN"/>
        <s v="BOTTIN"/>
        <s v="BOUR"/>
        <s v="BOURGEIX"/>
        <s v="BOURLIER "/>
        <s v="BOZZETTI"/>
        <s v="BRAUN"/>
        <s v="BREINER"/>
        <s v="BRENON"/>
        <s v="BRICHE"/>
        <s v="BROUILLET"/>
        <s v="BRU "/>
        <s v="BUN"/>
        <s v="CABLE"/>
        <s v="CAN"/>
        <s v="CASTANIE"/>
        <s v="CHANTECLERC"/>
        <s v="CHAUFARD"/>
        <s v="CHEVILLOT"/>
        <s v="CHOUQUET"/>
        <s v="CHRISTE"/>
        <s v="CHRISTOPHE"/>
        <s v="CICE"/>
        <s v="CLAUDE"/>
        <s v="CLAUDEL"/>
        <s v="COLAUTTI"/>
        <s v="COLBE"/>
        <s v="COLIN "/>
        <s v="COLNOT"/>
        <s v="CONARD"/>
        <s v="COQUERON"/>
        <s v="CORBIER "/>
        <s v="COSENTINO "/>
        <s v="COUTURIER"/>
        <s v="CUVELIER"/>
        <s v="DAHHANI/ AMACH "/>
        <s v="DALLEMAGNE"/>
        <s v="DARDENNE"/>
        <s v="DAUPHIN / ZUCCARINI"/>
        <s v="DEFEZ"/>
        <s v="DEGEORGE"/>
        <s v="DELACOUR"/>
        <s v="DELANZY"/>
        <s v="DELPORTE JEANNOT"/>
        <s v="DEMANGE "/>
        <s v="DEMANGEON"/>
        <s v="DEMAREST"/>
        <s v="DEMONTE"/>
        <s v="DEMOYEN"/>
        <s v="DESBORDES "/>
        <s v="DI PASQUALE"/>
        <s v="DIDIER "/>
        <s v="DIEUMEGARD"/>
        <s v="DIGNIEL"/>
        <s v="DOMINE"/>
        <s v="DONNOT"/>
        <s v="DOUCEY"/>
        <s v="DOYETTE"/>
        <s v="DRIE"/>
        <s v="DUBOIS "/>
        <s v="DUPLESSY"/>
        <s v="DUPONT"/>
        <s v="DURIS"/>
        <s v="DYBA"/>
        <s v="EISMANN"/>
        <s v="EL MOUTAWAKIL"/>
        <s v="ELOY "/>
        <s v="ERB"/>
        <s v="ERMANN"/>
        <s v="ESPIAND "/>
        <s v="FASTREZ "/>
        <s v="FAUCHER "/>
        <s v="FILIPPELLI"/>
        <s v="FIORANI "/>
        <s v="FISSORE"/>
        <s v="FLORENTIN"/>
        <s v="FOURNIER  GILSON"/>
        <s v="FRANOT "/>
        <s v="FRAZZINI "/>
        <s v="FRECAUT"/>
        <s v="GAGNAIRE "/>
        <s v="GALARME"/>
        <s v="GALET"/>
        <s v="GARET"/>
        <s v="GARNIER "/>
        <s v="GAVILLET"/>
        <s v="GAXOTTE"/>
        <s v="GAY "/>
        <s v="GEANT"/>
        <s v="GELIN"/>
        <s v="GENICOT"/>
        <s v="GERARD "/>
        <s v="GERMAIN "/>
        <s v="GIACONIA"/>
        <s v="GILLES"/>
        <s v="GILLOT"/>
        <s v="GIROUX"/>
        <s v="GIROUX "/>
        <s v="GIULIANA"/>
        <s v="GIULIANI"/>
        <s v="GLEIZES"/>
        <s v="GONY"/>
        <s v="GRAMOZ"/>
        <s v="GRANDCLERC "/>
        <s v="GRANDEMENGE"/>
        <s v="GRIVET"/>
        <s v="GROSLAMBERT "/>
        <s v="GROSS"/>
        <s v="GUERBER "/>
        <s v="GUIGNARD"/>
        <s v="GUILLEMIN "/>
        <s v="GUYOT"/>
        <s v="GUYOT "/>
        <s v="HABACHI"/>
        <s v="HARDOUIN"/>
        <s v="HARELLE"/>
        <s v="HARMAND"/>
        <s v="HENRY"/>
        <s v="HEQUET "/>
        <s v="HERNANDEZ"/>
        <s v="HERRY"/>
        <s v="HERVEUX"/>
        <s v="HIRTZIG SCHONDORF"/>
        <s v="HISS "/>
        <s v="HUBNER"/>
        <s v="JACQUEMIN"/>
        <s v="JAGER "/>
        <s v="JAJKO"/>
        <s v="JEANDIDIER"/>
        <s v="JONQUET"/>
        <s v="KEISER"/>
        <s v="KELLER"/>
        <s v="KILICARSLAN"/>
        <s v="KLEIN"/>
        <s v="KLEIN / BICHAIN"/>
        <s v="KOCIEMBA"/>
        <s v="KORDUS"/>
        <s v="KREMER-LECLAIRE"/>
        <s v="KUJAWA "/>
        <s v="KUPCZYK"/>
        <s v="L HUILLIER"/>
        <s v="LACRESSE"/>
        <s v="LADENT "/>
        <s v="LAGARDE"/>
        <s v="LAGRANGE"/>
        <s v="LAGUERRE"/>
        <s v="LAINE"/>
        <s v="LAMBOTTE "/>
        <s v="LARRIERE"/>
        <s v="LARTILLOT-BESTARD"/>
        <s v="LAURENT "/>
        <s v="LAURINO"/>
        <s v="LEBEL "/>
        <s v="LEFEVRE"/>
        <s v="LEGRAND "/>
        <s v="LEMOINE"/>
        <s v="LEONARDELLI"/>
        <s v="LHOSTE "/>
        <s v="LIBERT"/>
        <s v="LINARD"/>
        <s v="LOCARINI "/>
        <s v="LOUIS"/>
        <s v="LUCAS "/>
        <s v="LUCZAK"/>
        <s v="LUETTE"/>
        <s v="LUNIAUD"/>
        <s v="MACHIN"/>
        <s v="MAIAUX"/>
        <s v="MAIGE LEONOFF"/>
        <s v="MALGRAS "/>
        <s v="MALLET"/>
        <s v="MALOISEAU DEVAUX"/>
        <s v="MALYCHEV"/>
        <s v="MARCHAL "/>
        <s v="MARCHAND"/>
        <s v="MARCOT"/>
        <s v="MARTIN"/>
        <s v="MASSON"/>
        <s v="MATHIEU"/>
        <s v="MAURICEAU "/>
        <s v="MAYON"/>
        <s v="M'BAYE"/>
        <s v="MECHET"/>
        <s v="MEDINA"/>
        <s v="MERLANCHON "/>
        <s v="MICHEL"/>
        <s v="MICHEL "/>
        <s v="MICHELET"/>
        <s v="MICHELET "/>
        <s v="MISZTAL "/>
        <s v="MOINY"/>
        <s v="MOLINET"/>
        <s v="MONTEIRO"/>
        <s v="MONTES"/>
        <s v="MORET "/>
        <s v="MORLOT "/>
        <s v="MOUCHOT"/>
        <s v="MOUGEL "/>
        <s v="MOUGENE "/>
        <s v="MOUGENOT"/>
        <s v="MULLER"/>
        <s v="MULLER "/>
        <s v="NALLBANI"/>
        <s v="NASIADKA "/>
        <s v="NEBRICH"/>
        <s v="NOEL"/>
        <s v="NOIREZ"/>
        <s v="NOWACKI"/>
        <s v="NOWICKI"/>
        <s v="NUS "/>
        <s v="ODILLE"/>
        <s v="OLEON"/>
        <s v="ORY "/>
        <s v="PADOU"/>
        <s v="PAGNOTTA"/>
        <s v="PARISSE"/>
        <s v="PATERNOTTE"/>
        <s v="PAYOT"/>
        <s v="PELLETIER"/>
        <s v="PERNY "/>
        <s v="PERRIN"/>
        <s v="PETIT "/>
        <s v="PIERRON "/>
        <s v="PIERROT "/>
        <s v="PINCA"/>
        <s v="PINTO MARCHAL PEREIRA"/>
        <s v="PIOTROWSKI"/>
        <s v="PIUCCO"/>
        <s v="PLACENTINO"/>
        <s v="POIBLAUD"/>
        <s v="POIREL"/>
        <s v="POTIER "/>
        <s v="POTTIER "/>
        <s v="PRANDO"/>
        <s v="QUELIQUERT "/>
        <s v="QUILLE"/>
        <s v="RANGEARD "/>
        <s v="REMETER"/>
        <s v="RENAUD"/>
        <s v="RIBEIRO "/>
        <s v="RISSER "/>
        <s v="RIVAT"/>
        <s v="ROBERT"/>
        <s v="ROBERT "/>
        <s v="ROBINOT "/>
        <s v="ROGER"/>
        <s v="ROHR"/>
        <s v="ROLLOT"/>
        <s v="ROSSANO "/>
        <s v="ROYER"/>
        <s v="ROYER-BEDEZ"/>
        <s v="ROZIERE "/>
        <s v="RUDLER "/>
        <s v="RUVERA "/>
        <s v="SAHRAOUI"/>
        <s v="SAINTPERE"/>
        <s v="SANTONJA"/>
        <s v="SCHARFF "/>
        <s v="SCRIBAUX"/>
        <s v="SIMON"/>
        <s v="SIMON "/>
        <s v="SIMONIN "/>
        <s v="SIMSEK-GUL-BOLAT"/>
        <s v="SOLEIL"/>
        <s v="STENGEL "/>
        <s v="STEPIEN"/>
        <s v="SZEJMAN"/>
        <s v="TALEB "/>
        <s v="TECHE"/>
        <s v="TERLE "/>
        <s v="THIEBAUT"/>
        <s v="THIERRY"/>
        <s v="THIERY"/>
        <s v="THIRIET "/>
        <s v="THOUVENIN"/>
        <s v="TISSERAND"/>
        <s v="TONEGUTTI"/>
        <s v="TORNAMBE "/>
        <s v="TOURTELLE"/>
        <s v="TOUSSAINT NOVIANT"/>
        <s v="TROMPETTE"/>
        <s v="VAGNIER"/>
        <s v="VALDUGA "/>
        <s v="VALLEE"/>
        <s v="VALLEE "/>
        <s v="VICQ"/>
        <s v="VIDAL "/>
        <s v="VINCENT "/>
        <s v="VIRY"/>
        <s v="VIRY "/>
        <s v="VOISIN"/>
        <s v="VUILLEMIN "/>
        <s v="WALTHER"/>
        <s v="WEISS"/>
        <s v="WERTS"/>
        <s v="WIESEN"/>
        <s v="XAILLY"/>
        <s v="ZANUTTO"/>
        <s v="ZOLLI"/>
      </sharedItems>
    </cacheField>
    <cacheField name="Prénom" numFmtId="0">
      <sharedItems count="211">
        <s v="Johann"/>
        <s v="Alexandra"/>
        <s v="Fanny"/>
        <s v="Anne"/>
        <s v="Oswaldo"/>
        <s v="Coralie"/>
        <s v="Nathalie"/>
        <s v="Vanessa"/>
        <s v="Chantal"/>
        <s v="Pascal"/>
        <s v="Nicolas"/>
        <s v="Christel"/>
        <s v="Jean-Marie"/>
        <s v="Florent"/>
        <s v="Marie-Pierre"/>
        <s v="Solange"/>
        <s v="Mélanie"/>
        <s v="Didier"/>
        <s v="Pascale"/>
        <s v="Franck"/>
        <s v="Cédric "/>
        <s v="Monique"/>
        <s v="Michel"/>
        <s v="Emilie"/>
        <s v="Ludivine"/>
        <s v="Elisabeth"/>
        <s v="Lyliane"/>
        <s v="Christine"/>
        <s v="Mickaêl"/>
        <s v="Frédéric"/>
        <s v="Fanna"/>
        <s v="Marie-Martine"/>
        <s v="Sylvie"/>
        <s v="Céline"/>
        <s v="Emeline"/>
        <s v="Gwenaelle"/>
        <s v="Marie-Josée"/>
        <s v="Sandrine"/>
        <s v="Michaël"/>
        <s v="Claude"/>
        <s v="Sébastien"/>
        <s v="Jean-François"/>
        <s v="Pierre-Henri"/>
        <s v="Sylvain"/>
        <s v="Vanthy"/>
        <s v="Alain"/>
        <s v="Evelyne"/>
        <s v="Oulfa"/>
        <s v="Benjamin"/>
        <s v="Catherine"/>
        <s v="Séverine"/>
        <s v="Daniel"/>
        <s v="Anthony"/>
        <s v="Bruno"/>
        <s v="Emmanuelle"/>
        <s v="François"/>
        <s v="Laurent"/>
        <s v="Jean-Michel"/>
        <s v="Cédric"/>
        <s v="Cyrille"/>
        <s v="Paul-René"/>
        <s v="Sullyvan"/>
        <s v="Jean-Luc"/>
        <s v="Georges"/>
        <s v="Francesca"/>
        <s v="Yannick"/>
        <s v="Naïma"/>
        <s v="Elidée"/>
        <s v="Marilor"/>
        <s v="Julie"/>
        <s v="Florian"/>
        <s v="Jérôme"/>
        <s v="Delphine"/>
        <s v="Bernard"/>
        <s v="Véronique"/>
        <s v="Julia"/>
        <s v="Fabrice"/>
        <s v="Danièle"/>
        <s v="Jean-Philippe"/>
        <s v="Raynald"/>
        <s v="Josette"/>
        <s v="Naêla"/>
        <s v="Stéphane"/>
        <s v="Marie-Christine"/>
        <s v="Philippe"/>
        <s v="Pierre-Philippe"/>
        <s v="Ségolène"/>
        <s v="Eric"/>
        <s v="Guillaume"/>
        <s v="Marie-Line"/>
        <s v="Abdeslem"/>
        <s v="Marie-Anne"/>
        <s v="Francis"/>
        <s v="Odile"/>
        <s v="Patrick"/>
        <s v="Maryse"/>
        <s v="Sophie"/>
        <s v="Olivier"/>
        <s v="Jocelyne"/>
        <s v="Claudine"/>
        <s v="Barbara"/>
        <s v="Laurence"/>
        <s v="Quentin"/>
        <s v="Jean-Pascal"/>
        <s v="Ludovic"/>
        <s v="Sybille"/>
        <s v="Cyril"/>
        <s v="Elodie"/>
        <s v="Mickael"/>
        <s v="Pierre-Antoine"/>
        <s v="Marcel"/>
        <s v="Loic"/>
        <s v="Frédérique"/>
        <s v="Aurélie"/>
        <s v="Corinne"/>
        <s v="Jean-Marc"/>
        <s v="Maxime"/>
        <s v="Sérani"/>
        <s v="Armelle"/>
        <s v="Gérard"/>
        <s v="Dominique"/>
        <s v="Hélène"/>
        <s v="Rémy"/>
        <s v="Valérie"/>
        <s v="Denise"/>
        <s v="William"/>
        <s v="Julien"/>
        <s v="Marianne/ Joël"/>
        <s v="Christelle"/>
        <s v="René"/>
        <s v="Romuald"/>
        <s v="Karine"/>
        <s v="Anne-Laure"/>
        <s v="Aykut"/>
        <s v="Benoît"/>
        <s v="Rachel"/>
        <s v="Eric/ Estelle"/>
        <s v="Isabelle"/>
        <s v="Christiane"/>
        <s v="Virginie"/>
        <s v="Laura"/>
        <s v="Samuel"/>
        <s v="Thierry"/>
        <s v="Yolande"/>
        <s v="Nadège"/>
        <s v="Lorenzo"/>
        <s v="Estelle"/>
        <s v="Josiane"/>
        <s v="Thibaut"/>
        <s v="Henri"/>
        <s v="Yannaick"/>
        <s v="Kurt"/>
        <s v="Martine"/>
        <s v="Virginia"/>
        <s v="Gleb"/>
        <s v="Maryline"/>
        <s v="Mickaël"/>
        <s v="Albert"/>
        <s v="Mame Rella"/>
        <s v="Tiphanie"/>
        <s v="Bertrand"/>
        <s v="Yves"/>
        <s v="Geneviève"/>
        <s v="Manuel"/>
        <s v="Joël"/>
        <s v="Jean-Pierre"/>
        <s v="Mathilde"/>
        <s v="Améla"/>
        <s v="Emmanuel"/>
        <s v="Aude"/>
        <s v="Lucie"/>
        <s v="Patricia"/>
        <s v="Alexandre"/>
        <s v="Nadine"/>
        <s v="Sylviane"/>
        <s v="Lionel"/>
        <s v="Mireille"/>
        <s v="Peggy"/>
        <s v="Riccardo"/>
        <s v="Jonathan"/>
        <s v="Gilbert"/>
        <s v="Thomas"/>
        <s v="Ana"/>
        <s v="Marie-Lise"/>
        <s v="Stéphanie"/>
        <s v="Tiffany"/>
        <s v="Eddy"/>
        <s v="Christophe"/>
        <s v="Martino"/>
        <s v="Marie-Claude"/>
        <s v="Abbes"/>
        <s v="David"/>
        <s v="Xavier"/>
        <s v="Rose"/>
        <s v="Teddy"/>
        <s v="Nasser"/>
        <s v="Gregory"/>
        <s v="Grégory"/>
        <s v="Adeline"/>
        <s v="Herminia"/>
        <s v="Frédérika"/>
        <s v="Ghislaine"/>
        <s v="Régine"/>
        <s v="Françoise"/>
        <s v="Jacques"/>
        <s v="Camille"/>
        <s v="Lisa"/>
        <s v="Carole"/>
        <s v="Ingrid"/>
        <s v="Charlène"/>
        <s v="Francesco"/>
      </sharedItems>
    </cacheField>
    <cacheField name="Nom, Prénom" numFmtId="0">
      <sharedItems count="346">
        <s v="ABA-PEREA, Johann"/>
        <s v="AGHEZAF, Alexandra"/>
        <s v="ALAIN, Fanny"/>
        <s v="ALBERT , Anne"/>
        <s v="ALLEGRETTI, Oswaldo"/>
        <s v="ANTOINE, Coralie"/>
        <s v="ANTONY, Nathalie"/>
        <s v="ARMBRUSTER, Vanessa"/>
        <s v="ARNOULD, Chantal"/>
        <s v="AUBRY , Pascal"/>
        <s v="AUBURTIN, Nicolas"/>
        <s v="AUGISTROU/ FEVE , Christel"/>
        <s v="BABOU, Jean-Marie"/>
        <s v="BAILLET, Nathalie"/>
        <s v="BARBELIN, Florent"/>
        <s v="BARBESANT, Marie-Pierre"/>
        <s v="BARISET , Solange"/>
        <s v="BARRE, Mélanie"/>
        <s v="BARTHE , Didier"/>
        <s v="BARTHE SAILLET , Pascale"/>
        <s v="BARTHEL, Franck"/>
        <s v="BARTHELEMY, Pascal"/>
        <s v="BAUDOUIN, Cédric "/>
        <s v="BAZIN , Monique"/>
        <s v="BEAUFORT, Michel"/>
        <s v="BECK, Emilie"/>
        <s v="BECKER-PINOLI, Ludivine"/>
        <s v="BENNANI, Elisabeth"/>
        <s v="BERNARD , Lyliane"/>
        <s v="BERNHARD , Jean-Marie"/>
        <s v="BEURIER, Christine"/>
        <s v="BIGEARD, Mickaêl"/>
        <s v="BILL , Frédéric"/>
        <s v="BIRIKEN, Fanna"/>
        <s v="BOEBION, Marie-Martine"/>
        <s v="BONIN, Sylvie"/>
        <s v="BOTTIN, Céline"/>
        <s v="BOUR, Emeline"/>
        <s v="BOURGEIX, Gwenaelle"/>
        <s v="BOURLIER , Marie-Josée"/>
        <s v="BOZZETTI, Sandrine"/>
        <s v="BRAUN, Michaël"/>
        <s v="BREINER, Claude"/>
        <s v="BRENON, Sébastien"/>
        <s v="BRICHE, Jean-François"/>
        <s v="BROUILLET, Pierre-Henri"/>
        <s v="BRU , Sylvain"/>
        <s v="BUN, Vanthy"/>
        <s v="CABLE, Alain"/>
        <s v="CAN, Evelyne"/>
        <s v="CASTANIE, Oulfa"/>
        <s v="CHANTECLERC, Benjamin"/>
        <s v="CHAUFARD, Catherine"/>
        <s v="CHEVILLOT, Séverine"/>
        <s v="CHOUQUET, Daniel"/>
        <s v="CHRISTE, Anthony"/>
        <s v="CHRISTOPHE, Nicolas"/>
        <s v="CICE, Bruno"/>
        <s v="CLAUDE, Emmanuelle"/>
        <s v="CLAUDEL, François"/>
        <s v="COLAUTTI, Mélanie"/>
        <s v="COLBE, Laurent"/>
        <s v="COLIN , Jean-Michel"/>
        <s v="COLNOT, Cédric"/>
        <s v="CONARD, Nathalie"/>
        <s v="COQUERON, Cyrille"/>
        <s v="CORBIER , Paul-René"/>
        <s v="CORBIER , Sullyvan"/>
        <s v="CORBIER , Jean-Luc"/>
        <s v="COSENTINO , Georges"/>
        <s v="COUTURIER, Francesca"/>
        <s v="CUVELIER, Yannick"/>
        <s v="DAHHANI/ AMACH , Naïma"/>
        <s v="DALLEMAGNE, Claude"/>
        <s v="DARDENNE, Elidée"/>
        <s v="DAUPHIN / ZUCCARINI, Christel"/>
        <s v="DEFEZ, Marilor"/>
        <s v="DEGEORGE, Julie"/>
        <s v="DELACOUR, Florian"/>
        <s v="DELANZY, Jérôme"/>
        <s v="DELPORTE JEANNOT, Delphine"/>
        <s v="DEMANGE , Bernard"/>
        <s v="DEMANGE , Véronique"/>
        <s v="DEMANGEON, Frédéric"/>
        <s v="DEMAREST, Julia"/>
        <s v="DEMONTE, Fabrice"/>
        <s v="DEMOYEN, Danièle"/>
        <s v="DESBORDES , Jean-Philippe"/>
        <s v="DESBORDES , Anne"/>
        <s v="DI PASQUALE, Raynald"/>
        <s v="DIDIER , Josette"/>
        <s v="DIEUMEGARD, Naêla"/>
        <s v="DIGNIEL, Stéphane"/>
        <s v="DOMINE, Marie-Christine"/>
        <s v="DONNOT, Philippe"/>
        <s v="DOUCEY, Catherine"/>
        <s v="DOYETTE, Pierre-Philippe"/>
        <s v="DRIE, Ségolène"/>
        <s v="DUBOIS , Eric"/>
        <s v="DUPLESSY, Guillaume"/>
        <s v="DUPONT, François"/>
        <s v="DURIS, Marie-Line"/>
        <s v="DYBA, Christine"/>
        <s v="EISMANN, Bernard"/>
        <s v="EL MOUTAWAKIL, Abdeslem"/>
        <s v="ELOY , Marie-Anne"/>
        <s v="ERB, Céline"/>
        <s v="ERB, Francis"/>
        <s v="ERMANN, Sébastien"/>
        <s v="ESPIAND , Odile"/>
        <s v="FASTREZ , Patrick"/>
        <s v="FAUCHER , Maryse"/>
        <s v="FILIPPELLI, Sophie"/>
        <s v="FIORANI , Laurent"/>
        <s v="FISSORE, Olivier"/>
        <s v="FLORENTIN, Jocelyne"/>
        <s v="FOURNIER  GILSON, Claudine"/>
        <s v="FRANOT , Barbara"/>
        <s v="FRAZZINI , Laurence"/>
        <s v="FRECAUT, Quentin"/>
        <s v="GAGNAIRE , Jean-Pascal"/>
        <s v="GALARME, Ludovic"/>
        <s v="GALET, Philippe"/>
        <s v="GARET, Catherine"/>
        <s v="GARNIER , Véronique"/>
        <s v="GAVILLET, Pascal"/>
        <s v="GAXOTTE, Sybille"/>
        <s v="GAY , Elisabeth"/>
        <s v="GEANT, Cyril"/>
        <s v="GELIN, Elodie"/>
        <s v="GENICOT, Mickael"/>
        <s v="GERARD , Pierre-Antoine"/>
        <s v="GERMAIN , Marcel"/>
        <s v="GIACONIA, Loic"/>
        <s v="GILLES, Philippe"/>
        <s v="GILLOT, Bruno"/>
        <s v="GIROUX, Frédérique"/>
        <s v="GIROUX , Catherine"/>
        <s v="GIULIANA, Aurélie"/>
        <s v="GIULIANI, Corinne"/>
        <s v="GLEIZES, Jean-Marc"/>
        <s v="GONY, Maxime"/>
        <s v="GRAMOZ, Sérani"/>
        <s v="GRANDCLERC , Eric"/>
        <s v="GRANDEMENGE, Armelle"/>
        <s v="GRIVET, Sandrine"/>
        <s v="GROSLAMBERT , Gérard"/>
        <s v="GROSS, Jérôme"/>
        <s v="GUERBER , Gérard"/>
        <s v="GUIGNARD, Jérôme"/>
        <s v="GUILLEMIN , Patrick"/>
        <s v="GUYOT, Dominique"/>
        <s v="GUYOT , Jean-Michel"/>
        <s v="HABACHI, Hélène"/>
        <s v="HARDOUIN, Rémy"/>
        <s v="HARELLE, Francis"/>
        <s v="HARMAND, Valérie"/>
        <s v="HENRY, Delphine"/>
        <s v="HEQUET , Denise"/>
        <s v="HERNANDEZ, Stéphane"/>
        <s v="HERRY, William"/>
        <s v="HERVEUX, Eric"/>
        <s v="HIRTZIG SCHONDORF, Julien"/>
        <s v="HISS , Marianne/ Joël"/>
        <s v="HUBNER, Christelle"/>
        <s v="JACQUEMIN, François"/>
        <s v="JAGER , René"/>
        <s v="JAJKO, Frédérique"/>
        <s v="JEANDIDIER, Alain"/>
        <s v="JONQUET, Romuald"/>
        <s v="KEISER, Karine"/>
        <s v="KELLER, Anne-Laure"/>
        <s v="KILICARSLAN, Aykut"/>
        <s v="KLEIN, Jérôme"/>
        <s v="KLEIN / BICHAIN, Benoît"/>
        <s v="KOCIEMBA, Nathalie"/>
        <s v="KORDUS, Rachel"/>
        <s v="KREMER-LECLAIRE, Eric/ Estelle"/>
        <s v="KUJAWA , Patrick"/>
        <s v="KUPCZYK, Isabelle"/>
        <s v="L HUILLIER, Christiane"/>
        <s v="LACRESSE, Virginie"/>
        <s v="LADENT , Francis"/>
        <s v="LAGARDE, Laura"/>
        <s v="LAGRANGE, Samuel"/>
        <s v="LAGUERRE, Thierry"/>
        <s v="LAINE, Jean-Luc"/>
        <s v="LAMBOTTE , Yolande"/>
        <s v="LARRIERE, Pascal"/>
        <s v="LARTILLOT-BESTARD, Isabelle"/>
        <s v="LAURENT , Nadège"/>
        <s v="LAURINO, Lorenzo"/>
        <s v="LEBEL , Catherine"/>
        <s v="LEFEVRE, Yannick"/>
        <s v="LEGRAND , Christiane"/>
        <s v="LEMOINE, Pascal"/>
        <s v="LEONARDELLI, Estelle"/>
        <s v="LHOSTE , Josiane"/>
        <s v="LIBERT, Isabelle"/>
        <s v="LINARD, Thibaut"/>
        <s v="LOCARINI , Anne"/>
        <s v="LOUIS, Sandrine"/>
        <s v="LUCAS , Henri"/>
        <s v="LUCZAK, Dominique"/>
        <s v="LUETTE, Yannaick"/>
        <s v="LUNIAUD, Kurt"/>
        <s v="MACHIN, Marie-Christine"/>
        <s v="MAIAUX, Christelle"/>
        <s v="MAIGE LEONOFF, Martine"/>
        <s v="MALGRAS , Pascal"/>
        <s v="MALLET, Bruno"/>
        <s v="MALOISEAU DEVAUX, Virginia"/>
        <s v="MALYCHEV, Gleb"/>
        <s v="MARCHAL , Thierry"/>
        <s v="MARCHAND, Jean-Michel"/>
        <s v="MARCOT, Maryline"/>
        <s v="MARTIN, Mickaël"/>
        <s v="MASSON, Marie-Line"/>
        <s v="MASSON, Philippe"/>
        <s v="MATHIEU, Jean-Marie"/>
        <s v="MAURICEAU , Albert"/>
        <s v="MAYON, Alain"/>
        <s v="M'BAYE, Mame Rella"/>
        <s v="MECHET, Michel"/>
        <s v="MEDINA, Cédric "/>
        <s v="MERLANCHON , Didier"/>
        <s v="MICHEL, Tiphanie"/>
        <s v="MICHEL , Bertrand"/>
        <s v="MICHELET, Christine"/>
        <s v="MICHELET , Yves"/>
        <s v="MISZTAL , Stéphane"/>
        <s v="MOINY, Geneviève"/>
        <s v="MOLINET, Philippe"/>
        <s v="MONTEIRO, Manuel"/>
        <s v="MONTES, Olivier"/>
        <s v="MORET , Joël"/>
        <s v="MORLOT , Sylvie"/>
        <s v="MOUCHOT, Jean-Pierre"/>
        <s v="MOUGEL , Laurent"/>
        <s v="MOUGENE , Mathilde"/>
        <s v="MOUGENOT, Jean-Pierre"/>
        <s v="MULLER, Catherine"/>
        <s v="MULLER , Sylvain"/>
        <s v="NALLBANI, Améla"/>
        <s v="NASIADKA , Thierry"/>
        <s v="NEBRICH, Emmanuel"/>
        <s v="NOEL, Laurence"/>
        <s v="NOEL, Jocelyne"/>
        <s v="NOIREZ, Emmanuel"/>
        <s v="NOWACKI, Aude"/>
        <s v="NOWICKI, Aude"/>
        <s v="NUS , Sylvie"/>
        <s v="ODILLE, Lucie"/>
        <s v="OLEON, Thierry"/>
        <s v="ORY , Patricia"/>
        <s v="PADOU, Guillaume"/>
        <s v="PAGNOTTA, Alexandre"/>
        <s v="PARISSE, Nadine"/>
        <s v="PATERNOTTE, Sylviane"/>
        <s v="PAYOT, Laurence"/>
        <s v="PELLETIER, Alexandra"/>
        <s v="PERNY , Lionel"/>
        <s v="PERRIN, Corinne"/>
        <s v="PETIT , Mireille"/>
        <s v="PIERRON , Joël"/>
        <s v="PIERROT , Emmanuelle"/>
        <s v="PINCA, Peggy"/>
        <s v="PINTO MARCHAL PEREIRA, Véronique"/>
        <s v="PIOTROWSKI, Nicolas"/>
        <s v="PIUCCO, Philippe"/>
        <s v="PLACENTINO, Riccardo"/>
        <s v="POIBLAUD, Nicolas"/>
        <s v="POIREL, Dominique"/>
        <s v="POTIER , Véronique"/>
        <s v="POTTIER , Jonathan"/>
        <s v="PRANDO, Gilbert"/>
        <s v="QUELIQUERT , Martine"/>
        <s v="QUILLE, Daniel"/>
        <s v="RANGEARD , Christelle"/>
        <s v="REMETER, Thomas"/>
        <s v="RENAUD, Sophie"/>
        <s v="RIBEIRO , Ana"/>
        <s v="RISSER , Marie-Lise"/>
        <s v="RIVAT, Stéphanie"/>
        <s v="ROBERT, Tiffany"/>
        <s v="ROBERT , Alain"/>
        <s v="ROBINOT , Thierry"/>
        <s v="ROGER, Marie-Line"/>
        <s v="ROHR, Eddy"/>
        <s v="ROHR, Christophe"/>
        <s v="ROLLOT, Christophe"/>
        <s v="ROSSANO , Martino"/>
        <s v="ROYER, Christophe"/>
        <s v="ROYER, Dominique"/>
        <s v="ROYER-BEDEZ, Alain"/>
        <s v="ROZIERE , Marie-Claude"/>
        <s v="RUDLER , Isabelle"/>
        <s v="RUVERA , Martine"/>
        <s v="SAHRAOUI, Abbes"/>
        <s v="SAINTPERE, David"/>
        <s v="SANTONJA, Bruno"/>
        <s v="SCHARFF , Yves"/>
        <s v="SCRIBAUX, Julien"/>
        <s v="SIMON, Stéphane"/>
        <s v="SIMON , Véronique"/>
        <s v="SIMONIN , Xavier"/>
        <s v="SIMSEK-GUL-BOLAT, Rose"/>
        <s v="SOLEIL, Lucie"/>
        <s v="STENGEL , Nadine"/>
        <s v="STEPIEN, Dominique"/>
        <s v="SZEJMAN, Teddy"/>
        <s v="TALEB , Nasser"/>
        <s v="TECHE, Véronique"/>
        <s v="TERLE , Gregory"/>
        <s v="THIEBAUT, Grégory"/>
        <s v="THIERRY, Franck"/>
        <s v="THIERY, François"/>
        <s v="THIERY, Adeline"/>
        <s v="THIRIET , Lionel"/>
        <s v="THIRIET , Herminia"/>
        <s v="THOUVENIN, Julie"/>
        <s v="TISSERAND, Sophie"/>
        <s v="TONEGUTTI, Frédérika"/>
        <s v="TORNAMBE , Nathalie"/>
        <s v="TOURTELLE, Bruno"/>
        <s v="TOUSSAINT NOVIANT, Ghislaine"/>
        <s v="TROMPETTE, Régine"/>
        <s v="VAGNIER, Grégory"/>
        <s v="VALDUGA , Jean-Luc"/>
        <s v="VALLEE, David"/>
        <s v="VALLEE , Philippe"/>
        <s v="VICQ, Emilie"/>
        <s v="VIDAL , Bernard"/>
        <s v="VINCENT , Françoise"/>
        <s v="VIRY, Sébastien"/>
        <s v="VIRY , Jacques"/>
        <s v="VOISIN, Sandrine"/>
        <s v="VUILLEMIN , Emilie"/>
        <s v="WALTHER, Camille"/>
        <s v="WEISS, Sandrine"/>
        <s v="WERTS, Lisa"/>
        <s v="WIESEN, Carole"/>
        <s v="XAILLY, Dominique"/>
        <s v="XAILLY, Ingrid"/>
        <s v="ZANUTTO, Charlène"/>
        <s v="ZOLLI, Francesco"/>
      </sharedItems>
    </cacheField>
    <cacheField name="Quantité" numFmtId="0">
      <sharedItems containsSemiMixedTypes="0" containsString="0" containsNumber="1" containsInteger="1" minValue="1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10">
  <r>
    <s v="M."/>
    <x v="0"/>
    <x v="0"/>
    <x v="0"/>
    <n v="12"/>
  </r>
  <r>
    <s v="Mme"/>
    <x v="1"/>
    <x v="1"/>
    <x v="1"/>
    <n v="10"/>
  </r>
  <r>
    <s v="Mme"/>
    <x v="2"/>
    <x v="2"/>
    <x v="2"/>
    <n v="8"/>
  </r>
  <r>
    <s v="Mme"/>
    <x v="2"/>
    <x v="2"/>
    <x v="2"/>
    <n v="8"/>
  </r>
  <r>
    <s v="M."/>
    <x v="3"/>
    <x v="3"/>
    <x v="3"/>
    <n v="2"/>
  </r>
  <r>
    <s v="M."/>
    <x v="3"/>
    <x v="3"/>
    <x v="3"/>
    <n v="5"/>
  </r>
  <r>
    <s v="M."/>
    <x v="3"/>
    <x v="3"/>
    <x v="3"/>
    <n v="2"/>
  </r>
  <r>
    <s v="Mme"/>
    <x v="4"/>
    <x v="4"/>
    <x v="4"/>
    <n v="3"/>
  </r>
  <r>
    <s v="Mme"/>
    <x v="4"/>
    <x v="4"/>
    <x v="4"/>
    <n v="4"/>
  </r>
  <r>
    <s v="Mme"/>
    <x v="5"/>
    <x v="5"/>
    <x v="5"/>
    <n v="2"/>
  </r>
  <r>
    <s v="Mme"/>
    <x v="6"/>
    <x v="6"/>
    <x v="6"/>
    <n v="5"/>
  </r>
  <r>
    <s v="Mme"/>
    <x v="7"/>
    <x v="7"/>
    <x v="7"/>
    <n v="10"/>
  </r>
  <r>
    <s v="Mme"/>
    <x v="8"/>
    <x v="8"/>
    <x v="8"/>
    <n v="2"/>
  </r>
  <r>
    <s v="M."/>
    <x v="9"/>
    <x v="9"/>
    <x v="9"/>
    <n v="2"/>
  </r>
  <r>
    <s v="M."/>
    <x v="9"/>
    <x v="9"/>
    <x v="9"/>
    <n v="2"/>
  </r>
  <r>
    <s v="M."/>
    <x v="10"/>
    <x v="10"/>
    <x v="10"/>
    <n v="6"/>
  </r>
  <r>
    <s v="Mme"/>
    <x v="11"/>
    <x v="11"/>
    <x v="11"/>
    <n v="6"/>
  </r>
  <r>
    <s v="Mme"/>
    <x v="11"/>
    <x v="11"/>
    <x v="11"/>
    <n v="4"/>
  </r>
  <r>
    <s v="Mme"/>
    <x v="11"/>
    <x v="11"/>
    <x v="11"/>
    <n v="4"/>
  </r>
  <r>
    <s v="M."/>
    <x v="12"/>
    <x v="12"/>
    <x v="12"/>
    <n v="6"/>
  </r>
  <r>
    <s v="M."/>
    <x v="12"/>
    <x v="12"/>
    <x v="12"/>
    <n v="6"/>
  </r>
  <r>
    <s v="Mme"/>
    <x v="13"/>
    <x v="6"/>
    <x v="13"/>
    <n v="10"/>
  </r>
  <r>
    <s v="Mme"/>
    <x v="13"/>
    <x v="6"/>
    <x v="13"/>
    <n v="10"/>
  </r>
  <r>
    <s v="M."/>
    <x v="14"/>
    <x v="13"/>
    <x v="14"/>
    <n v="4"/>
  </r>
  <r>
    <s v="Mme"/>
    <x v="15"/>
    <x v="14"/>
    <x v="15"/>
    <n v="5"/>
  </r>
  <r>
    <s v="Mme"/>
    <x v="16"/>
    <x v="15"/>
    <x v="16"/>
    <n v="2"/>
  </r>
  <r>
    <s v="Mme"/>
    <x v="16"/>
    <x v="15"/>
    <x v="16"/>
    <n v="8"/>
  </r>
  <r>
    <s v="Mme"/>
    <x v="16"/>
    <x v="15"/>
    <x v="16"/>
    <n v="4"/>
  </r>
  <r>
    <s v="Mme"/>
    <x v="16"/>
    <x v="15"/>
    <x v="16"/>
    <n v="4"/>
  </r>
  <r>
    <s v="Mme"/>
    <x v="16"/>
    <x v="15"/>
    <x v="16"/>
    <n v="4"/>
  </r>
  <r>
    <s v="Mme"/>
    <x v="17"/>
    <x v="16"/>
    <x v="17"/>
    <n v="6"/>
  </r>
  <r>
    <s v="Mme"/>
    <x v="17"/>
    <x v="16"/>
    <x v="17"/>
    <n v="6"/>
  </r>
  <r>
    <s v="Mme"/>
    <x v="17"/>
    <x v="16"/>
    <x v="17"/>
    <n v="6"/>
  </r>
  <r>
    <s v="M."/>
    <x v="18"/>
    <x v="17"/>
    <x v="18"/>
    <n v="4"/>
  </r>
  <r>
    <s v="Mme"/>
    <x v="19"/>
    <x v="18"/>
    <x v="19"/>
    <n v="4"/>
  </r>
  <r>
    <s v="M."/>
    <x v="20"/>
    <x v="19"/>
    <x v="20"/>
    <n v="4"/>
  </r>
  <r>
    <s v="M."/>
    <x v="20"/>
    <x v="19"/>
    <x v="20"/>
    <n v="6"/>
  </r>
  <r>
    <s v="M."/>
    <x v="21"/>
    <x v="9"/>
    <x v="21"/>
    <n v="4"/>
  </r>
  <r>
    <s v="M."/>
    <x v="21"/>
    <x v="9"/>
    <x v="21"/>
    <n v="10"/>
  </r>
  <r>
    <s v="M."/>
    <x v="21"/>
    <x v="9"/>
    <x v="21"/>
    <n v="6"/>
  </r>
  <r>
    <s v="M."/>
    <x v="22"/>
    <x v="20"/>
    <x v="22"/>
    <n v="10"/>
  </r>
  <r>
    <s v="M."/>
    <x v="22"/>
    <x v="20"/>
    <x v="22"/>
    <n v="10"/>
  </r>
  <r>
    <s v="Mme"/>
    <x v="23"/>
    <x v="21"/>
    <x v="23"/>
    <n v="6"/>
  </r>
  <r>
    <s v="M."/>
    <x v="24"/>
    <x v="22"/>
    <x v="24"/>
    <n v="4"/>
  </r>
  <r>
    <s v="M."/>
    <x v="24"/>
    <x v="22"/>
    <x v="24"/>
    <n v="10"/>
  </r>
  <r>
    <s v="Mme"/>
    <x v="25"/>
    <x v="23"/>
    <x v="25"/>
    <n v="4"/>
  </r>
  <r>
    <s v="Mme"/>
    <x v="25"/>
    <x v="23"/>
    <x v="25"/>
    <n v="4"/>
  </r>
  <r>
    <s v="Mme"/>
    <x v="26"/>
    <x v="24"/>
    <x v="26"/>
    <n v="2"/>
  </r>
  <r>
    <s v="Mme"/>
    <x v="26"/>
    <x v="24"/>
    <x v="26"/>
    <n v="10"/>
  </r>
  <r>
    <s v="Mme"/>
    <x v="26"/>
    <x v="24"/>
    <x v="26"/>
    <n v="6"/>
  </r>
  <r>
    <s v="Mme"/>
    <x v="26"/>
    <x v="24"/>
    <x v="26"/>
    <n v="3"/>
  </r>
  <r>
    <s v="Mme"/>
    <x v="26"/>
    <x v="24"/>
    <x v="26"/>
    <n v="4"/>
  </r>
  <r>
    <s v="Mme"/>
    <x v="26"/>
    <x v="24"/>
    <x v="26"/>
    <n v="10"/>
  </r>
  <r>
    <s v="Mme"/>
    <x v="27"/>
    <x v="25"/>
    <x v="27"/>
    <n v="8"/>
  </r>
  <r>
    <s v="Mme"/>
    <x v="28"/>
    <x v="26"/>
    <x v="28"/>
    <n v="4"/>
  </r>
  <r>
    <s v="Mme"/>
    <x v="29"/>
    <x v="12"/>
    <x v="29"/>
    <n v="8"/>
  </r>
  <r>
    <s v="Mme"/>
    <x v="29"/>
    <x v="12"/>
    <x v="29"/>
    <n v="6"/>
  </r>
  <r>
    <s v="Mme"/>
    <x v="29"/>
    <x v="12"/>
    <x v="29"/>
    <n v="5"/>
  </r>
  <r>
    <s v="Mme"/>
    <x v="29"/>
    <x v="12"/>
    <x v="29"/>
    <n v="2"/>
  </r>
  <r>
    <s v="Mme"/>
    <x v="30"/>
    <x v="27"/>
    <x v="30"/>
    <n v="5"/>
  </r>
  <r>
    <s v="Mme"/>
    <x v="30"/>
    <x v="27"/>
    <x v="30"/>
    <n v="8"/>
  </r>
  <r>
    <s v="M."/>
    <x v="31"/>
    <x v="28"/>
    <x v="31"/>
    <n v="4"/>
  </r>
  <r>
    <s v="M."/>
    <x v="32"/>
    <x v="29"/>
    <x v="32"/>
    <n v="6"/>
  </r>
  <r>
    <s v="M."/>
    <x v="32"/>
    <x v="29"/>
    <x v="32"/>
    <n v="6"/>
  </r>
  <r>
    <s v="Mme"/>
    <x v="33"/>
    <x v="30"/>
    <x v="33"/>
    <n v="10"/>
  </r>
  <r>
    <s v="Mme"/>
    <x v="33"/>
    <x v="30"/>
    <x v="33"/>
    <n v="10"/>
  </r>
  <r>
    <s v="Mme"/>
    <x v="34"/>
    <x v="31"/>
    <x v="34"/>
    <n v="4"/>
  </r>
  <r>
    <s v="Mme"/>
    <x v="34"/>
    <x v="31"/>
    <x v="34"/>
    <n v="4"/>
  </r>
  <r>
    <s v="Mme"/>
    <x v="34"/>
    <x v="31"/>
    <x v="34"/>
    <n v="2"/>
  </r>
  <r>
    <s v="Mme"/>
    <x v="34"/>
    <x v="31"/>
    <x v="34"/>
    <n v="4"/>
  </r>
  <r>
    <s v="Mme"/>
    <x v="35"/>
    <x v="32"/>
    <x v="35"/>
    <n v="4"/>
  </r>
  <r>
    <s v="Mme"/>
    <x v="35"/>
    <x v="32"/>
    <x v="35"/>
    <n v="8"/>
  </r>
  <r>
    <s v="Mme"/>
    <x v="36"/>
    <x v="33"/>
    <x v="36"/>
    <n v="6"/>
  </r>
  <r>
    <s v="Mme"/>
    <x v="36"/>
    <x v="33"/>
    <x v="36"/>
    <n v="1"/>
  </r>
  <r>
    <s v="Mme"/>
    <x v="36"/>
    <x v="33"/>
    <x v="36"/>
    <n v="2"/>
  </r>
  <r>
    <s v="Mme"/>
    <x v="37"/>
    <x v="34"/>
    <x v="37"/>
    <n v="2"/>
  </r>
  <r>
    <s v="Mme"/>
    <x v="38"/>
    <x v="35"/>
    <x v="38"/>
    <n v="4"/>
  </r>
  <r>
    <s v="Mme"/>
    <x v="38"/>
    <x v="35"/>
    <x v="38"/>
    <n v="6"/>
  </r>
  <r>
    <s v="Mme"/>
    <x v="38"/>
    <x v="35"/>
    <x v="38"/>
    <n v="2"/>
  </r>
  <r>
    <s v="Mme"/>
    <x v="39"/>
    <x v="36"/>
    <x v="39"/>
    <n v="4"/>
  </r>
  <r>
    <s v="Mme"/>
    <x v="39"/>
    <x v="36"/>
    <x v="39"/>
    <n v="4"/>
  </r>
  <r>
    <s v="Mme"/>
    <x v="40"/>
    <x v="37"/>
    <x v="40"/>
    <n v="6"/>
  </r>
  <r>
    <s v="M."/>
    <x v="41"/>
    <x v="38"/>
    <x v="41"/>
    <n v="3"/>
  </r>
  <r>
    <s v="M."/>
    <x v="41"/>
    <x v="38"/>
    <x v="41"/>
    <n v="3"/>
  </r>
  <r>
    <s v="M."/>
    <x v="42"/>
    <x v="39"/>
    <x v="42"/>
    <n v="5"/>
  </r>
  <r>
    <s v="M."/>
    <x v="42"/>
    <x v="39"/>
    <x v="42"/>
    <n v="8"/>
  </r>
  <r>
    <s v="M."/>
    <x v="42"/>
    <x v="39"/>
    <x v="42"/>
    <n v="6"/>
  </r>
  <r>
    <s v="M."/>
    <x v="43"/>
    <x v="40"/>
    <x v="43"/>
    <n v="4"/>
  </r>
  <r>
    <s v="M."/>
    <x v="43"/>
    <x v="40"/>
    <x v="43"/>
    <n v="4"/>
  </r>
  <r>
    <s v="M."/>
    <x v="43"/>
    <x v="40"/>
    <x v="43"/>
    <n v="6"/>
  </r>
  <r>
    <s v="M."/>
    <x v="43"/>
    <x v="40"/>
    <x v="43"/>
    <n v="4"/>
  </r>
  <r>
    <s v="M."/>
    <x v="44"/>
    <x v="41"/>
    <x v="44"/>
    <n v="4"/>
  </r>
  <r>
    <s v="M."/>
    <x v="44"/>
    <x v="41"/>
    <x v="44"/>
    <n v="2"/>
  </r>
  <r>
    <s v="M."/>
    <x v="45"/>
    <x v="42"/>
    <x v="45"/>
    <n v="10"/>
  </r>
  <r>
    <s v="M."/>
    <x v="46"/>
    <x v="43"/>
    <x v="46"/>
    <n v="10"/>
  </r>
  <r>
    <s v="M."/>
    <x v="46"/>
    <x v="43"/>
    <x v="46"/>
    <n v="10"/>
  </r>
  <r>
    <s v="M."/>
    <x v="46"/>
    <x v="43"/>
    <x v="46"/>
    <n v="10"/>
  </r>
  <r>
    <s v="Mme"/>
    <x v="47"/>
    <x v="44"/>
    <x v="47"/>
    <n v="2"/>
  </r>
  <r>
    <s v="Mme"/>
    <x v="47"/>
    <x v="44"/>
    <x v="47"/>
    <n v="6"/>
  </r>
  <r>
    <s v="M."/>
    <x v="48"/>
    <x v="45"/>
    <x v="48"/>
    <n v="11"/>
  </r>
  <r>
    <s v="Mme"/>
    <x v="49"/>
    <x v="46"/>
    <x v="49"/>
    <n v="6"/>
  </r>
  <r>
    <s v="Mme"/>
    <x v="49"/>
    <x v="46"/>
    <x v="49"/>
    <n v="4"/>
  </r>
  <r>
    <s v="Mme"/>
    <x v="49"/>
    <x v="46"/>
    <x v="49"/>
    <n v="6"/>
  </r>
  <r>
    <s v="Mme"/>
    <x v="50"/>
    <x v="47"/>
    <x v="50"/>
    <n v="5"/>
  </r>
  <r>
    <s v="M."/>
    <x v="51"/>
    <x v="48"/>
    <x v="51"/>
    <n v="2"/>
  </r>
  <r>
    <s v="M."/>
    <x v="51"/>
    <x v="48"/>
    <x v="51"/>
    <n v="2"/>
  </r>
  <r>
    <s v="M."/>
    <x v="51"/>
    <x v="48"/>
    <x v="51"/>
    <n v="4"/>
  </r>
  <r>
    <s v="Mme"/>
    <x v="52"/>
    <x v="49"/>
    <x v="52"/>
    <n v="3"/>
  </r>
  <r>
    <s v="Mme"/>
    <x v="53"/>
    <x v="50"/>
    <x v="53"/>
    <n v="2"/>
  </r>
  <r>
    <s v="Mme"/>
    <x v="53"/>
    <x v="50"/>
    <x v="53"/>
    <n v="2"/>
  </r>
  <r>
    <s v="M."/>
    <x v="54"/>
    <x v="51"/>
    <x v="54"/>
    <n v="1"/>
  </r>
  <r>
    <s v="M."/>
    <x v="54"/>
    <x v="51"/>
    <x v="54"/>
    <n v="2"/>
  </r>
  <r>
    <s v="M."/>
    <x v="54"/>
    <x v="51"/>
    <x v="54"/>
    <n v="4"/>
  </r>
  <r>
    <s v="Mme"/>
    <x v="55"/>
    <x v="52"/>
    <x v="55"/>
    <n v="6"/>
  </r>
  <r>
    <s v="Mme"/>
    <x v="55"/>
    <x v="52"/>
    <x v="55"/>
    <n v="2"/>
  </r>
  <r>
    <s v="M."/>
    <x v="56"/>
    <x v="10"/>
    <x v="56"/>
    <n v="2"/>
  </r>
  <r>
    <s v="M."/>
    <x v="56"/>
    <x v="10"/>
    <x v="56"/>
    <n v="6"/>
  </r>
  <r>
    <s v="M."/>
    <x v="56"/>
    <x v="10"/>
    <x v="56"/>
    <n v="1"/>
  </r>
  <r>
    <s v="M."/>
    <x v="56"/>
    <x v="10"/>
    <x v="56"/>
    <n v="3"/>
  </r>
  <r>
    <s v="M."/>
    <x v="56"/>
    <x v="10"/>
    <x v="56"/>
    <n v="1"/>
  </r>
  <r>
    <s v="M."/>
    <x v="56"/>
    <x v="10"/>
    <x v="56"/>
    <n v="3"/>
  </r>
  <r>
    <s v="M."/>
    <x v="56"/>
    <x v="10"/>
    <x v="56"/>
    <n v="3"/>
  </r>
  <r>
    <s v="M."/>
    <x v="56"/>
    <x v="10"/>
    <x v="56"/>
    <n v="2"/>
  </r>
  <r>
    <s v="M."/>
    <x v="56"/>
    <x v="10"/>
    <x v="56"/>
    <n v="4"/>
  </r>
  <r>
    <s v="M."/>
    <x v="57"/>
    <x v="53"/>
    <x v="57"/>
    <n v="4"/>
  </r>
  <r>
    <s v="M."/>
    <x v="57"/>
    <x v="53"/>
    <x v="57"/>
    <n v="6"/>
  </r>
  <r>
    <s v="Mme"/>
    <x v="58"/>
    <x v="54"/>
    <x v="58"/>
    <n v="1"/>
  </r>
  <r>
    <s v="Mme"/>
    <x v="58"/>
    <x v="54"/>
    <x v="58"/>
    <n v="1"/>
  </r>
  <r>
    <s v="Mme"/>
    <x v="58"/>
    <x v="54"/>
    <x v="58"/>
    <n v="8"/>
  </r>
  <r>
    <s v="M."/>
    <x v="59"/>
    <x v="55"/>
    <x v="59"/>
    <n v="10"/>
  </r>
  <r>
    <s v="Mme"/>
    <x v="60"/>
    <x v="16"/>
    <x v="60"/>
    <n v="6"/>
  </r>
  <r>
    <s v="Mme"/>
    <x v="60"/>
    <x v="16"/>
    <x v="60"/>
    <n v="8"/>
  </r>
  <r>
    <s v="Mme"/>
    <x v="60"/>
    <x v="16"/>
    <x v="60"/>
    <n v="8"/>
  </r>
  <r>
    <s v="M."/>
    <x v="61"/>
    <x v="56"/>
    <x v="61"/>
    <n v="6"/>
  </r>
  <r>
    <s v="M."/>
    <x v="62"/>
    <x v="57"/>
    <x v="62"/>
    <n v="5"/>
  </r>
  <r>
    <s v="M."/>
    <x v="62"/>
    <x v="57"/>
    <x v="62"/>
    <n v="6"/>
  </r>
  <r>
    <s v="M."/>
    <x v="63"/>
    <x v="58"/>
    <x v="63"/>
    <n v="4"/>
  </r>
  <r>
    <s v="Mme"/>
    <x v="64"/>
    <x v="6"/>
    <x v="64"/>
    <n v="2"/>
  </r>
  <r>
    <s v="Mme"/>
    <x v="64"/>
    <x v="6"/>
    <x v="64"/>
    <n v="2"/>
  </r>
  <r>
    <s v="Mme"/>
    <x v="64"/>
    <x v="6"/>
    <x v="64"/>
    <n v="5"/>
  </r>
  <r>
    <s v="Mme"/>
    <x v="64"/>
    <x v="6"/>
    <x v="64"/>
    <n v="2"/>
  </r>
  <r>
    <s v="Mme"/>
    <x v="64"/>
    <x v="6"/>
    <x v="64"/>
    <n v="4"/>
  </r>
  <r>
    <s v="Mme"/>
    <x v="64"/>
    <x v="6"/>
    <x v="64"/>
    <n v="2"/>
  </r>
  <r>
    <s v="Mme"/>
    <x v="64"/>
    <x v="6"/>
    <x v="64"/>
    <n v="2"/>
  </r>
  <r>
    <s v="M."/>
    <x v="65"/>
    <x v="59"/>
    <x v="65"/>
    <n v="4"/>
  </r>
  <r>
    <s v="M."/>
    <x v="65"/>
    <x v="59"/>
    <x v="65"/>
    <n v="8"/>
  </r>
  <r>
    <s v="M."/>
    <x v="65"/>
    <x v="59"/>
    <x v="65"/>
    <n v="6"/>
  </r>
  <r>
    <s v="M."/>
    <x v="66"/>
    <x v="60"/>
    <x v="66"/>
    <n v="10"/>
  </r>
  <r>
    <s v="M."/>
    <x v="66"/>
    <x v="61"/>
    <x v="67"/>
    <n v="2"/>
  </r>
  <r>
    <s v="M."/>
    <x v="66"/>
    <x v="62"/>
    <x v="68"/>
    <n v="10"/>
  </r>
  <r>
    <s v="M."/>
    <x v="66"/>
    <x v="61"/>
    <x v="67"/>
    <n v="2"/>
  </r>
  <r>
    <s v="M."/>
    <x v="67"/>
    <x v="63"/>
    <x v="69"/>
    <n v="2"/>
  </r>
  <r>
    <s v="M."/>
    <x v="67"/>
    <x v="63"/>
    <x v="69"/>
    <n v="3"/>
  </r>
  <r>
    <s v="Mme"/>
    <x v="68"/>
    <x v="64"/>
    <x v="70"/>
    <n v="20"/>
  </r>
  <r>
    <s v="M."/>
    <x v="69"/>
    <x v="65"/>
    <x v="71"/>
    <n v="2"/>
  </r>
  <r>
    <s v="Mme"/>
    <x v="70"/>
    <x v="66"/>
    <x v="72"/>
    <n v="2"/>
  </r>
  <r>
    <s v="M."/>
    <x v="71"/>
    <x v="39"/>
    <x v="73"/>
    <n v="10"/>
  </r>
  <r>
    <s v="Mme"/>
    <x v="72"/>
    <x v="67"/>
    <x v="74"/>
    <n v="2"/>
  </r>
  <r>
    <s v="Mme"/>
    <x v="73"/>
    <x v="11"/>
    <x v="75"/>
    <n v="7"/>
  </r>
  <r>
    <s v="Mme"/>
    <x v="73"/>
    <x v="11"/>
    <x v="75"/>
    <n v="4"/>
  </r>
  <r>
    <s v="Mme"/>
    <x v="73"/>
    <x v="11"/>
    <x v="75"/>
    <n v="8"/>
  </r>
  <r>
    <s v="Mme"/>
    <x v="74"/>
    <x v="68"/>
    <x v="76"/>
    <n v="2"/>
  </r>
  <r>
    <s v="Mme"/>
    <x v="74"/>
    <x v="68"/>
    <x v="76"/>
    <n v="4"/>
  </r>
  <r>
    <s v="Mme"/>
    <x v="75"/>
    <x v="69"/>
    <x v="77"/>
    <n v="4"/>
  </r>
  <r>
    <s v="Mme"/>
    <x v="75"/>
    <x v="69"/>
    <x v="77"/>
    <n v="8"/>
  </r>
  <r>
    <s v="M."/>
    <x v="76"/>
    <x v="70"/>
    <x v="78"/>
    <n v="2"/>
  </r>
  <r>
    <s v="M."/>
    <x v="77"/>
    <x v="71"/>
    <x v="79"/>
    <n v="2"/>
  </r>
  <r>
    <s v="Mme"/>
    <x v="78"/>
    <x v="72"/>
    <x v="80"/>
    <n v="1"/>
  </r>
  <r>
    <s v="Mme"/>
    <x v="78"/>
    <x v="72"/>
    <x v="80"/>
    <n v="5"/>
  </r>
  <r>
    <s v="Mme"/>
    <x v="78"/>
    <x v="72"/>
    <x v="80"/>
    <n v="5"/>
  </r>
  <r>
    <s v="M."/>
    <x v="79"/>
    <x v="73"/>
    <x v="81"/>
    <n v="5"/>
  </r>
  <r>
    <s v="Mme"/>
    <x v="79"/>
    <x v="74"/>
    <x v="82"/>
    <n v="2"/>
  </r>
  <r>
    <s v="M."/>
    <x v="79"/>
    <x v="73"/>
    <x v="81"/>
    <n v="3"/>
  </r>
  <r>
    <s v="Mme"/>
    <x v="79"/>
    <x v="74"/>
    <x v="82"/>
    <n v="10"/>
  </r>
  <r>
    <s v="M."/>
    <x v="80"/>
    <x v="29"/>
    <x v="83"/>
    <n v="4"/>
  </r>
  <r>
    <s v="Mme"/>
    <x v="81"/>
    <x v="75"/>
    <x v="84"/>
    <n v="2"/>
  </r>
  <r>
    <s v="Mme"/>
    <x v="81"/>
    <x v="75"/>
    <x v="84"/>
    <n v="2"/>
  </r>
  <r>
    <s v="M."/>
    <x v="82"/>
    <x v="76"/>
    <x v="85"/>
    <n v="2"/>
  </r>
  <r>
    <s v="M."/>
    <x v="82"/>
    <x v="76"/>
    <x v="85"/>
    <n v="4"/>
  </r>
  <r>
    <s v="M."/>
    <x v="82"/>
    <x v="76"/>
    <x v="85"/>
    <n v="2"/>
  </r>
  <r>
    <s v="Mme"/>
    <x v="83"/>
    <x v="77"/>
    <x v="86"/>
    <n v="4"/>
  </r>
  <r>
    <s v="M."/>
    <x v="84"/>
    <x v="78"/>
    <x v="87"/>
    <n v="1"/>
  </r>
  <r>
    <s v="M."/>
    <x v="84"/>
    <x v="78"/>
    <x v="87"/>
    <n v="6"/>
  </r>
  <r>
    <s v="Mme"/>
    <x v="84"/>
    <x v="3"/>
    <x v="88"/>
    <n v="10"/>
  </r>
  <r>
    <s v="M."/>
    <x v="85"/>
    <x v="79"/>
    <x v="89"/>
    <n v="10"/>
  </r>
  <r>
    <s v="Mme"/>
    <x v="86"/>
    <x v="80"/>
    <x v="90"/>
    <n v="6"/>
  </r>
  <r>
    <s v="Mme"/>
    <x v="87"/>
    <x v="81"/>
    <x v="91"/>
    <n v="2"/>
  </r>
  <r>
    <s v="M."/>
    <x v="88"/>
    <x v="82"/>
    <x v="92"/>
    <n v="9"/>
  </r>
  <r>
    <s v="M."/>
    <x v="88"/>
    <x v="82"/>
    <x v="92"/>
    <n v="10"/>
  </r>
  <r>
    <s v="M."/>
    <x v="88"/>
    <x v="82"/>
    <x v="92"/>
    <n v="6"/>
  </r>
  <r>
    <s v="M."/>
    <x v="88"/>
    <x v="82"/>
    <x v="92"/>
    <n v="5"/>
  </r>
  <r>
    <s v="Mme"/>
    <x v="89"/>
    <x v="83"/>
    <x v="93"/>
    <n v="2"/>
  </r>
  <r>
    <s v="Mme"/>
    <x v="89"/>
    <x v="83"/>
    <x v="93"/>
    <n v="4"/>
  </r>
  <r>
    <s v="M."/>
    <x v="90"/>
    <x v="84"/>
    <x v="94"/>
    <n v="4"/>
  </r>
  <r>
    <s v="Mme"/>
    <x v="91"/>
    <x v="49"/>
    <x v="95"/>
    <n v="3"/>
  </r>
  <r>
    <s v="Mme"/>
    <x v="91"/>
    <x v="49"/>
    <x v="95"/>
    <n v="3"/>
  </r>
  <r>
    <s v="M."/>
    <x v="92"/>
    <x v="85"/>
    <x v="96"/>
    <n v="2"/>
  </r>
  <r>
    <s v="M."/>
    <x v="92"/>
    <x v="85"/>
    <x v="96"/>
    <n v="4"/>
  </r>
  <r>
    <s v="Mme"/>
    <x v="93"/>
    <x v="86"/>
    <x v="97"/>
    <n v="10"/>
  </r>
  <r>
    <s v="Mme"/>
    <x v="93"/>
    <x v="86"/>
    <x v="97"/>
    <n v="8"/>
  </r>
  <r>
    <s v="M."/>
    <x v="94"/>
    <x v="87"/>
    <x v="98"/>
    <n v="10"/>
  </r>
  <r>
    <s v="M."/>
    <x v="95"/>
    <x v="88"/>
    <x v="99"/>
    <n v="6"/>
  </r>
  <r>
    <s v="M."/>
    <x v="96"/>
    <x v="55"/>
    <x v="100"/>
    <n v="10"/>
  </r>
  <r>
    <s v="Mme"/>
    <x v="97"/>
    <x v="89"/>
    <x v="101"/>
    <n v="10"/>
  </r>
  <r>
    <s v="Mme"/>
    <x v="98"/>
    <x v="27"/>
    <x v="102"/>
    <n v="5"/>
  </r>
  <r>
    <s v="M."/>
    <x v="99"/>
    <x v="73"/>
    <x v="103"/>
    <n v="10"/>
  </r>
  <r>
    <s v="M."/>
    <x v="100"/>
    <x v="90"/>
    <x v="104"/>
    <n v="5"/>
  </r>
  <r>
    <s v="M."/>
    <x v="100"/>
    <x v="90"/>
    <x v="104"/>
    <n v="2"/>
  </r>
  <r>
    <s v="M."/>
    <x v="100"/>
    <x v="90"/>
    <x v="104"/>
    <n v="6"/>
  </r>
  <r>
    <s v="M."/>
    <x v="100"/>
    <x v="90"/>
    <x v="104"/>
    <n v="5"/>
  </r>
  <r>
    <s v="Mme"/>
    <x v="101"/>
    <x v="91"/>
    <x v="105"/>
    <n v="10"/>
  </r>
  <r>
    <s v="Mme"/>
    <x v="101"/>
    <x v="91"/>
    <x v="105"/>
    <n v="10"/>
  </r>
  <r>
    <s v="Mme"/>
    <x v="102"/>
    <x v="33"/>
    <x v="106"/>
    <n v="3"/>
  </r>
  <r>
    <s v="M."/>
    <x v="102"/>
    <x v="92"/>
    <x v="107"/>
    <n v="10"/>
  </r>
  <r>
    <s v="M."/>
    <x v="103"/>
    <x v="40"/>
    <x v="108"/>
    <n v="4"/>
  </r>
  <r>
    <s v="M."/>
    <x v="103"/>
    <x v="40"/>
    <x v="108"/>
    <n v="2"/>
  </r>
  <r>
    <s v="M."/>
    <x v="103"/>
    <x v="40"/>
    <x v="108"/>
    <n v="2"/>
  </r>
  <r>
    <s v="M."/>
    <x v="103"/>
    <x v="40"/>
    <x v="108"/>
    <n v="3"/>
  </r>
  <r>
    <s v="Mme"/>
    <x v="104"/>
    <x v="93"/>
    <x v="109"/>
    <n v="6"/>
  </r>
  <r>
    <s v="Mme"/>
    <x v="104"/>
    <x v="93"/>
    <x v="109"/>
    <n v="2"/>
  </r>
  <r>
    <s v="M."/>
    <x v="105"/>
    <x v="94"/>
    <x v="110"/>
    <n v="4"/>
  </r>
  <r>
    <s v="Mme"/>
    <x v="106"/>
    <x v="95"/>
    <x v="111"/>
    <n v="4"/>
  </r>
  <r>
    <s v="Mme"/>
    <x v="107"/>
    <x v="96"/>
    <x v="112"/>
    <n v="2"/>
  </r>
  <r>
    <s v="Mme"/>
    <x v="107"/>
    <x v="96"/>
    <x v="112"/>
    <n v="2"/>
  </r>
  <r>
    <s v="M."/>
    <x v="108"/>
    <x v="56"/>
    <x v="113"/>
    <n v="4"/>
  </r>
  <r>
    <s v="M."/>
    <x v="108"/>
    <x v="56"/>
    <x v="113"/>
    <n v="2"/>
  </r>
  <r>
    <s v="M."/>
    <x v="109"/>
    <x v="97"/>
    <x v="114"/>
    <n v="2"/>
  </r>
  <r>
    <s v="Mme"/>
    <x v="110"/>
    <x v="98"/>
    <x v="115"/>
    <n v="1"/>
  </r>
  <r>
    <s v="Mme"/>
    <x v="110"/>
    <x v="98"/>
    <x v="115"/>
    <n v="5"/>
  </r>
  <r>
    <s v="Mme"/>
    <x v="110"/>
    <x v="98"/>
    <x v="115"/>
    <n v="2"/>
  </r>
  <r>
    <s v="Mme"/>
    <x v="110"/>
    <x v="98"/>
    <x v="115"/>
    <n v="4"/>
  </r>
  <r>
    <s v="Mme"/>
    <x v="110"/>
    <x v="98"/>
    <x v="115"/>
    <n v="4"/>
  </r>
  <r>
    <s v="Mme"/>
    <x v="110"/>
    <x v="98"/>
    <x v="115"/>
    <n v="2"/>
  </r>
  <r>
    <s v="Mme"/>
    <x v="110"/>
    <x v="98"/>
    <x v="115"/>
    <n v="4"/>
  </r>
  <r>
    <s v="Mme"/>
    <x v="110"/>
    <x v="98"/>
    <x v="115"/>
    <n v="2"/>
  </r>
  <r>
    <s v="Mme"/>
    <x v="110"/>
    <x v="98"/>
    <x v="115"/>
    <n v="2"/>
  </r>
  <r>
    <s v="Mme"/>
    <x v="110"/>
    <x v="98"/>
    <x v="115"/>
    <n v="1"/>
  </r>
  <r>
    <s v="Mme"/>
    <x v="110"/>
    <x v="98"/>
    <x v="115"/>
    <n v="2"/>
  </r>
  <r>
    <s v="Mme"/>
    <x v="110"/>
    <x v="98"/>
    <x v="115"/>
    <n v="3"/>
  </r>
  <r>
    <s v="Mme"/>
    <x v="111"/>
    <x v="99"/>
    <x v="116"/>
    <n v="8"/>
  </r>
  <r>
    <s v="Mme"/>
    <x v="112"/>
    <x v="100"/>
    <x v="117"/>
    <n v="8"/>
  </r>
  <r>
    <s v="Mme"/>
    <x v="112"/>
    <x v="100"/>
    <x v="117"/>
    <n v="5"/>
  </r>
  <r>
    <s v="Mme"/>
    <x v="112"/>
    <x v="100"/>
    <x v="117"/>
    <n v="4"/>
  </r>
  <r>
    <s v="Mme"/>
    <x v="112"/>
    <x v="100"/>
    <x v="117"/>
    <n v="2"/>
  </r>
  <r>
    <s v="Mme"/>
    <x v="113"/>
    <x v="101"/>
    <x v="118"/>
    <n v="4"/>
  </r>
  <r>
    <s v="M."/>
    <x v="114"/>
    <x v="102"/>
    <x v="119"/>
    <n v="1"/>
  </r>
  <r>
    <s v="M."/>
    <x v="115"/>
    <x v="103"/>
    <x v="120"/>
    <n v="10"/>
  </r>
  <r>
    <s v="M."/>
    <x v="116"/>
    <x v="104"/>
    <x v="121"/>
    <n v="8"/>
  </r>
  <r>
    <s v="M."/>
    <x v="117"/>
    <x v="84"/>
    <x v="122"/>
    <n v="4"/>
  </r>
  <r>
    <s v="Mme"/>
    <x v="118"/>
    <x v="49"/>
    <x v="123"/>
    <n v="6"/>
  </r>
  <r>
    <s v="Mme"/>
    <x v="119"/>
    <x v="74"/>
    <x v="124"/>
    <n v="4"/>
  </r>
  <r>
    <s v="M."/>
    <x v="120"/>
    <x v="9"/>
    <x v="125"/>
    <n v="6"/>
  </r>
  <r>
    <s v="M."/>
    <x v="120"/>
    <x v="9"/>
    <x v="125"/>
    <n v="6"/>
  </r>
  <r>
    <s v="M."/>
    <x v="120"/>
    <x v="9"/>
    <x v="125"/>
    <n v="6"/>
  </r>
  <r>
    <s v="Mme"/>
    <x v="121"/>
    <x v="105"/>
    <x v="126"/>
    <n v="5"/>
  </r>
  <r>
    <s v="Mme"/>
    <x v="122"/>
    <x v="25"/>
    <x v="127"/>
    <n v="6"/>
  </r>
  <r>
    <s v="Mme"/>
    <x v="122"/>
    <x v="25"/>
    <x v="127"/>
    <n v="6"/>
  </r>
  <r>
    <s v="Mme"/>
    <x v="122"/>
    <x v="25"/>
    <x v="127"/>
    <n v="5"/>
  </r>
  <r>
    <s v="Mme"/>
    <x v="123"/>
    <x v="106"/>
    <x v="128"/>
    <n v="4"/>
  </r>
  <r>
    <s v="Mme"/>
    <x v="123"/>
    <x v="106"/>
    <x v="128"/>
    <n v="4"/>
  </r>
  <r>
    <s v="Mme"/>
    <x v="124"/>
    <x v="107"/>
    <x v="129"/>
    <n v="2"/>
  </r>
  <r>
    <s v="Mme"/>
    <x v="124"/>
    <x v="107"/>
    <x v="129"/>
    <n v="2"/>
  </r>
  <r>
    <s v="Mme"/>
    <x v="124"/>
    <x v="107"/>
    <x v="129"/>
    <n v="2"/>
  </r>
  <r>
    <s v="Mme"/>
    <x v="124"/>
    <x v="107"/>
    <x v="129"/>
    <n v="4"/>
  </r>
  <r>
    <s v="Mme"/>
    <x v="124"/>
    <x v="107"/>
    <x v="129"/>
    <n v="2"/>
  </r>
  <r>
    <s v="Mme"/>
    <x v="124"/>
    <x v="107"/>
    <x v="129"/>
    <n v="2"/>
  </r>
  <r>
    <s v="Mme"/>
    <x v="124"/>
    <x v="107"/>
    <x v="129"/>
    <n v="2"/>
  </r>
  <r>
    <s v="Mme"/>
    <x v="124"/>
    <x v="107"/>
    <x v="129"/>
    <n v="2"/>
  </r>
  <r>
    <s v="M."/>
    <x v="125"/>
    <x v="108"/>
    <x v="130"/>
    <n v="6"/>
  </r>
  <r>
    <s v="M."/>
    <x v="126"/>
    <x v="109"/>
    <x v="131"/>
    <n v="4"/>
  </r>
  <r>
    <s v="M."/>
    <x v="127"/>
    <x v="110"/>
    <x v="132"/>
    <n v="6"/>
  </r>
  <r>
    <s v="M."/>
    <x v="127"/>
    <x v="110"/>
    <x v="132"/>
    <n v="5"/>
  </r>
  <r>
    <s v="M."/>
    <x v="128"/>
    <x v="111"/>
    <x v="133"/>
    <n v="1"/>
  </r>
  <r>
    <s v="M."/>
    <x v="128"/>
    <x v="111"/>
    <x v="133"/>
    <n v="1"/>
  </r>
  <r>
    <s v="M."/>
    <x v="128"/>
    <x v="111"/>
    <x v="133"/>
    <n v="2"/>
  </r>
  <r>
    <s v="M."/>
    <x v="128"/>
    <x v="111"/>
    <x v="133"/>
    <n v="2"/>
  </r>
  <r>
    <s v="M."/>
    <x v="128"/>
    <x v="111"/>
    <x v="133"/>
    <n v="1"/>
  </r>
  <r>
    <s v="M."/>
    <x v="128"/>
    <x v="111"/>
    <x v="133"/>
    <n v="3"/>
  </r>
  <r>
    <s v="M."/>
    <x v="129"/>
    <x v="84"/>
    <x v="134"/>
    <n v="10"/>
  </r>
  <r>
    <s v="M."/>
    <x v="129"/>
    <x v="84"/>
    <x v="134"/>
    <n v="10"/>
  </r>
  <r>
    <s v="M."/>
    <x v="130"/>
    <x v="53"/>
    <x v="135"/>
    <n v="6"/>
  </r>
  <r>
    <s v="M."/>
    <x v="130"/>
    <x v="53"/>
    <x v="135"/>
    <n v="6"/>
  </r>
  <r>
    <s v="Mme"/>
    <x v="131"/>
    <x v="112"/>
    <x v="136"/>
    <n v="2"/>
  </r>
  <r>
    <s v="Mme"/>
    <x v="131"/>
    <x v="112"/>
    <x v="136"/>
    <n v="2"/>
  </r>
  <r>
    <s v="M."/>
    <x v="132"/>
    <x v="49"/>
    <x v="137"/>
    <n v="1"/>
  </r>
  <r>
    <s v="M."/>
    <x v="132"/>
    <x v="49"/>
    <x v="137"/>
    <n v="4"/>
  </r>
  <r>
    <s v="M."/>
    <x v="132"/>
    <x v="49"/>
    <x v="137"/>
    <n v="1"/>
  </r>
  <r>
    <s v="Mme"/>
    <x v="133"/>
    <x v="113"/>
    <x v="138"/>
    <n v="4"/>
  </r>
  <r>
    <s v="Mme"/>
    <x v="133"/>
    <x v="113"/>
    <x v="138"/>
    <n v="8"/>
  </r>
  <r>
    <s v="Mme"/>
    <x v="134"/>
    <x v="114"/>
    <x v="139"/>
    <n v="4"/>
  </r>
  <r>
    <s v="Mme"/>
    <x v="134"/>
    <x v="114"/>
    <x v="139"/>
    <n v="2"/>
  </r>
  <r>
    <s v="M."/>
    <x v="135"/>
    <x v="115"/>
    <x v="140"/>
    <n v="2"/>
  </r>
  <r>
    <s v="M."/>
    <x v="136"/>
    <x v="116"/>
    <x v="141"/>
    <n v="5"/>
  </r>
  <r>
    <s v="M."/>
    <x v="136"/>
    <x v="116"/>
    <x v="141"/>
    <n v="10"/>
  </r>
  <r>
    <s v="M."/>
    <x v="137"/>
    <x v="117"/>
    <x v="142"/>
    <n v="2"/>
  </r>
  <r>
    <s v="M."/>
    <x v="137"/>
    <x v="117"/>
    <x v="142"/>
    <n v="3"/>
  </r>
  <r>
    <s v="M."/>
    <x v="137"/>
    <x v="117"/>
    <x v="142"/>
    <n v="8"/>
  </r>
  <r>
    <s v="M."/>
    <x v="137"/>
    <x v="117"/>
    <x v="142"/>
    <n v="2"/>
  </r>
  <r>
    <s v="M."/>
    <x v="138"/>
    <x v="87"/>
    <x v="143"/>
    <n v="10"/>
  </r>
  <r>
    <s v="M."/>
    <x v="138"/>
    <x v="87"/>
    <x v="143"/>
    <n v="5"/>
  </r>
  <r>
    <s v="M."/>
    <x v="138"/>
    <x v="87"/>
    <x v="143"/>
    <n v="6"/>
  </r>
  <r>
    <s v="Mme"/>
    <x v="139"/>
    <x v="118"/>
    <x v="144"/>
    <n v="2"/>
  </r>
  <r>
    <s v="Mme"/>
    <x v="140"/>
    <x v="37"/>
    <x v="145"/>
    <n v="4"/>
  </r>
  <r>
    <s v="M."/>
    <x v="141"/>
    <x v="119"/>
    <x v="146"/>
    <n v="4"/>
  </r>
  <r>
    <s v="M."/>
    <x v="141"/>
    <x v="119"/>
    <x v="146"/>
    <n v="2"/>
  </r>
  <r>
    <s v="M."/>
    <x v="142"/>
    <x v="71"/>
    <x v="147"/>
    <n v="4"/>
  </r>
  <r>
    <s v="M."/>
    <x v="143"/>
    <x v="119"/>
    <x v="148"/>
    <n v="8"/>
  </r>
  <r>
    <s v="Mme"/>
    <x v="144"/>
    <x v="71"/>
    <x v="149"/>
    <n v="4"/>
  </r>
  <r>
    <s v="Mme"/>
    <x v="144"/>
    <x v="71"/>
    <x v="149"/>
    <n v="2"/>
  </r>
  <r>
    <s v="Mme"/>
    <x v="144"/>
    <x v="71"/>
    <x v="149"/>
    <n v="4"/>
  </r>
  <r>
    <s v="M."/>
    <x v="145"/>
    <x v="94"/>
    <x v="150"/>
    <n v="10"/>
  </r>
  <r>
    <s v="M."/>
    <x v="145"/>
    <x v="94"/>
    <x v="150"/>
    <n v="2"/>
  </r>
  <r>
    <s v="M."/>
    <x v="146"/>
    <x v="120"/>
    <x v="151"/>
    <n v="2"/>
  </r>
  <r>
    <s v="M."/>
    <x v="146"/>
    <x v="120"/>
    <x v="151"/>
    <n v="3"/>
  </r>
  <r>
    <s v="M."/>
    <x v="147"/>
    <x v="57"/>
    <x v="152"/>
    <n v="5"/>
  </r>
  <r>
    <s v="Mme"/>
    <x v="148"/>
    <x v="121"/>
    <x v="153"/>
    <n v="4"/>
  </r>
  <r>
    <s v="Mme"/>
    <x v="149"/>
    <x v="122"/>
    <x v="154"/>
    <n v="1"/>
  </r>
  <r>
    <s v="Mme"/>
    <x v="149"/>
    <x v="122"/>
    <x v="154"/>
    <n v="3"/>
  </r>
  <r>
    <s v="Mme"/>
    <x v="149"/>
    <x v="122"/>
    <x v="154"/>
    <n v="4"/>
  </r>
  <r>
    <s v="Mme"/>
    <x v="149"/>
    <x v="122"/>
    <x v="154"/>
    <n v="5"/>
  </r>
  <r>
    <s v="M."/>
    <x v="150"/>
    <x v="92"/>
    <x v="155"/>
    <n v="4"/>
  </r>
  <r>
    <s v="Mme"/>
    <x v="151"/>
    <x v="123"/>
    <x v="156"/>
    <n v="2"/>
  </r>
  <r>
    <s v="Mme"/>
    <x v="151"/>
    <x v="123"/>
    <x v="156"/>
    <n v="6"/>
  </r>
  <r>
    <s v="Mme"/>
    <x v="152"/>
    <x v="72"/>
    <x v="157"/>
    <n v="2"/>
  </r>
  <r>
    <s v="Mme"/>
    <x v="153"/>
    <x v="124"/>
    <x v="158"/>
    <n v="10"/>
  </r>
  <r>
    <s v="Mme"/>
    <x v="153"/>
    <x v="124"/>
    <x v="158"/>
    <n v="10"/>
  </r>
  <r>
    <s v="M."/>
    <x v="154"/>
    <x v="82"/>
    <x v="159"/>
    <n v="6"/>
  </r>
  <r>
    <s v="M."/>
    <x v="154"/>
    <x v="82"/>
    <x v="159"/>
    <n v="1"/>
  </r>
  <r>
    <s v="M."/>
    <x v="155"/>
    <x v="125"/>
    <x v="160"/>
    <n v="9"/>
  </r>
  <r>
    <s v="Mme"/>
    <x v="156"/>
    <x v="87"/>
    <x v="161"/>
    <n v="4"/>
  </r>
  <r>
    <s v="M."/>
    <x v="157"/>
    <x v="126"/>
    <x v="162"/>
    <n v="4"/>
  </r>
  <r>
    <s v="Mme"/>
    <x v="158"/>
    <x v="127"/>
    <x v="163"/>
    <n v="7"/>
  </r>
  <r>
    <s v="Mme"/>
    <x v="158"/>
    <x v="127"/>
    <x v="163"/>
    <n v="6"/>
  </r>
  <r>
    <s v="Mme"/>
    <x v="158"/>
    <x v="127"/>
    <x v="163"/>
    <n v="2"/>
  </r>
  <r>
    <s v="Mme"/>
    <x v="159"/>
    <x v="128"/>
    <x v="164"/>
    <n v="16"/>
  </r>
  <r>
    <s v="Mme"/>
    <x v="159"/>
    <x v="128"/>
    <x v="164"/>
    <n v="6"/>
  </r>
  <r>
    <s v="M."/>
    <x v="160"/>
    <x v="55"/>
    <x v="165"/>
    <n v="1"/>
  </r>
  <r>
    <s v="M."/>
    <x v="161"/>
    <x v="129"/>
    <x v="166"/>
    <n v="10"/>
  </r>
  <r>
    <s v="M."/>
    <x v="161"/>
    <x v="129"/>
    <x v="166"/>
    <n v="10"/>
  </r>
  <r>
    <s v="Mme"/>
    <x v="162"/>
    <x v="112"/>
    <x v="167"/>
    <n v="4"/>
  </r>
  <r>
    <s v="M."/>
    <x v="163"/>
    <x v="45"/>
    <x v="168"/>
    <n v="4"/>
  </r>
  <r>
    <s v="M."/>
    <x v="164"/>
    <x v="130"/>
    <x v="169"/>
    <n v="6"/>
  </r>
  <r>
    <s v="M."/>
    <x v="164"/>
    <x v="130"/>
    <x v="169"/>
    <n v="4"/>
  </r>
  <r>
    <s v="Mme"/>
    <x v="165"/>
    <x v="131"/>
    <x v="170"/>
    <n v="3"/>
  </r>
  <r>
    <s v="Mme"/>
    <x v="165"/>
    <x v="131"/>
    <x v="170"/>
    <n v="5"/>
  </r>
  <r>
    <s v="Mme"/>
    <x v="165"/>
    <x v="131"/>
    <x v="170"/>
    <n v="2"/>
  </r>
  <r>
    <s v="Mme"/>
    <x v="166"/>
    <x v="132"/>
    <x v="171"/>
    <n v="2"/>
  </r>
  <r>
    <s v="Mme"/>
    <x v="166"/>
    <x v="132"/>
    <x v="171"/>
    <n v="2"/>
  </r>
  <r>
    <s v="Mme"/>
    <x v="166"/>
    <x v="132"/>
    <x v="171"/>
    <n v="2"/>
  </r>
  <r>
    <s v="M."/>
    <x v="167"/>
    <x v="133"/>
    <x v="172"/>
    <n v="2"/>
  </r>
  <r>
    <s v="M."/>
    <x v="167"/>
    <x v="133"/>
    <x v="172"/>
    <n v="2"/>
  </r>
  <r>
    <s v="M."/>
    <x v="167"/>
    <x v="133"/>
    <x v="172"/>
    <n v="2"/>
  </r>
  <r>
    <s v="M."/>
    <x v="167"/>
    <x v="133"/>
    <x v="172"/>
    <n v="10"/>
  </r>
  <r>
    <s v="M."/>
    <x v="168"/>
    <x v="71"/>
    <x v="173"/>
    <n v="4"/>
  </r>
  <r>
    <s v="M."/>
    <x v="169"/>
    <x v="134"/>
    <x v="174"/>
    <n v="6"/>
  </r>
  <r>
    <s v="Mme"/>
    <x v="170"/>
    <x v="6"/>
    <x v="175"/>
    <n v="4"/>
  </r>
  <r>
    <s v="Mme"/>
    <x v="171"/>
    <x v="135"/>
    <x v="176"/>
    <n v="2"/>
  </r>
  <r>
    <s v="M."/>
    <x v="172"/>
    <x v="136"/>
    <x v="177"/>
    <n v="2"/>
  </r>
  <r>
    <s v="M."/>
    <x v="172"/>
    <x v="136"/>
    <x v="177"/>
    <n v="2"/>
  </r>
  <r>
    <s v="M."/>
    <x v="172"/>
    <x v="136"/>
    <x v="177"/>
    <n v="1"/>
  </r>
  <r>
    <s v="M."/>
    <x v="172"/>
    <x v="136"/>
    <x v="177"/>
    <n v="1"/>
  </r>
  <r>
    <s v="M."/>
    <x v="172"/>
    <x v="136"/>
    <x v="177"/>
    <n v="1"/>
  </r>
  <r>
    <s v="M."/>
    <x v="172"/>
    <x v="136"/>
    <x v="177"/>
    <n v="3"/>
  </r>
  <r>
    <s v="M."/>
    <x v="173"/>
    <x v="94"/>
    <x v="178"/>
    <n v="3"/>
  </r>
  <r>
    <s v="M."/>
    <x v="173"/>
    <x v="94"/>
    <x v="178"/>
    <n v="4"/>
  </r>
  <r>
    <s v="M."/>
    <x v="173"/>
    <x v="94"/>
    <x v="178"/>
    <n v="1"/>
  </r>
  <r>
    <s v="M."/>
    <x v="173"/>
    <x v="94"/>
    <x v="178"/>
    <n v="4"/>
  </r>
  <r>
    <s v="M."/>
    <x v="173"/>
    <x v="94"/>
    <x v="178"/>
    <n v="5"/>
  </r>
  <r>
    <s v="Mme"/>
    <x v="174"/>
    <x v="137"/>
    <x v="179"/>
    <n v="6"/>
  </r>
  <r>
    <s v="Mme"/>
    <x v="175"/>
    <x v="138"/>
    <x v="180"/>
    <n v="5"/>
  </r>
  <r>
    <s v="Mme"/>
    <x v="176"/>
    <x v="139"/>
    <x v="181"/>
    <n v="2"/>
  </r>
  <r>
    <s v="M."/>
    <x v="177"/>
    <x v="92"/>
    <x v="182"/>
    <n v="2"/>
  </r>
  <r>
    <s v="M."/>
    <x v="177"/>
    <x v="92"/>
    <x v="182"/>
    <n v="6"/>
  </r>
  <r>
    <s v="M."/>
    <x v="177"/>
    <x v="92"/>
    <x v="182"/>
    <n v="6"/>
  </r>
  <r>
    <s v="Mme"/>
    <x v="178"/>
    <x v="140"/>
    <x v="183"/>
    <n v="2"/>
  </r>
  <r>
    <s v="Mme"/>
    <x v="178"/>
    <x v="140"/>
    <x v="183"/>
    <n v="2"/>
  </r>
  <r>
    <s v="Mme"/>
    <x v="178"/>
    <x v="140"/>
    <x v="183"/>
    <n v="9"/>
  </r>
  <r>
    <s v="Mme"/>
    <x v="178"/>
    <x v="140"/>
    <x v="183"/>
    <n v="3"/>
  </r>
  <r>
    <s v="M."/>
    <x v="179"/>
    <x v="141"/>
    <x v="184"/>
    <n v="10"/>
  </r>
  <r>
    <s v="M."/>
    <x v="180"/>
    <x v="142"/>
    <x v="185"/>
    <n v="4"/>
  </r>
  <r>
    <s v="M."/>
    <x v="180"/>
    <x v="142"/>
    <x v="185"/>
    <n v="6"/>
  </r>
  <r>
    <s v="M."/>
    <x v="180"/>
    <x v="142"/>
    <x v="185"/>
    <n v="1"/>
  </r>
  <r>
    <s v="M."/>
    <x v="181"/>
    <x v="62"/>
    <x v="186"/>
    <n v="10"/>
  </r>
  <r>
    <s v="Mme"/>
    <x v="182"/>
    <x v="143"/>
    <x v="187"/>
    <n v="6"/>
  </r>
  <r>
    <s v="Mme"/>
    <x v="182"/>
    <x v="143"/>
    <x v="187"/>
    <n v="6"/>
  </r>
  <r>
    <s v="M."/>
    <x v="183"/>
    <x v="9"/>
    <x v="188"/>
    <n v="1"/>
  </r>
  <r>
    <s v="M."/>
    <x v="183"/>
    <x v="9"/>
    <x v="188"/>
    <n v="2"/>
  </r>
  <r>
    <s v="M."/>
    <x v="183"/>
    <x v="9"/>
    <x v="188"/>
    <n v="3"/>
  </r>
  <r>
    <s v="M."/>
    <x v="183"/>
    <x v="9"/>
    <x v="188"/>
    <n v="4"/>
  </r>
  <r>
    <s v="M."/>
    <x v="183"/>
    <x v="9"/>
    <x v="188"/>
    <n v="4"/>
  </r>
  <r>
    <s v="Mme"/>
    <x v="184"/>
    <x v="137"/>
    <x v="189"/>
    <n v="20"/>
  </r>
  <r>
    <s v="Mme"/>
    <x v="185"/>
    <x v="144"/>
    <x v="190"/>
    <n v="10"/>
  </r>
  <r>
    <s v="M."/>
    <x v="186"/>
    <x v="145"/>
    <x v="191"/>
    <n v="8"/>
  </r>
  <r>
    <s v="M."/>
    <x v="186"/>
    <x v="145"/>
    <x v="191"/>
    <n v="7"/>
  </r>
  <r>
    <s v="M."/>
    <x v="186"/>
    <x v="145"/>
    <x v="191"/>
    <n v="6"/>
  </r>
  <r>
    <s v="Mme"/>
    <x v="187"/>
    <x v="49"/>
    <x v="192"/>
    <n v="11"/>
  </r>
  <r>
    <s v="M."/>
    <x v="188"/>
    <x v="65"/>
    <x v="193"/>
    <n v="10"/>
  </r>
  <r>
    <s v="Mme"/>
    <x v="189"/>
    <x v="138"/>
    <x v="194"/>
    <n v="4"/>
  </r>
  <r>
    <s v="Mme"/>
    <x v="189"/>
    <x v="138"/>
    <x v="194"/>
    <n v="4"/>
  </r>
  <r>
    <s v="M."/>
    <x v="190"/>
    <x v="9"/>
    <x v="195"/>
    <n v="6"/>
  </r>
  <r>
    <s v="M."/>
    <x v="190"/>
    <x v="9"/>
    <x v="195"/>
    <n v="6"/>
  </r>
  <r>
    <s v="Mme"/>
    <x v="191"/>
    <x v="146"/>
    <x v="196"/>
    <n v="5"/>
  </r>
  <r>
    <s v="Mme"/>
    <x v="192"/>
    <x v="147"/>
    <x v="197"/>
    <n v="2"/>
  </r>
  <r>
    <s v="Mme"/>
    <x v="192"/>
    <x v="147"/>
    <x v="197"/>
    <n v="2"/>
  </r>
  <r>
    <s v="Mme"/>
    <x v="192"/>
    <x v="147"/>
    <x v="197"/>
    <n v="6"/>
  </r>
  <r>
    <s v="Mme"/>
    <x v="193"/>
    <x v="137"/>
    <x v="198"/>
    <n v="6"/>
  </r>
  <r>
    <s v="M."/>
    <x v="194"/>
    <x v="148"/>
    <x v="199"/>
    <n v="2"/>
  </r>
  <r>
    <s v="Mme"/>
    <x v="195"/>
    <x v="3"/>
    <x v="200"/>
    <n v="3"/>
  </r>
  <r>
    <s v="Mme"/>
    <x v="196"/>
    <x v="37"/>
    <x v="201"/>
    <n v="4"/>
  </r>
  <r>
    <s v="M."/>
    <x v="197"/>
    <x v="149"/>
    <x v="202"/>
    <n v="10"/>
  </r>
  <r>
    <s v="M."/>
    <x v="198"/>
    <x v="120"/>
    <x v="203"/>
    <n v="10"/>
  </r>
  <r>
    <s v="M."/>
    <x v="199"/>
    <x v="150"/>
    <x v="204"/>
    <n v="10"/>
  </r>
  <r>
    <s v="M."/>
    <x v="200"/>
    <x v="151"/>
    <x v="205"/>
    <n v="10"/>
  </r>
  <r>
    <s v="Mme"/>
    <x v="201"/>
    <x v="83"/>
    <x v="206"/>
    <n v="6"/>
  </r>
  <r>
    <s v="Mme"/>
    <x v="202"/>
    <x v="128"/>
    <x v="207"/>
    <n v="5"/>
  </r>
  <r>
    <s v="Mme"/>
    <x v="202"/>
    <x v="128"/>
    <x v="207"/>
    <n v="3"/>
  </r>
  <r>
    <s v="Mme"/>
    <x v="202"/>
    <x v="128"/>
    <x v="207"/>
    <n v="5"/>
  </r>
  <r>
    <s v="Mme"/>
    <x v="202"/>
    <x v="128"/>
    <x v="207"/>
    <n v="1"/>
  </r>
  <r>
    <s v="Mme"/>
    <x v="203"/>
    <x v="152"/>
    <x v="208"/>
    <n v="10"/>
  </r>
  <r>
    <s v="M."/>
    <x v="204"/>
    <x v="9"/>
    <x v="209"/>
    <n v="4"/>
  </r>
  <r>
    <s v="M."/>
    <x v="204"/>
    <x v="9"/>
    <x v="209"/>
    <n v="1"/>
  </r>
  <r>
    <s v="M."/>
    <x v="204"/>
    <x v="9"/>
    <x v="209"/>
    <n v="4"/>
  </r>
  <r>
    <s v="M."/>
    <x v="204"/>
    <x v="9"/>
    <x v="209"/>
    <n v="4"/>
  </r>
  <r>
    <s v="M."/>
    <x v="204"/>
    <x v="9"/>
    <x v="209"/>
    <n v="4"/>
  </r>
  <r>
    <s v="M."/>
    <x v="205"/>
    <x v="53"/>
    <x v="210"/>
    <n v="12"/>
  </r>
  <r>
    <s v="M."/>
    <x v="205"/>
    <x v="53"/>
    <x v="210"/>
    <n v="10"/>
  </r>
  <r>
    <s v="Mme"/>
    <x v="206"/>
    <x v="153"/>
    <x v="211"/>
    <n v="10"/>
  </r>
  <r>
    <s v="Mme"/>
    <x v="206"/>
    <x v="153"/>
    <x v="211"/>
    <n v="6"/>
  </r>
  <r>
    <s v="M."/>
    <x v="207"/>
    <x v="154"/>
    <x v="212"/>
    <n v="8"/>
  </r>
  <r>
    <s v="M."/>
    <x v="207"/>
    <x v="154"/>
    <x v="212"/>
    <n v="2"/>
  </r>
  <r>
    <s v="M."/>
    <x v="208"/>
    <x v="142"/>
    <x v="213"/>
    <n v="6"/>
  </r>
  <r>
    <s v="M."/>
    <x v="208"/>
    <x v="142"/>
    <x v="213"/>
    <n v="6"/>
  </r>
  <r>
    <s v="M."/>
    <x v="209"/>
    <x v="57"/>
    <x v="214"/>
    <n v="10"/>
  </r>
  <r>
    <s v="Mme"/>
    <x v="210"/>
    <x v="155"/>
    <x v="215"/>
    <n v="6"/>
  </r>
  <r>
    <s v="Mme"/>
    <x v="210"/>
    <x v="155"/>
    <x v="215"/>
    <n v="10"/>
  </r>
  <r>
    <s v="Mme"/>
    <x v="211"/>
    <x v="156"/>
    <x v="216"/>
    <n v="2"/>
  </r>
  <r>
    <s v="Mme"/>
    <x v="212"/>
    <x v="89"/>
    <x v="217"/>
    <n v="10"/>
  </r>
  <r>
    <s v="M."/>
    <x v="212"/>
    <x v="84"/>
    <x v="218"/>
    <n v="10"/>
  </r>
  <r>
    <s v="Mme"/>
    <x v="212"/>
    <x v="89"/>
    <x v="217"/>
    <n v="8"/>
  </r>
  <r>
    <s v="M."/>
    <x v="213"/>
    <x v="12"/>
    <x v="219"/>
    <n v="2"/>
  </r>
  <r>
    <s v="M."/>
    <x v="214"/>
    <x v="157"/>
    <x v="220"/>
    <n v="5"/>
  </r>
  <r>
    <s v="M."/>
    <x v="214"/>
    <x v="157"/>
    <x v="220"/>
    <n v="6"/>
  </r>
  <r>
    <s v="M."/>
    <x v="215"/>
    <x v="45"/>
    <x v="221"/>
    <n v="2"/>
  </r>
  <r>
    <s v="M."/>
    <x v="215"/>
    <x v="45"/>
    <x v="221"/>
    <n v="3"/>
  </r>
  <r>
    <s v="M."/>
    <x v="215"/>
    <x v="45"/>
    <x v="221"/>
    <n v="1"/>
  </r>
  <r>
    <s v="Mme"/>
    <x v="216"/>
    <x v="158"/>
    <x v="222"/>
    <n v="3"/>
  </r>
  <r>
    <s v="Mme"/>
    <x v="216"/>
    <x v="158"/>
    <x v="222"/>
    <n v="3"/>
  </r>
  <r>
    <s v="Mme"/>
    <x v="216"/>
    <x v="158"/>
    <x v="222"/>
    <n v="3"/>
  </r>
  <r>
    <s v="Mme"/>
    <x v="216"/>
    <x v="158"/>
    <x v="222"/>
    <n v="3"/>
  </r>
  <r>
    <s v="Mme"/>
    <x v="216"/>
    <x v="158"/>
    <x v="222"/>
    <n v="5"/>
  </r>
  <r>
    <s v="Mme"/>
    <x v="216"/>
    <x v="158"/>
    <x v="222"/>
    <n v="3"/>
  </r>
  <r>
    <s v="M."/>
    <x v="217"/>
    <x v="22"/>
    <x v="223"/>
    <n v="4"/>
  </r>
  <r>
    <s v="M."/>
    <x v="217"/>
    <x v="22"/>
    <x v="223"/>
    <n v="1"/>
  </r>
  <r>
    <s v="M."/>
    <x v="217"/>
    <x v="22"/>
    <x v="223"/>
    <n v="4"/>
  </r>
  <r>
    <s v="M."/>
    <x v="218"/>
    <x v="20"/>
    <x v="224"/>
    <n v="15"/>
  </r>
  <r>
    <s v="M."/>
    <x v="219"/>
    <x v="17"/>
    <x v="225"/>
    <n v="10"/>
  </r>
  <r>
    <s v="Mme"/>
    <x v="220"/>
    <x v="159"/>
    <x v="226"/>
    <n v="2"/>
  </r>
  <r>
    <s v="Mme"/>
    <x v="220"/>
    <x v="159"/>
    <x v="226"/>
    <n v="2"/>
  </r>
  <r>
    <s v="M."/>
    <x v="221"/>
    <x v="160"/>
    <x v="227"/>
    <n v="6"/>
  </r>
  <r>
    <s v="M."/>
    <x v="221"/>
    <x v="160"/>
    <x v="227"/>
    <n v="4"/>
  </r>
  <r>
    <s v="Mme"/>
    <x v="222"/>
    <x v="27"/>
    <x v="228"/>
    <n v="4"/>
  </r>
  <r>
    <s v="Mme"/>
    <x v="222"/>
    <x v="27"/>
    <x v="228"/>
    <n v="2"/>
  </r>
  <r>
    <s v="Mme"/>
    <x v="222"/>
    <x v="27"/>
    <x v="228"/>
    <n v="4"/>
  </r>
  <r>
    <s v="M."/>
    <x v="223"/>
    <x v="161"/>
    <x v="229"/>
    <n v="10"/>
  </r>
  <r>
    <s v="M."/>
    <x v="223"/>
    <x v="161"/>
    <x v="229"/>
    <n v="10"/>
  </r>
  <r>
    <s v="M."/>
    <x v="224"/>
    <x v="82"/>
    <x v="230"/>
    <n v="3"/>
  </r>
  <r>
    <s v="M."/>
    <x v="224"/>
    <x v="82"/>
    <x v="230"/>
    <n v="2"/>
  </r>
  <r>
    <s v="M."/>
    <x v="224"/>
    <x v="82"/>
    <x v="230"/>
    <n v="2"/>
  </r>
  <r>
    <s v="M."/>
    <x v="224"/>
    <x v="82"/>
    <x v="230"/>
    <n v="1"/>
  </r>
  <r>
    <s v="M."/>
    <x v="224"/>
    <x v="82"/>
    <x v="230"/>
    <n v="2"/>
  </r>
  <r>
    <s v="M."/>
    <x v="224"/>
    <x v="82"/>
    <x v="230"/>
    <n v="2"/>
  </r>
  <r>
    <s v="Mme"/>
    <x v="225"/>
    <x v="162"/>
    <x v="231"/>
    <n v="3"/>
  </r>
  <r>
    <s v="Mme"/>
    <x v="226"/>
    <x v="84"/>
    <x v="232"/>
    <n v="4"/>
  </r>
  <r>
    <s v="Mme"/>
    <x v="227"/>
    <x v="163"/>
    <x v="233"/>
    <n v="3"/>
  </r>
  <r>
    <s v="Mme"/>
    <x v="227"/>
    <x v="163"/>
    <x v="233"/>
    <n v="2"/>
  </r>
  <r>
    <s v="Mme"/>
    <x v="227"/>
    <x v="163"/>
    <x v="233"/>
    <n v="1"/>
  </r>
  <r>
    <s v="Mme"/>
    <x v="227"/>
    <x v="163"/>
    <x v="233"/>
    <n v="2"/>
  </r>
  <r>
    <s v="M."/>
    <x v="228"/>
    <x v="97"/>
    <x v="234"/>
    <n v="1"/>
  </r>
  <r>
    <s v="M."/>
    <x v="228"/>
    <x v="97"/>
    <x v="234"/>
    <n v="5"/>
  </r>
  <r>
    <s v="M."/>
    <x v="229"/>
    <x v="164"/>
    <x v="235"/>
    <n v="10"/>
  </r>
  <r>
    <s v="M."/>
    <x v="229"/>
    <x v="164"/>
    <x v="235"/>
    <n v="10"/>
  </r>
  <r>
    <s v="Mme"/>
    <x v="230"/>
    <x v="32"/>
    <x v="236"/>
    <n v="4"/>
  </r>
  <r>
    <s v="M."/>
    <x v="231"/>
    <x v="165"/>
    <x v="237"/>
    <n v="10"/>
  </r>
  <r>
    <s v="M."/>
    <x v="231"/>
    <x v="165"/>
    <x v="237"/>
    <n v="10"/>
  </r>
  <r>
    <s v="M."/>
    <x v="232"/>
    <x v="56"/>
    <x v="238"/>
    <n v="2"/>
  </r>
  <r>
    <s v="M."/>
    <x v="232"/>
    <x v="56"/>
    <x v="238"/>
    <n v="11"/>
  </r>
  <r>
    <s v="Mme"/>
    <x v="233"/>
    <x v="166"/>
    <x v="239"/>
    <n v="2"/>
  </r>
  <r>
    <s v="M."/>
    <x v="234"/>
    <x v="165"/>
    <x v="240"/>
    <n v="6"/>
  </r>
  <r>
    <s v="M."/>
    <x v="234"/>
    <x v="165"/>
    <x v="240"/>
    <n v="4"/>
  </r>
  <r>
    <s v="Mme"/>
    <x v="235"/>
    <x v="49"/>
    <x v="241"/>
    <n v="2"/>
  </r>
  <r>
    <s v="Mme"/>
    <x v="235"/>
    <x v="49"/>
    <x v="241"/>
    <n v="2"/>
  </r>
  <r>
    <s v="Mme"/>
    <x v="235"/>
    <x v="49"/>
    <x v="241"/>
    <n v="2"/>
  </r>
  <r>
    <s v="M."/>
    <x v="236"/>
    <x v="43"/>
    <x v="242"/>
    <n v="4"/>
  </r>
  <r>
    <s v="Mme"/>
    <x v="237"/>
    <x v="167"/>
    <x v="243"/>
    <n v="4"/>
  </r>
  <r>
    <s v="M."/>
    <x v="238"/>
    <x v="142"/>
    <x v="244"/>
    <n v="1"/>
  </r>
  <r>
    <s v="M."/>
    <x v="238"/>
    <x v="142"/>
    <x v="244"/>
    <n v="4"/>
  </r>
  <r>
    <s v="M."/>
    <x v="239"/>
    <x v="168"/>
    <x v="245"/>
    <n v="1"/>
  </r>
  <r>
    <s v="M."/>
    <x v="239"/>
    <x v="168"/>
    <x v="245"/>
    <n v="1"/>
  </r>
  <r>
    <s v="M."/>
    <x v="239"/>
    <x v="168"/>
    <x v="245"/>
    <n v="11"/>
  </r>
  <r>
    <s v="Mme"/>
    <x v="240"/>
    <x v="101"/>
    <x v="246"/>
    <n v="1"/>
  </r>
  <r>
    <s v="Mme"/>
    <x v="240"/>
    <x v="98"/>
    <x v="247"/>
    <n v="4"/>
  </r>
  <r>
    <s v="Mme"/>
    <x v="240"/>
    <x v="101"/>
    <x v="246"/>
    <n v="2"/>
  </r>
  <r>
    <s v="Mme"/>
    <x v="240"/>
    <x v="101"/>
    <x v="246"/>
    <n v="3"/>
  </r>
  <r>
    <s v="Mme"/>
    <x v="240"/>
    <x v="101"/>
    <x v="246"/>
    <n v="1"/>
  </r>
  <r>
    <s v="Mme"/>
    <x v="240"/>
    <x v="101"/>
    <x v="246"/>
    <n v="2"/>
  </r>
  <r>
    <s v="Mme"/>
    <x v="240"/>
    <x v="101"/>
    <x v="246"/>
    <n v="4"/>
  </r>
  <r>
    <s v="Mme"/>
    <x v="240"/>
    <x v="101"/>
    <x v="246"/>
    <n v="1"/>
  </r>
  <r>
    <s v="M."/>
    <x v="241"/>
    <x v="168"/>
    <x v="248"/>
    <n v="2"/>
  </r>
  <r>
    <s v="M."/>
    <x v="241"/>
    <x v="168"/>
    <x v="248"/>
    <n v="8"/>
  </r>
  <r>
    <s v="Mme"/>
    <x v="242"/>
    <x v="169"/>
    <x v="249"/>
    <n v="2"/>
  </r>
  <r>
    <s v="Mme"/>
    <x v="243"/>
    <x v="169"/>
    <x v="250"/>
    <n v="3"/>
  </r>
  <r>
    <s v="Mme"/>
    <x v="243"/>
    <x v="169"/>
    <x v="250"/>
    <n v="1"/>
  </r>
  <r>
    <s v="Mme"/>
    <x v="244"/>
    <x v="32"/>
    <x v="251"/>
    <n v="6"/>
  </r>
  <r>
    <s v="Mme"/>
    <x v="245"/>
    <x v="170"/>
    <x v="252"/>
    <n v="1"/>
  </r>
  <r>
    <s v="Mme"/>
    <x v="245"/>
    <x v="170"/>
    <x v="252"/>
    <n v="2"/>
  </r>
  <r>
    <s v="M."/>
    <x v="246"/>
    <x v="142"/>
    <x v="253"/>
    <n v="10"/>
  </r>
  <r>
    <s v="Mme"/>
    <x v="247"/>
    <x v="171"/>
    <x v="254"/>
    <n v="6"/>
  </r>
  <r>
    <s v="Mme"/>
    <x v="247"/>
    <x v="171"/>
    <x v="254"/>
    <n v="3"/>
  </r>
  <r>
    <s v="Mme"/>
    <x v="247"/>
    <x v="171"/>
    <x v="254"/>
    <n v="5"/>
  </r>
  <r>
    <s v="M."/>
    <x v="248"/>
    <x v="88"/>
    <x v="255"/>
    <n v="4"/>
  </r>
  <r>
    <s v="M."/>
    <x v="249"/>
    <x v="172"/>
    <x v="256"/>
    <n v="4"/>
  </r>
  <r>
    <s v="M."/>
    <x v="249"/>
    <x v="172"/>
    <x v="256"/>
    <n v="4"/>
  </r>
  <r>
    <s v="Mme"/>
    <x v="250"/>
    <x v="173"/>
    <x v="257"/>
    <n v="5"/>
  </r>
  <r>
    <s v="Mme"/>
    <x v="250"/>
    <x v="173"/>
    <x v="257"/>
    <n v="5"/>
  </r>
  <r>
    <s v="Mme"/>
    <x v="251"/>
    <x v="174"/>
    <x v="258"/>
    <n v="2"/>
  </r>
  <r>
    <s v="Mme"/>
    <x v="251"/>
    <x v="174"/>
    <x v="258"/>
    <n v="2"/>
  </r>
  <r>
    <s v="Mme"/>
    <x v="251"/>
    <x v="174"/>
    <x v="258"/>
    <n v="6"/>
  </r>
  <r>
    <s v="Mme"/>
    <x v="251"/>
    <x v="174"/>
    <x v="258"/>
    <n v="2"/>
  </r>
  <r>
    <s v="Mme"/>
    <x v="251"/>
    <x v="174"/>
    <x v="258"/>
    <n v="4"/>
  </r>
  <r>
    <s v="Mme"/>
    <x v="252"/>
    <x v="101"/>
    <x v="259"/>
    <n v="6"/>
  </r>
  <r>
    <s v="Mme"/>
    <x v="252"/>
    <x v="101"/>
    <x v="259"/>
    <n v="8"/>
  </r>
  <r>
    <s v="Mme"/>
    <x v="253"/>
    <x v="1"/>
    <x v="260"/>
    <n v="4"/>
  </r>
  <r>
    <s v="Mme"/>
    <x v="253"/>
    <x v="1"/>
    <x v="260"/>
    <n v="4"/>
  </r>
  <r>
    <s v="Mme"/>
    <x v="253"/>
    <x v="1"/>
    <x v="260"/>
    <n v="2"/>
  </r>
  <r>
    <s v="M."/>
    <x v="254"/>
    <x v="175"/>
    <x v="261"/>
    <n v="10"/>
  </r>
  <r>
    <s v="Mme"/>
    <x v="255"/>
    <x v="114"/>
    <x v="262"/>
    <n v="3"/>
  </r>
  <r>
    <s v="Mme"/>
    <x v="256"/>
    <x v="176"/>
    <x v="263"/>
    <n v="1"/>
  </r>
  <r>
    <s v="Mme"/>
    <x v="256"/>
    <x v="176"/>
    <x v="263"/>
    <n v="3"/>
  </r>
  <r>
    <s v="M."/>
    <x v="257"/>
    <x v="164"/>
    <x v="264"/>
    <n v="8"/>
  </r>
  <r>
    <s v="M."/>
    <x v="257"/>
    <x v="164"/>
    <x v="264"/>
    <n v="4"/>
  </r>
  <r>
    <s v="M."/>
    <x v="257"/>
    <x v="164"/>
    <x v="264"/>
    <n v="6"/>
  </r>
  <r>
    <s v="M."/>
    <x v="257"/>
    <x v="164"/>
    <x v="264"/>
    <n v="2"/>
  </r>
  <r>
    <s v="M."/>
    <x v="257"/>
    <x v="164"/>
    <x v="264"/>
    <n v="6"/>
  </r>
  <r>
    <s v="M."/>
    <x v="257"/>
    <x v="164"/>
    <x v="264"/>
    <n v="4"/>
  </r>
  <r>
    <s v="Mme"/>
    <x v="258"/>
    <x v="54"/>
    <x v="265"/>
    <n v="8"/>
  </r>
  <r>
    <s v="Mme"/>
    <x v="259"/>
    <x v="177"/>
    <x v="266"/>
    <n v="2"/>
  </r>
  <r>
    <s v="Mme"/>
    <x v="259"/>
    <x v="177"/>
    <x v="266"/>
    <n v="6"/>
  </r>
  <r>
    <s v="Mme"/>
    <x v="259"/>
    <x v="177"/>
    <x v="266"/>
    <n v="4"/>
  </r>
  <r>
    <s v="Mme"/>
    <x v="260"/>
    <x v="74"/>
    <x v="267"/>
    <n v="4"/>
  </r>
  <r>
    <s v="Mme"/>
    <x v="260"/>
    <x v="74"/>
    <x v="267"/>
    <n v="2"/>
  </r>
  <r>
    <s v="M."/>
    <x v="261"/>
    <x v="10"/>
    <x v="268"/>
    <n v="3"/>
  </r>
  <r>
    <s v="M."/>
    <x v="262"/>
    <x v="84"/>
    <x v="269"/>
    <n v="10"/>
  </r>
  <r>
    <s v="M."/>
    <x v="262"/>
    <x v="84"/>
    <x v="269"/>
    <n v="10"/>
  </r>
  <r>
    <s v="M."/>
    <x v="263"/>
    <x v="178"/>
    <x v="270"/>
    <n v="2"/>
  </r>
  <r>
    <s v="M."/>
    <x v="264"/>
    <x v="10"/>
    <x v="271"/>
    <n v="4"/>
  </r>
  <r>
    <s v="M."/>
    <x v="265"/>
    <x v="120"/>
    <x v="272"/>
    <n v="10"/>
  </r>
  <r>
    <s v="M."/>
    <x v="265"/>
    <x v="120"/>
    <x v="272"/>
    <n v="2"/>
  </r>
  <r>
    <s v="M."/>
    <x v="265"/>
    <x v="120"/>
    <x v="272"/>
    <n v="2"/>
  </r>
  <r>
    <s v="Mme"/>
    <x v="266"/>
    <x v="74"/>
    <x v="273"/>
    <n v="5"/>
  </r>
  <r>
    <s v="Mme"/>
    <x v="266"/>
    <x v="74"/>
    <x v="273"/>
    <n v="12"/>
  </r>
  <r>
    <s v="Mme"/>
    <x v="266"/>
    <x v="74"/>
    <x v="273"/>
    <n v="4"/>
  </r>
  <r>
    <s v="M."/>
    <x v="267"/>
    <x v="179"/>
    <x v="274"/>
    <n v="3"/>
  </r>
  <r>
    <s v="M."/>
    <x v="267"/>
    <x v="179"/>
    <x v="274"/>
    <n v="7"/>
  </r>
  <r>
    <s v="M."/>
    <x v="267"/>
    <x v="179"/>
    <x v="274"/>
    <n v="6"/>
  </r>
  <r>
    <s v="M."/>
    <x v="268"/>
    <x v="180"/>
    <x v="275"/>
    <n v="10"/>
  </r>
  <r>
    <s v="Mme"/>
    <x v="269"/>
    <x v="152"/>
    <x v="276"/>
    <n v="4"/>
  </r>
  <r>
    <s v="M."/>
    <x v="270"/>
    <x v="51"/>
    <x v="277"/>
    <n v="10"/>
  </r>
  <r>
    <s v="Mme"/>
    <x v="271"/>
    <x v="128"/>
    <x v="278"/>
    <n v="2"/>
  </r>
  <r>
    <s v="Mme"/>
    <x v="271"/>
    <x v="128"/>
    <x v="278"/>
    <n v="4"/>
  </r>
  <r>
    <s v="Mme"/>
    <x v="271"/>
    <x v="128"/>
    <x v="278"/>
    <n v="2"/>
  </r>
  <r>
    <s v="Mme"/>
    <x v="271"/>
    <x v="128"/>
    <x v="278"/>
    <n v="2"/>
  </r>
  <r>
    <s v="Mme"/>
    <x v="271"/>
    <x v="128"/>
    <x v="278"/>
    <n v="2"/>
  </r>
  <r>
    <s v="M."/>
    <x v="272"/>
    <x v="181"/>
    <x v="279"/>
    <n v="2"/>
  </r>
  <r>
    <s v="M."/>
    <x v="272"/>
    <x v="181"/>
    <x v="279"/>
    <n v="7"/>
  </r>
  <r>
    <s v="Mme"/>
    <x v="273"/>
    <x v="96"/>
    <x v="280"/>
    <n v="2"/>
  </r>
  <r>
    <s v="Mme"/>
    <x v="273"/>
    <x v="96"/>
    <x v="280"/>
    <n v="6"/>
  </r>
  <r>
    <s v="Mme"/>
    <x v="274"/>
    <x v="182"/>
    <x v="281"/>
    <n v="6"/>
  </r>
  <r>
    <s v="Mme"/>
    <x v="274"/>
    <x v="182"/>
    <x v="281"/>
    <n v="4"/>
  </r>
  <r>
    <s v="Mme"/>
    <x v="275"/>
    <x v="183"/>
    <x v="282"/>
    <n v="4"/>
  </r>
  <r>
    <s v="Mme"/>
    <x v="276"/>
    <x v="184"/>
    <x v="283"/>
    <n v="4"/>
  </r>
  <r>
    <s v="Mme"/>
    <x v="277"/>
    <x v="185"/>
    <x v="284"/>
    <n v="4"/>
  </r>
  <r>
    <s v="Mme"/>
    <x v="277"/>
    <x v="185"/>
    <x v="284"/>
    <n v="1"/>
  </r>
  <r>
    <s v="Mme"/>
    <x v="277"/>
    <x v="185"/>
    <x v="284"/>
    <n v="2"/>
  </r>
  <r>
    <s v="M."/>
    <x v="278"/>
    <x v="45"/>
    <x v="285"/>
    <n v="10"/>
  </r>
  <r>
    <s v="M."/>
    <x v="278"/>
    <x v="45"/>
    <x v="285"/>
    <n v="5"/>
  </r>
  <r>
    <s v="M."/>
    <x v="278"/>
    <x v="45"/>
    <x v="285"/>
    <n v="5"/>
  </r>
  <r>
    <s v="M."/>
    <x v="279"/>
    <x v="142"/>
    <x v="286"/>
    <n v="2"/>
  </r>
  <r>
    <s v="M."/>
    <x v="279"/>
    <x v="142"/>
    <x v="286"/>
    <n v="3"/>
  </r>
  <r>
    <s v="M."/>
    <x v="279"/>
    <x v="142"/>
    <x v="286"/>
    <n v="2"/>
  </r>
  <r>
    <s v="Mme"/>
    <x v="280"/>
    <x v="89"/>
    <x v="287"/>
    <n v="2"/>
  </r>
  <r>
    <s v="M."/>
    <x v="281"/>
    <x v="186"/>
    <x v="288"/>
    <n v="6"/>
  </r>
  <r>
    <s v="M."/>
    <x v="281"/>
    <x v="186"/>
    <x v="288"/>
    <n v="10"/>
  </r>
  <r>
    <s v="M."/>
    <x v="281"/>
    <x v="186"/>
    <x v="288"/>
    <n v="2"/>
  </r>
  <r>
    <s v="M."/>
    <x v="281"/>
    <x v="186"/>
    <x v="288"/>
    <n v="4"/>
  </r>
  <r>
    <s v="M."/>
    <x v="281"/>
    <x v="187"/>
    <x v="289"/>
    <n v="6"/>
  </r>
  <r>
    <s v="M."/>
    <x v="282"/>
    <x v="187"/>
    <x v="290"/>
    <n v="5"/>
  </r>
  <r>
    <s v="M."/>
    <x v="282"/>
    <x v="187"/>
    <x v="290"/>
    <n v="7"/>
  </r>
  <r>
    <s v="M."/>
    <x v="283"/>
    <x v="188"/>
    <x v="291"/>
    <n v="10"/>
  </r>
  <r>
    <s v="M."/>
    <x v="284"/>
    <x v="187"/>
    <x v="292"/>
    <n v="2"/>
  </r>
  <r>
    <s v="M."/>
    <x v="284"/>
    <x v="120"/>
    <x v="293"/>
    <n v="10"/>
  </r>
  <r>
    <s v="M."/>
    <x v="284"/>
    <x v="187"/>
    <x v="292"/>
    <n v="4"/>
  </r>
  <r>
    <s v="Mme"/>
    <x v="285"/>
    <x v="45"/>
    <x v="294"/>
    <n v="3"/>
  </r>
  <r>
    <s v="Mme"/>
    <x v="286"/>
    <x v="189"/>
    <x v="295"/>
    <n v="2"/>
  </r>
  <r>
    <s v="Mme"/>
    <x v="287"/>
    <x v="137"/>
    <x v="296"/>
    <n v="2"/>
  </r>
  <r>
    <s v="Mme"/>
    <x v="287"/>
    <x v="137"/>
    <x v="296"/>
    <n v="2"/>
  </r>
  <r>
    <s v="Mme"/>
    <x v="287"/>
    <x v="137"/>
    <x v="296"/>
    <n v="3"/>
  </r>
  <r>
    <s v="Mme"/>
    <x v="287"/>
    <x v="137"/>
    <x v="296"/>
    <n v="3"/>
  </r>
  <r>
    <s v="Mme"/>
    <x v="287"/>
    <x v="137"/>
    <x v="296"/>
    <n v="2"/>
  </r>
  <r>
    <s v="Mme"/>
    <x v="288"/>
    <x v="152"/>
    <x v="297"/>
    <n v="12"/>
  </r>
  <r>
    <s v="M."/>
    <x v="289"/>
    <x v="190"/>
    <x v="298"/>
    <n v="4"/>
  </r>
  <r>
    <s v="M."/>
    <x v="290"/>
    <x v="191"/>
    <x v="299"/>
    <n v="3"/>
  </r>
  <r>
    <s v="M."/>
    <x v="290"/>
    <x v="191"/>
    <x v="299"/>
    <n v="6"/>
  </r>
  <r>
    <s v="M."/>
    <x v="290"/>
    <x v="191"/>
    <x v="299"/>
    <n v="2"/>
  </r>
  <r>
    <s v="M."/>
    <x v="290"/>
    <x v="191"/>
    <x v="299"/>
    <n v="4"/>
  </r>
  <r>
    <s v="M."/>
    <x v="291"/>
    <x v="53"/>
    <x v="300"/>
    <n v="10"/>
  </r>
  <r>
    <s v="M."/>
    <x v="291"/>
    <x v="53"/>
    <x v="300"/>
    <n v="10"/>
  </r>
  <r>
    <s v="M."/>
    <x v="291"/>
    <x v="53"/>
    <x v="300"/>
    <n v="4"/>
  </r>
  <r>
    <s v="M."/>
    <x v="291"/>
    <x v="53"/>
    <x v="300"/>
    <n v="1"/>
  </r>
  <r>
    <s v="M."/>
    <x v="292"/>
    <x v="161"/>
    <x v="301"/>
    <n v="10"/>
  </r>
  <r>
    <s v="Mme"/>
    <x v="293"/>
    <x v="126"/>
    <x v="302"/>
    <n v="1"/>
  </r>
  <r>
    <s v="Mme"/>
    <x v="293"/>
    <x v="126"/>
    <x v="302"/>
    <n v="3"/>
  </r>
  <r>
    <s v="Mme"/>
    <x v="293"/>
    <x v="126"/>
    <x v="302"/>
    <n v="4"/>
  </r>
  <r>
    <s v="Mme"/>
    <x v="293"/>
    <x v="126"/>
    <x v="302"/>
    <n v="6"/>
  </r>
  <r>
    <s v="M."/>
    <x v="294"/>
    <x v="82"/>
    <x v="303"/>
    <n v="10"/>
  </r>
  <r>
    <s v="M."/>
    <x v="294"/>
    <x v="82"/>
    <x v="303"/>
    <n v="10"/>
  </r>
  <r>
    <s v="M."/>
    <x v="294"/>
    <x v="82"/>
    <x v="303"/>
    <n v="4"/>
  </r>
  <r>
    <s v="Mme"/>
    <x v="295"/>
    <x v="74"/>
    <x v="304"/>
    <n v="10"/>
  </r>
  <r>
    <s v="M."/>
    <x v="296"/>
    <x v="192"/>
    <x v="305"/>
    <n v="10"/>
  </r>
  <r>
    <s v="M."/>
    <x v="296"/>
    <x v="192"/>
    <x v="305"/>
    <n v="15"/>
  </r>
  <r>
    <s v="Mme"/>
    <x v="297"/>
    <x v="193"/>
    <x v="306"/>
    <n v="8"/>
  </r>
  <r>
    <s v="Mme"/>
    <x v="298"/>
    <x v="170"/>
    <x v="307"/>
    <n v="4"/>
  </r>
  <r>
    <s v="Mme"/>
    <x v="299"/>
    <x v="173"/>
    <x v="308"/>
    <n v="6"/>
  </r>
  <r>
    <s v="Mme"/>
    <x v="299"/>
    <x v="173"/>
    <x v="308"/>
    <n v="12"/>
  </r>
  <r>
    <s v="M."/>
    <x v="300"/>
    <x v="120"/>
    <x v="309"/>
    <n v="5"/>
  </r>
  <r>
    <s v="M."/>
    <x v="300"/>
    <x v="120"/>
    <x v="309"/>
    <n v="6"/>
  </r>
  <r>
    <s v="M."/>
    <x v="301"/>
    <x v="194"/>
    <x v="310"/>
    <n v="4"/>
  </r>
  <r>
    <s v="M."/>
    <x v="301"/>
    <x v="194"/>
    <x v="310"/>
    <n v="4"/>
  </r>
  <r>
    <s v="M."/>
    <x v="301"/>
    <x v="194"/>
    <x v="310"/>
    <n v="4"/>
  </r>
  <r>
    <s v="Mme"/>
    <x v="302"/>
    <x v="195"/>
    <x v="311"/>
    <n v="4"/>
  </r>
  <r>
    <s v="Mme"/>
    <x v="302"/>
    <x v="195"/>
    <x v="311"/>
    <n v="4"/>
  </r>
  <r>
    <s v="Mme"/>
    <x v="302"/>
    <x v="195"/>
    <x v="311"/>
    <n v="2"/>
  </r>
  <r>
    <s v="Mme"/>
    <x v="302"/>
    <x v="195"/>
    <x v="311"/>
    <n v="2"/>
  </r>
  <r>
    <s v="Mme"/>
    <x v="303"/>
    <x v="74"/>
    <x v="312"/>
    <n v="4"/>
  </r>
  <r>
    <s v="M."/>
    <x v="304"/>
    <x v="196"/>
    <x v="313"/>
    <n v="4"/>
  </r>
  <r>
    <s v="M."/>
    <x v="305"/>
    <x v="197"/>
    <x v="314"/>
    <n v="10"/>
  </r>
  <r>
    <s v="M."/>
    <x v="305"/>
    <x v="197"/>
    <x v="314"/>
    <n v="10"/>
  </r>
  <r>
    <s v="M."/>
    <x v="306"/>
    <x v="19"/>
    <x v="315"/>
    <n v="10"/>
  </r>
  <r>
    <s v="M."/>
    <x v="307"/>
    <x v="55"/>
    <x v="316"/>
    <n v="4"/>
  </r>
  <r>
    <s v="M."/>
    <x v="307"/>
    <x v="55"/>
    <x v="316"/>
    <n v="2"/>
  </r>
  <r>
    <s v="Mme"/>
    <x v="307"/>
    <x v="198"/>
    <x v="317"/>
    <n v="4"/>
  </r>
  <r>
    <s v="Mme"/>
    <x v="307"/>
    <x v="198"/>
    <x v="317"/>
    <n v="6"/>
  </r>
  <r>
    <s v="Mme"/>
    <x v="307"/>
    <x v="198"/>
    <x v="317"/>
    <n v="4"/>
  </r>
  <r>
    <s v="M."/>
    <x v="308"/>
    <x v="175"/>
    <x v="318"/>
    <n v="6"/>
  </r>
  <r>
    <s v="Mme"/>
    <x v="308"/>
    <x v="199"/>
    <x v="319"/>
    <n v="4"/>
  </r>
  <r>
    <s v="Mme"/>
    <x v="308"/>
    <x v="199"/>
    <x v="319"/>
    <n v="4"/>
  </r>
  <r>
    <s v="Mme"/>
    <x v="309"/>
    <x v="69"/>
    <x v="320"/>
    <n v="4"/>
  </r>
  <r>
    <s v="Mme"/>
    <x v="309"/>
    <x v="69"/>
    <x v="320"/>
    <n v="4"/>
  </r>
  <r>
    <s v="Mme"/>
    <x v="309"/>
    <x v="69"/>
    <x v="320"/>
    <n v="4"/>
  </r>
  <r>
    <s v="Mme"/>
    <x v="310"/>
    <x v="96"/>
    <x v="321"/>
    <n v="5"/>
  </r>
  <r>
    <s v="Mme"/>
    <x v="311"/>
    <x v="200"/>
    <x v="322"/>
    <n v="4"/>
  </r>
  <r>
    <s v="Mme"/>
    <x v="312"/>
    <x v="6"/>
    <x v="323"/>
    <n v="2"/>
  </r>
  <r>
    <s v="Mme"/>
    <x v="312"/>
    <x v="6"/>
    <x v="323"/>
    <n v="3"/>
  </r>
  <r>
    <s v="Mme"/>
    <x v="312"/>
    <x v="6"/>
    <x v="323"/>
    <n v="4"/>
  </r>
  <r>
    <s v="Mme"/>
    <x v="313"/>
    <x v="53"/>
    <x v="324"/>
    <n v="5"/>
  </r>
  <r>
    <s v="Mme"/>
    <x v="313"/>
    <x v="53"/>
    <x v="324"/>
    <n v="2"/>
  </r>
  <r>
    <s v="Mme"/>
    <x v="313"/>
    <x v="53"/>
    <x v="324"/>
    <n v="4"/>
  </r>
  <r>
    <s v="Mme"/>
    <x v="313"/>
    <x v="53"/>
    <x v="324"/>
    <n v="3"/>
  </r>
  <r>
    <s v="Mme"/>
    <x v="314"/>
    <x v="201"/>
    <x v="325"/>
    <n v="6"/>
  </r>
  <r>
    <s v="Mme"/>
    <x v="315"/>
    <x v="202"/>
    <x v="326"/>
    <n v="3"/>
  </r>
  <r>
    <s v="Mme"/>
    <x v="315"/>
    <x v="202"/>
    <x v="326"/>
    <n v="1"/>
  </r>
  <r>
    <s v="Mme"/>
    <x v="315"/>
    <x v="202"/>
    <x v="326"/>
    <n v="2"/>
  </r>
  <r>
    <s v="Mme"/>
    <x v="315"/>
    <x v="202"/>
    <x v="326"/>
    <n v="2"/>
  </r>
  <r>
    <s v="M."/>
    <x v="316"/>
    <x v="197"/>
    <x v="327"/>
    <n v="5"/>
  </r>
  <r>
    <s v="M."/>
    <x v="316"/>
    <x v="197"/>
    <x v="327"/>
    <n v="4"/>
  </r>
  <r>
    <s v="M."/>
    <x v="316"/>
    <x v="197"/>
    <x v="327"/>
    <n v="4"/>
  </r>
  <r>
    <s v="M."/>
    <x v="316"/>
    <x v="197"/>
    <x v="327"/>
    <n v="1"/>
  </r>
  <r>
    <s v="M."/>
    <x v="316"/>
    <x v="197"/>
    <x v="327"/>
    <n v="6"/>
  </r>
  <r>
    <s v="M."/>
    <x v="317"/>
    <x v="62"/>
    <x v="328"/>
    <n v="10"/>
  </r>
  <r>
    <s v="M."/>
    <x v="317"/>
    <x v="62"/>
    <x v="328"/>
    <n v="10"/>
  </r>
  <r>
    <s v="M."/>
    <x v="317"/>
    <x v="62"/>
    <x v="328"/>
    <n v="10"/>
  </r>
  <r>
    <s v="M."/>
    <x v="318"/>
    <x v="191"/>
    <x v="329"/>
    <n v="6"/>
  </r>
  <r>
    <s v="M."/>
    <x v="319"/>
    <x v="84"/>
    <x v="330"/>
    <n v="6"/>
  </r>
  <r>
    <s v="Mme"/>
    <x v="320"/>
    <x v="23"/>
    <x v="331"/>
    <n v="2"/>
  </r>
  <r>
    <s v="Mme"/>
    <x v="320"/>
    <x v="23"/>
    <x v="331"/>
    <n v="2"/>
  </r>
  <r>
    <s v="Mme"/>
    <x v="320"/>
    <x v="23"/>
    <x v="331"/>
    <n v="2"/>
  </r>
  <r>
    <s v="M."/>
    <x v="321"/>
    <x v="73"/>
    <x v="332"/>
    <n v="10"/>
  </r>
  <r>
    <s v="M."/>
    <x v="321"/>
    <x v="73"/>
    <x v="332"/>
    <n v="6"/>
  </r>
  <r>
    <s v="M."/>
    <x v="321"/>
    <x v="73"/>
    <x v="332"/>
    <n v="10"/>
  </r>
  <r>
    <s v="Mme"/>
    <x v="322"/>
    <x v="203"/>
    <x v="333"/>
    <n v="10"/>
  </r>
  <r>
    <s v="M."/>
    <x v="323"/>
    <x v="40"/>
    <x v="334"/>
    <n v="4"/>
  </r>
  <r>
    <s v="M."/>
    <x v="323"/>
    <x v="40"/>
    <x v="334"/>
    <n v="2"/>
  </r>
  <r>
    <s v="M."/>
    <x v="324"/>
    <x v="204"/>
    <x v="335"/>
    <n v="2"/>
  </r>
  <r>
    <s v="Mme"/>
    <x v="325"/>
    <x v="37"/>
    <x v="336"/>
    <n v="2"/>
  </r>
  <r>
    <s v="Mme"/>
    <x v="325"/>
    <x v="37"/>
    <x v="336"/>
    <n v="6"/>
  </r>
  <r>
    <s v="Mme"/>
    <x v="326"/>
    <x v="23"/>
    <x v="337"/>
    <n v="2"/>
  </r>
  <r>
    <s v="Mme"/>
    <x v="327"/>
    <x v="205"/>
    <x v="338"/>
    <n v="10"/>
  </r>
  <r>
    <s v="Mme"/>
    <x v="328"/>
    <x v="37"/>
    <x v="339"/>
    <n v="6"/>
  </r>
  <r>
    <s v="Mme"/>
    <x v="328"/>
    <x v="37"/>
    <x v="339"/>
    <n v="4"/>
  </r>
  <r>
    <s v="Mme"/>
    <x v="328"/>
    <x v="37"/>
    <x v="339"/>
    <n v="6"/>
  </r>
  <r>
    <s v="Mme"/>
    <x v="329"/>
    <x v="206"/>
    <x v="340"/>
    <n v="2"/>
  </r>
  <r>
    <s v="Mme"/>
    <x v="329"/>
    <x v="206"/>
    <x v="340"/>
    <n v="2"/>
  </r>
  <r>
    <s v="Mme"/>
    <x v="329"/>
    <x v="206"/>
    <x v="340"/>
    <n v="2"/>
  </r>
  <r>
    <s v="Mme"/>
    <x v="329"/>
    <x v="206"/>
    <x v="340"/>
    <n v="4"/>
  </r>
  <r>
    <s v="Mme"/>
    <x v="330"/>
    <x v="207"/>
    <x v="341"/>
    <n v="2"/>
  </r>
  <r>
    <s v="M."/>
    <x v="331"/>
    <x v="120"/>
    <x v="342"/>
    <n v="10"/>
  </r>
  <r>
    <s v="Mme"/>
    <x v="331"/>
    <x v="208"/>
    <x v="343"/>
    <n v="2"/>
  </r>
  <r>
    <s v="Mme"/>
    <x v="331"/>
    <x v="208"/>
    <x v="343"/>
    <n v="3"/>
  </r>
  <r>
    <s v="Mme"/>
    <x v="331"/>
    <x v="208"/>
    <x v="343"/>
    <n v="2"/>
  </r>
  <r>
    <s v="Mme"/>
    <x v="332"/>
    <x v="209"/>
    <x v="344"/>
    <n v="5"/>
  </r>
  <r>
    <s v="M."/>
    <x v="333"/>
    <x v="210"/>
    <x v="345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dataOnRows="1" applyNumberFormats="0" applyBorderFormats="0" applyFontFormats="0" applyPatternFormats="0" applyAlignmentFormats="0" applyWidthHeightFormats="1" dataCaption="Données" updatedVersion="5" minRefreshableVersion="3" showMemberPropertyTips="0" useAutoFormatting="1" itemPrintTitles="1" createdVersion="5" indent="0" compact="0" compactData="0" gridDropZones="1">
  <location ref="G1:H349" firstHeaderRow="2" firstDataRow="2" firstDataCol="1"/>
  <pivotFields count="5">
    <pivotField compact="0" outline="0" subtotalTop="0" showAll="0" includeNewItemsInFilter="1" defaultSubtotal="0"/>
    <pivotField compact="0" outline="0" subtotalTop="0" showAll="0" includeNewItemsInFilter="1" defaultSubtotal="0">
      <items count="3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</items>
    </pivotField>
    <pivotField compact="0" outline="0" subtotalTop="0" showAll="0" includeNewItemsInFilter="1" defaultSubtotal="0">
      <items count="211">
        <item x="190"/>
        <item x="90"/>
        <item x="198"/>
        <item x="45"/>
        <item x="157"/>
        <item x="1"/>
        <item x="172"/>
        <item x="167"/>
        <item x="182"/>
        <item x="3"/>
        <item x="132"/>
        <item x="52"/>
        <item x="118"/>
        <item x="169"/>
        <item x="113"/>
        <item x="133"/>
        <item x="100"/>
        <item x="48"/>
        <item x="134"/>
        <item x="73"/>
        <item x="160"/>
        <item x="53"/>
        <item x="205"/>
        <item x="207"/>
        <item x="49"/>
        <item x="58"/>
        <item x="20"/>
        <item x="33"/>
        <item x="8"/>
        <item x="209"/>
        <item x="11"/>
        <item x="128"/>
        <item x="138"/>
        <item x="27"/>
        <item x="187"/>
        <item x="39"/>
        <item x="99"/>
        <item x="5"/>
        <item x="114"/>
        <item x="106"/>
        <item x="59"/>
        <item x="51"/>
        <item x="77"/>
        <item x="191"/>
        <item x="72"/>
        <item x="124"/>
        <item x="17"/>
        <item x="120"/>
        <item x="186"/>
        <item x="67"/>
        <item x="25"/>
        <item x="107"/>
        <item x="34"/>
        <item x="23"/>
        <item x="168"/>
        <item x="54"/>
        <item x="87"/>
        <item x="136"/>
        <item x="146"/>
        <item x="46"/>
        <item x="76"/>
        <item x="30"/>
        <item x="2"/>
        <item x="13"/>
        <item x="70"/>
        <item x="64"/>
        <item x="210"/>
        <item x="92"/>
        <item x="19"/>
        <item x="55"/>
        <item x="203"/>
        <item x="29"/>
        <item x="200"/>
        <item x="112"/>
        <item x="162"/>
        <item x="63"/>
        <item x="119"/>
        <item x="201"/>
        <item x="180"/>
        <item x="154"/>
        <item x="196"/>
        <item x="197"/>
        <item x="88"/>
        <item x="35"/>
        <item x="121"/>
        <item x="149"/>
        <item x="199"/>
        <item x="208"/>
        <item x="137"/>
        <item x="204"/>
        <item x="41"/>
        <item x="62"/>
        <item x="115"/>
        <item x="12"/>
        <item x="57"/>
        <item x="103"/>
        <item x="78"/>
        <item x="165"/>
        <item x="71"/>
        <item x="98"/>
        <item x="164"/>
        <item x="0"/>
        <item x="179"/>
        <item x="80"/>
        <item x="147"/>
        <item x="75"/>
        <item x="69"/>
        <item x="126"/>
        <item x="131"/>
        <item x="151"/>
        <item x="140"/>
        <item x="101"/>
        <item x="56"/>
        <item x="175"/>
        <item x="206"/>
        <item x="111"/>
        <item x="145"/>
        <item x="170"/>
        <item x="24"/>
        <item x="104"/>
        <item x="26"/>
        <item x="158"/>
        <item x="163"/>
        <item x="110"/>
        <item x="127"/>
        <item x="91"/>
        <item x="83"/>
        <item x="189"/>
        <item x="36"/>
        <item x="89"/>
        <item x="183"/>
        <item x="31"/>
        <item x="14"/>
        <item x="68"/>
        <item x="152"/>
        <item x="188"/>
        <item x="155"/>
        <item x="95"/>
        <item x="166"/>
        <item x="116"/>
        <item x="16"/>
        <item x="38"/>
        <item x="22"/>
        <item x="108"/>
        <item x="28"/>
        <item x="156"/>
        <item x="176"/>
        <item x="21"/>
        <item x="144"/>
        <item x="173"/>
        <item x="81"/>
        <item x="66"/>
        <item x="195"/>
        <item x="6"/>
        <item x="10"/>
        <item x="93"/>
        <item x="97"/>
        <item x="4"/>
        <item x="47"/>
        <item x="9"/>
        <item x="18"/>
        <item x="171"/>
        <item x="94"/>
        <item x="60"/>
        <item x="177"/>
        <item x="84"/>
        <item x="109"/>
        <item x="42"/>
        <item x="85"/>
        <item x="102"/>
        <item x="135"/>
        <item x="79"/>
        <item x="202"/>
        <item x="122"/>
        <item x="129"/>
        <item x="178"/>
        <item x="130"/>
        <item x="193"/>
        <item x="141"/>
        <item x="37"/>
        <item x="40"/>
        <item x="86"/>
        <item x="117"/>
        <item x="50"/>
        <item x="15"/>
        <item x="96"/>
        <item x="82"/>
        <item x="184"/>
        <item x="61"/>
        <item x="105"/>
        <item x="43"/>
        <item x="174"/>
        <item x="32"/>
        <item x="194"/>
        <item x="148"/>
        <item x="142"/>
        <item x="181"/>
        <item x="185"/>
        <item x="159"/>
        <item x="123"/>
        <item x="7"/>
        <item x="44"/>
        <item x="74"/>
        <item x="153"/>
        <item x="139"/>
        <item x="125"/>
        <item x="192"/>
        <item x="150"/>
        <item x="65"/>
        <item x="143"/>
        <item x="161"/>
      </items>
    </pivotField>
    <pivotField axis="axisRow" compact="0" outline="0" showAll="0" defaultSubtotal="0">
      <items count="3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8"/>
        <item x="66"/>
        <item x="67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8"/>
        <item x="87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7"/>
        <item x="136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2"/>
        <item x="151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4"/>
        <item x="173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7"/>
        <item x="226"/>
        <item x="229"/>
        <item x="228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2"/>
        <item x="241"/>
        <item x="243"/>
        <item x="244"/>
        <item x="245"/>
        <item x="247"/>
        <item x="246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5"/>
        <item x="284"/>
        <item x="286"/>
        <item x="287"/>
        <item x="289"/>
        <item x="288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4"/>
        <item x="303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7"/>
        <item x="316"/>
        <item x="319"/>
        <item x="318"/>
        <item x="320"/>
        <item x="321"/>
        <item x="322"/>
        <item x="323"/>
        <item x="324"/>
        <item x="325"/>
        <item x="326"/>
        <item x="327"/>
        <item x="328"/>
        <item x="330"/>
        <item x="329"/>
        <item x="331"/>
        <item x="332"/>
        <item x="333"/>
        <item x="335"/>
        <item x="334"/>
        <item x="336"/>
        <item x="337"/>
        <item x="338"/>
        <item x="339"/>
        <item x="340"/>
        <item x="341"/>
        <item x="342"/>
        <item x="343"/>
        <item x="344"/>
        <item x="345"/>
      </items>
    </pivotField>
    <pivotField dataField="1" compact="0" outline="0" subtotalTop="0" showAll="0" includeNewItemsInFilter="1" defaultSubtotal="0"/>
  </pivotFields>
  <rowFields count="1">
    <field x="3"/>
  </rowFields>
  <rowItems count="34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 t="grand">
      <x/>
    </i>
  </rowItems>
  <colItems count="1">
    <i/>
  </colItems>
  <dataFields count="1">
    <dataField name="Quantité " fld="4" baseField="1" baseItem="5" numFmtId="3"/>
  </dataFields>
  <pivotTableStyleInfo name="PivotStyleMedium2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E711" totalsRowShown="0" headerRowDxfId="6" dataDxfId="5">
  <autoFilter ref="A1:E711"/>
  <tableColumns count="5">
    <tableColumn id="1" name="Titre" dataDxfId="4"/>
    <tableColumn id="2" name="Nom" dataDxfId="3"/>
    <tableColumn id="3" name="Prénom" dataDxfId="2"/>
    <tableColumn id="5" name="Nom, Prénom" dataDxfId="1">
      <calculatedColumnFormula>Tableau1[[#This Row],[Nom]]&amp;", "&amp;Tableau1[[#This Row],[Prénom]]</calculatedColumnFormula>
    </tableColumn>
    <tableColumn id="4" name="Quantité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11"/>
  <sheetViews>
    <sheetView tabSelected="1" zoomScaleNormal="100" workbookViewId="0">
      <selection activeCell="D17" sqref="D17"/>
    </sheetView>
  </sheetViews>
  <sheetFormatPr baseColWidth="10" defaultRowHeight="15" outlineLevelCol="1" x14ac:dyDescent="0.25"/>
  <cols>
    <col min="1" max="1" width="7.42578125" style="1" customWidth="1" outlineLevel="1"/>
    <col min="2" max="2" width="23.7109375" style="1" customWidth="1" outlineLevel="1"/>
    <col min="3" max="3" width="14.85546875" style="1" customWidth="1" outlineLevel="1"/>
    <col min="4" max="4" width="34.42578125" style="1" customWidth="1" outlineLevel="1"/>
    <col min="5" max="5" width="11.42578125" style="2" customWidth="1" outlineLevel="1"/>
    <col min="6" max="6" width="11.42578125" style="1"/>
    <col min="7" max="7" width="34.42578125" style="1" customWidth="1"/>
    <col min="8" max="8" width="5.42578125" style="1" customWidth="1"/>
    <col min="9" max="9" width="11.42578125" style="1" customWidth="1"/>
    <col min="10" max="16384" width="11.42578125" style="1"/>
  </cols>
  <sheetData>
    <row r="1" spans="1:13" x14ac:dyDescent="0.25">
      <c r="A1" s="3" t="s">
        <v>0</v>
      </c>
      <c r="B1" s="3" t="s">
        <v>1</v>
      </c>
      <c r="C1" s="3" t="s">
        <v>2</v>
      </c>
      <c r="D1" s="3" t="s">
        <v>551</v>
      </c>
      <c r="E1" s="4" t="s">
        <v>3</v>
      </c>
      <c r="G1" s="5" t="s">
        <v>554</v>
      </c>
      <c r="H1"/>
      <c r="I1"/>
      <c r="J1" s="7" t="s">
        <v>553</v>
      </c>
    </row>
    <row r="2" spans="1:13" x14ac:dyDescent="0.25">
      <c r="A2" s="3" t="s">
        <v>4</v>
      </c>
      <c r="B2" s="3" t="s">
        <v>5</v>
      </c>
      <c r="C2" s="3" t="s">
        <v>6</v>
      </c>
      <c r="D2" s="3" t="str">
        <f>Tableau1[[#This Row],[Nom]]&amp;", "&amp;Tableau1[[#This Row],[Prénom]]</f>
        <v>ABA-PEREA, Johann</v>
      </c>
      <c r="E2" s="4">
        <v>12</v>
      </c>
      <c r="G2" s="5" t="s">
        <v>551</v>
      </c>
      <c r="H2" t="s">
        <v>553</v>
      </c>
      <c r="I2"/>
      <c r="J2" s="8">
        <f>GETPIVOTDATA("Quantité",$G$1)</f>
        <v>3399</v>
      </c>
      <c r="K2" s="9" t="s">
        <v>556</v>
      </c>
    </row>
    <row r="3" spans="1:13" x14ac:dyDescent="0.25">
      <c r="A3" s="3" t="s">
        <v>7</v>
      </c>
      <c r="B3" s="3" t="s">
        <v>8</v>
      </c>
      <c r="C3" s="3" t="s">
        <v>9</v>
      </c>
      <c r="D3" s="3" t="str">
        <f>Tableau1[[#This Row],[Nom]]&amp;", "&amp;Tableau1[[#This Row],[Prénom]]</f>
        <v>AGHEZAF, Alexandra</v>
      </c>
      <c r="E3" s="4">
        <v>10</v>
      </c>
      <c r="G3" t="s">
        <v>557</v>
      </c>
      <c r="H3" s="6">
        <v>12</v>
      </c>
      <c r="I3" s="6"/>
    </row>
    <row r="4" spans="1:13" x14ac:dyDescent="0.25">
      <c r="A4" s="3" t="s">
        <v>7</v>
      </c>
      <c r="B4" s="3" t="s">
        <v>10</v>
      </c>
      <c r="C4" s="3" t="s">
        <v>11</v>
      </c>
      <c r="D4" s="3" t="str">
        <f>Tableau1[[#This Row],[Nom]]&amp;", "&amp;Tableau1[[#This Row],[Prénom]]</f>
        <v>ALAIN, Fanny</v>
      </c>
      <c r="E4" s="4">
        <v>8</v>
      </c>
      <c r="G4" t="s">
        <v>558</v>
      </c>
      <c r="H4" s="6">
        <v>10</v>
      </c>
      <c r="I4" s="6"/>
      <c r="J4" s="10">
        <f ca="1">SUM(OFFSET(H3,0,0,MATCH(9^9,H:H,1)-3,1))</f>
        <v>3399</v>
      </c>
      <c r="K4" s="9" t="s">
        <v>555</v>
      </c>
    </row>
    <row r="5" spans="1:13" x14ac:dyDescent="0.25">
      <c r="A5" s="3" t="s">
        <v>7</v>
      </c>
      <c r="B5" s="3" t="s">
        <v>10</v>
      </c>
      <c r="C5" s="3" t="s">
        <v>11</v>
      </c>
      <c r="D5" s="3" t="str">
        <f>Tableau1[[#This Row],[Nom]]&amp;", "&amp;Tableau1[[#This Row],[Prénom]]</f>
        <v>ALAIN, Fanny</v>
      </c>
      <c r="E5" s="4">
        <v>8</v>
      </c>
      <c r="G5" t="s">
        <v>559</v>
      </c>
      <c r="H5" s="6">
        <v>16</v>
      </c>
      <c r="I5" s="6"/>
      <c r="J5" s="10"/>
      <c r="K5"/>
      <c r="L5"/>
      <c r="M5"/>
    </row>
    <row r="6" spans="1:13" x14ac:dyDescent="0.25">
      <c r="A6" s="3" t="s">
        <v>4</v>
      </c>
      <c r="B6" s="3" t="s">
        <v>12</v>
      </c>
      <c r="C6" s="3" t="s">
        <v>13</v>
      </c>
      <c r="D6" s="3" t="str">
        <f>Tableau1[[#This Row],[Nom]]&amp;", "&amp;Tableau1[[#This Row],[Prénom]]</f>
        <v>ALBERT , Anne</v>
      </c>
      <c r="E6" s="4">
        <v>2</v>
      </c>
      <c r="G6" t="s">
        <v>560</v>
      </c>
      <c r="H6" s="6">
        <v>9</v>
      </c>
      <c r="I6" s="6"/>
      <c r="J6"/>
      <c r="K6"/>
      <c r="L6"/>
      <c r="M6"/>
    </row>
    <row r="7" spans="1:13" x14ac:dyDescent="0.25">
      <c r="A7" s="3" t="s">
        <v>4</v>
      </c>
      <c r="B7" s="3" t="s">
        <v>12</v>
      </c>
      <c r="C7" s="3" t="s">
        <v>13</v>
      </c>
      <c r="D7" s="3" t="str">
        <f>Tableau1[[#This Row],[Nom]]&amp;", "&amp;Tableau1[[#This Row],[Prénom]]</f>
        <v>ALBERT , Anne</v>
      </c>
      <c r="E7" s="4">
        <v>5</v>
      </c>
      <c r="G7" t="s">
        <v>561</v>
      </c>
      <c r="H7" s="6">
        <v>7</v>
      </c>
      <c r="I7" s="6"/>
      <c r="J7"/>
      <c r="K7"/>
      <c r="L7"/>
      <c r="M7"/>
    </row>
    <row r="8" spans="1:13" x14ac:dyDescent="0.25">
      <c r="A8" s="3" t="s">
        <v>4</v>
      </c>
      <c r="B8" s="3" t="s">
        <v>12</v>
      </c>
      <c r="C8" s="3" t="s">
        <v>13</v>
      </c>
      <c r="D8" s="3" t="str">
        <f>Tableau1[[#This Row],[Nom]]&amp;", "&amp;Tableau1[[#This Row],[Prénom]]</f>
        <v>ALBERT , Anne</v>
      </c>
      <c r="E8" s="4">
        <v>2</v>
      </c>
      <c r="G8" t="s">
        <v>562</v>
      </c>
      <c r="H8" s="6">
        <v>2</v>
      </c>
      <c r="I8" s="6"/>
      <c r="J8"/>
      <c r="K8"/>
      <c r="L8"/>
      <c r="M8"/>
    </row>
    <row r="9" spans="1:13" x14ac:dyDescent="0.25">
      <c r="A9" s="3" t="s">
        <v>7</v>
      </c>
      <c r="B9" s="3" t="s">
        <v>14</v>
      </c>
      <c r="C9" s="3" t="s">
        <v>15</v>
      </c>
      <c r="D9" s="3" t="str">
        <f>Tableau1[[#This Row],[Nom]]&amp;", "&amp;Tableau1[[#This Row],[Prénom]]</f>
        <v>ALLEGRETTI, Oswaldo</v>
      </c>
      <c r="E9" s="4">
        <v>3</v>
      </c>
      <c r="G9" t="s">
        <v>563</v>
      </c>
      <c r="H9" s="6">
        <v>5</v>
      </c>
      <c r="I9" s="6"/>
      <c r="J9"/>
      <c r="K9"/>
      <c r="L9"/>
      <c r="M9"/>
    </row>
    <row r="10" spans="1:13" x14ac:dyDescent="0.25">
      <c r="A10" s="3" t="s">
        <v>7</v>
      </c>
      <c r="B10" s="3" t="s">
        <v>14</v>
      </c>
      <c r="C10" s="3" t="s">
        <v>15</v>
      </c>
      <c r="D10" s="3" t="str">
        <f>Tableau1[[#This Row],[Nom]]&amp;", "&amp;Tableau1[[#This Row],[Prénom]]</f>
        <v>ALLEGRETTI, Oswaldo</v>
      </c>
      <c r="E10" s="4">
        <v>4</v>
      </c>
      <c r="G10" t="s">
        <v>564</v>
      </c>
      <c r="H10" s="6">
        <v>10</v>
      </c>
      <c r="I10" s="6"/>
      <c r="J10"/>
      <c r="K10"/>
      <c r="L10"/>
      <c r="M10"/>
    </row>
    <row r="11" spans="1:13" x14ac:dyDescent="0.25">
      <c r="A11" s="3" t="s">
        <v>7</v>
      </c>
      <c r="B11" s="3" t="s">
        <v>16</v>
      </c>
      <c r="C11" s="3" t="s">
        <v>17</v>
      </c>
      <c r="D11" s="3" t="str">
        <f>Tableau1[[#This Row],[Nom]]&amp;", "&amp;Tableau1[[#This Row],[Prénom]]</f>
        <v>ANTOINE, Coralie</v>
      </c>
      <c r="E11" s="4">
        <v>2</v>
      </c>
      <c r="G11" t="s">
        <v>565</v>
      </c>
      <c r="H11" s="6">
        <v>2</v>
      </c>
      <c r="I11" s="6"/>
      <c r="J11"/>
      <c r="K11"/>
      <c r="L11"/>
      <c r="M11"/>
    </row>
    <row r="12" spans="1:13" x14ac:dyDescent="0.25">
      <c r="A12" s="3" t="s">
        <v>7</v>
      </c>
      <c r="B12" s="3" t="s">
        <v>18</v>
      </c>
      <c r="C12" s="3" t="s">
        <v>19</v>
      </c>
      <c r="D12" s="3" t="str">
        <f>Tableau1[[#This Row],[Nom]]&amp;", "&amp;Tableau1[[#This Row],[Prénom]]</f>
        <v>ANTONY, Nathalie</v>
      </c>
      <c r="E12" s="4">
        <v>5</v>
      </c>
      <c r="G12" t="s">
        <v>566</v>
      </c>
      <c r="H12" s="6">
        <v>4</v>
      </c>
      <c r="I12" s="6"/>
      <c r="J12"/>
      <c r="K12"/>
      <c r="L12"/>
      <c r="M12"/>
    </row>
    <row r="13" spans="1:13" x14ac:dyDescent="0.25">
      <c r="A13" s="3" t="s">
        <v>7</v>
      </c>
      <c r="B13" s="3" t="s">
        <v>20</v>
      </c>
      <c r="C13" s="3" t="s">
        <v>21</v>
      </c>
      <c r="D13" s="3" t="str">
        <f>Tableau1[[#This Row],[Nom]]&amp;", "&amp;Tableau1[[#This Row],[Prénom]]</f>
        <v>ARMBRUSTER, Vanessa</v>
      </c>
      <c r="E13" s="4">
        <v>10</v>
      </c>
      <c r="G13" t="s">
        <v>567</v>
      </c>
      <c r="H13" s="6">
        <v>6</v>
      </c>
      <c r="I13" s="6"/>
      <c r="J13"/>
      <c r="K13"/>
      <c r="L13"/>
      <c r="M13"/>
    </row>
    <row r="14" spans="1:13" x14ac:dyDescent="0.25">
      <c r="A14" s="3" t="s">
        <v>7</v>
      </c>
      <c r="B14" s="3" t="s">
        <v>22</v>
      </c>
      <c r="C14" s="3" t="s">
        <v>23</v>
      </c>
      <c r="D14" s="3" t="str">
        <f>Tableau1[[#This Row],[Nom]]&amp;", "&amp;Tableau1[[#This Row],[Prénom]]</f>
        <v>ARNOULD, Chantal</v>
      </c>
      <c r="E14" s="4">
        <v>2</v>
      </c>
      <c r="G14" t="s">
        <v>568</v>
      </c>
      <c r="H14" s="6">
        <v>14</v>
      </c>
      <c r="I14" s="6"/>
      <c r="J14"/>
      <c r="K14"/>
      <c r="L14"/>
      <c r="M14"/>
    </row>
    <row r="15" spans="1:13" x14ac:dyDescent="0.25">
      <c r="A15" s="3" t="s">
        <v>4</v>
      </c>
      <c r="B15" s="3" t="s">
        <v>24</v>
      </c>
      <c r="C15" s="3" t="s">
        <v>25</v>
      </c>
      <c r="D15" s="3" t="str">
        <f>Tableau1[[#This Row],[Nom]]&amp;", "&amp;Tableau1[[#This Row],[Prénom]]</f>
        <v>AUBRY , Pascal</v>
      </c>
      <c r="E15" s="4">
        <v>2</v>
      </c>
      <c r="G15" t="s">
        <v>569</v>
      </c>
      <c r="H15" s="6">
        <v>12</v>
      </c>
      <c r="I15" s="6"/>
      <c r="J15"/>
      <c r="K15"/>
      <c r="L15"/>
      <c r="M15"/>
    </row>
    <row r="16" spans="1:13" x14ac:dyDescent="0.25">
      <c r="A16" s="3" t="s">
        <v>4</v>
      </c>
      <c r="B16" s="3" t="s">
        <v>24</v>
      </c>
      <c r="C16" s="3" t="s">
        <v>25</v>
      </c>
      <c r="D16" s="3" t="str">
        <f>Tableau1[[#This Row],[Nom]]&amp;", "&amp;Tableau1[[#This Row],[Prénom]]</f>
        <v>AUBRY , Pascal</v>
      </c>
      <c r="E16" s="4">
        <v>2</v>
      </c>
      <c r="G16" t="s">
        <v>570</v>
      </c>
      <c r="H16" s="6">
        <v>20</v>
      </c>
      <c r="I16" s="6"/>
      <c r="J16"/>
      <c r="K16"/>
      <c r="L16"/>
      <c r="M16"/>
    </row>
    <row r="17" spans="1:13" x14ac:dyDescent="0.25">
      <c r="A17" s="3" t="s">
        <v>4</v>
      </c>
      <c r="B17" s="3" t="s">
        <v>26</v>
      </c>
      <c r="C17" s="3" t="s">
        <v>27</v>
      </c>
      <c r="D17" s="3" t="str">
        <f>Tableau1[[#This Row],[Nom]]&amp;", "&amp;Tableau1[[#This Row],[Prénom]]</f>
        <v>AUBURTIN, Nicolas</v>
      </c>
      <c r="E17" s="4">
        <v>6</v>
      </c>
      <c r="G17" t="s">
        <v>571</v>
      </c>
      <c r="H17" s="6">
        <v>4</v>
      </c>
      <c r="I17" s="6"/>
      <c r="J17"/>
      <c r="K17"/>
      <c r="L17"/>
      <c r="M17"/>
    </row>
    <row r="18" spans="1:13" x14ac:dyDescent="0.25">
      <c r="A18" s="3" t="s">
        <v>7</v>
      </c>
      <c r="B18" s="3" t="s">
        <v>28</v>
      </c>
      <c r="C18" s="3" t="s">
        <v>29</v>
      </c>
      <c r="D18" s="3" t="str">
        <f>Tableau1[[#This Row],[Nom]]&amp;", "&amp;Tableau1[[#This Row],[Prénom]]</f>
        <v>AUGISTROU/ FEVE , Christel</v>
      </c>
      <c r="E18" s="4">
        <v>6</v>
      </c>
      <c r="G18" t="s">
        <v>572</v>
      </c>
      <c r="H18" s="6">
        <v>5</v>
      </c>
      <c r="I18" s="6"/>
      <c r="J18"/>
      <c r="K18"/>
      <c r="L18"/>
      <c r="M18"/>
    </row>
    <row r="19" spans="1:13" x14ac:dyDescent="0.25">
      <c r="A19" s="3" t="s">
        <v>7</v>
      </c>
      <c r="B19" s="3" t="s">
        <v>28</v>
      </c>
      <c r="C19" s="3" t="s">
        <v>29</v>
      </c>
      <c r="D19" s="3" t="str">
        <f>Tableau1[[#This Row],[Nom]]&amp;", "&amp;Tableau1[[#This Row],[Prénom]]</f>
        <v>AUGISTROU/ FEVE , Christel</v>
      </c>
      <c r="E19" s="4">
        <v>4</v>
      </c>
      <c r="G19" t="s">
        <v>573</v>
      </c>
      <c r="H19" s="6">
        <v>22</v>
      </c>
      <c r="I19" s="6"/>
      <c r="J19"/>
      <c r="K19"/>
      <c r="L19"/>
      <c r="M19"/>
    </row>
    <row r="20" spans="1:13" x14ac:dyDescent="0.25">
      <c r="A20" s="3" t="s">
        <v>7</v>
      </c>
      <c r="B20" s="3" t="s">
        <v>28</v>
      </c>
      <c r="C20" s="3" t="s">
        <v>29</v>
      </c>
      <c r="D20" s="3" t="str">
        <f>Tableau1[[#This Row],[Nom]]&amp;", "&amp;Tableau1[[#This Row],[Prénom]]</f>
        <v>AUGISTROU/ FEVE , Christel</v>
      </c>
      <c r="E20" s="4">
        <v>4</v>
      </c>
      <c r="G20" t="s">
        <v>574</v>
      </c>
      <c r="H20" s="6">
        <v>18</v>
      </c>
      <c r="I20" s="6"/>
      <c r="J20"/>
      <c r="K20"/>
      <c r="L20"/>
      <c r="M20"/>
    </row>
    <row r="21" spans="1:13" x14ac:dyDescent="0.25">
      <c r="A21" s="3" t="s">
        <v>4</v>
      </c>
      <c r="B21" s="3" t="s">
        <v>30</v>
      </c>
      <c r="C21" s="3" t="s">
        <v>31</v>
      </c>
      <c r="D21" s="3" t="str">
        <f>Tableau1[[#This Row],[Nom]]&amp;", "&amp;Tableau1[[#This Row],[Prénom]]</f>
        <v>BABOU, Jean-Marie</v>
      </c>
      <c r="E21" s="4">
        <v>6</v>
      </c>
      <c r="G21" t="s">
        <v>575</v>
      </c>
      <c r="H21" s="6">
        <v>4</v>
      </c>
      <c r="I21" s="6"/>
      <c r="J21"/>
      <c r="K21"/>
      <c r="L21"/>
      <c r="M21"/>
    </row>
    <row r="22" spans="1:13" x14ac:dyDescent="0.25">
      <c r="A22" s="3" t="s">
        <v>4</v>
      </c>
      <c r="B22" s="3" t="s">
        <v>30</v>
      </c>
      <c r="C22" s="3" t="s">
        <v>31</v>
      </c>
      <c r="D22" s="3" t="str">
        <f>Tableau1[[#This Row],[Nom]]&amp;", "&amp;Tableau1[[#This Row],[Prénom]]</f>
        <v>BABOU, Jean-Marie</v>
      </c>
      <c r="E22" s="4">
        <v>6</v>
      </c>
      <c r="G22" t="s">
        <v>576</v>
      </c>
      <c r="H22" s="6">
        <v>4</v>
      </c>
      <c r="I22" s="6"/>
      <c r="J22"/>
      <c r="K22"/>
      <c r="L22"/>
      <c r="M22"/>
    </row>
    <row r="23" spans="1:13" x14ac:dyDescent="0.25">
      <c r="A23" s="3" t="s">
        <v>7</v>
      </c>
      <c r="B23" s="3" t="s">
        <v>32</v>
      </c>
      <c r="C23" s="3" t="s">
        <v>19</v>
      </c>
      <c r="D23" s="3" t="str">
        <f>Tableau1[[#This Row],[Nom]]&amp;", "&amp;Tableau1[[#This Row],[Prénom]]</f>
        <v>BAILLET, Nathalie</v>
      </c>
      <c r="E23" s="4">
        <v>10</v>
      </c>
      <c r="G23" t="s">
        <v>577</v>
      </c>
      <c r="H23" s="6">
        <v>10</v>
      </c>
      <c r="I23" s="6"/>
      <c r="J23"/>
      <c r="K23"/>
      <c r="L23"/>
      <c r="M23"/>
    </row>
    <row r="24" spans="1:13" x14ac:dyDescent="0.25">
      <c r="A24" s="3" t="s">
        <v>7</v>
      </c>
      <c r="B24" s="3" t="s">
        <v>32</v>
      </c>
      <c r="C24" s="3" t="s">
        <v>19</v>
      </c>
      <c r="D24" s="3" t="str">
        <f>Tableau1[[#This Row],[Nom]]&amp;", "&amp;Tableau1[[#This Row],[Prénom]]</f>
        <v>BAILLET, Nathalie</v>
      </c>
      <c r="E24" s="4">
        <v>10</v>
      </c>
      <c r="G24" t="s">
        <v>578</v>
      </c>
      <c r="H24" s="6">
        <v>20</v>
      </c>
      <c r="I24" s="6"/>
      <c r="J24"/>
      <c r="K24"/>
      <c r="L24"/>
      <c r="M24"/>
    </row>
    <row r="25" spans="1:13" x14ac:dyDescent="0.25">
      <c r="A25" s="3" t="s">
        <v>4</v>
      </c>
      <c r="B25" s="3" t="s">
        <v>33</v>
      </c>
      <c r="C25" s="3" t="s">
        <v>34</v>
      </c>
      <c r="D25" s="3" t="str">
        <f>Tableau1[[#This Row],[Nom]]&amp;", "&amp;Tableau1[[#This Row],[Prénom]]</f>
        <v>BARBELIN, Florent</v>
      </c>
      <c r="E25" s="4">
        <v>4</v>
      </c>
      <c r="G25" t="s">
        <v>579</v>
      </c>
      <c r="H25" s="6">
        <v>20</v>
      </c>
      <c r="I25" s="6"/>
      <c r="J25"/>
      <c r="K25"/>
      <c r="L25"/>
      <c r="M25"/>
    </row>
    <row r="26" spans="1:13" x14ac:dyDescent="0.25">
      <c r="A26" s="3" t="s">
        <v>7</v>
      </c>
      <c r="B26" s="3" t="s">
        <v>35</v>
      </c>
      <c r="C26" s="3" t="s">
        <v>36</v>
      </c>
      <c r="D26" s="3" t="str">
        <f>Tableau1[[#This Row],[Nom]]&amp;", "&amp;Tableau1[[#This Row],[Prénom]]</f>
        <v>BARBESANT, Marie-Pierre</v>
      </c>
      <c r="E26" s="4">
        <v>5</v>
      </c>
      <c r="G26" t="s">
        <v>580</v>
      </c>
      <c r="H26" s="6">
        <v>6</v>
      </c>
      <c r="I26" s="6"/>
      <c r="J26"/>
      <c r="K26"/>
      <c r="L26"/>
      <c r="M26"/>
    </row>
    <row r="27" spans="1:13" x14ac:dyDescent="0.25">
      <c r="A27" s="3" t="s">
        <v>7</v>
      </c>
      <c r="B27" s="3" t="s">
        <v>37</v>
      </c>
      <c r="C27" s="3" t="s">
        <v>38</v>
      </c>
      <c r="D27" s="3" t="str">
        <f>Tableau1[[#This Row],[Nom]]&amp;", "&amp;Tableau1[[#This Row],[Prénom]]</f>
        <v>BARISET , Solange</v>
      </c>
      <c r="E27" s="4">
        <v>2</v>
      </c>
      <c r="G27" t="s">
        <v>581</v>
      </c>
      <c r="H27" s="6">
        <v>14</v>
      </c>
      <c r="I27" s="6"/>
      <c r="J27"/>
      <c r="K27"/>
      <c r="L27"/>
      <c r="M27"/>
    </row>
    <row r="28" spans="1:13" x14ac:dyDescent="0.25">
      <c r="A28" s="3" t="s">
        <v>7</v>
      </c>
      <c r="B28" s="3" t="s">
        <v>37</v>
      </c>
      <c r="C28" s="3" t="s">
        <v>38</v>
      </c>
      <c r="D28" s="3" t="str">
        <f>Tableau1[[#This Row],[Nom]]&amp;", "&amp;Tableau1[[#This Row],[Prénom]]</f>
        <v>BARISET , Solange</v>
      </c>
      <c r="E28" s="4">
        <v>8</v>
      </c>
      <c r="G28" t="s">
        <v>582</v>
      </c>
      <c r="H28" s="6">
        <v>8</v>
      </c>
      <c r="I28" s="6"/>
      <c r="J28"/>
      <c r="K28"/>
      <c r="L28"/>
      <c r="M28"/>
    </row>
    <row r="29" spans="1:13" x14ac:dyDescent="0.25">
      <c r="A29" s="3" t="s">
        <v>7</v>
      </c>
      <c r="B29" s="3" t="s">
        <v>37</v>
      </c>
      <c r="C29" s="3" t="s">
        <v>38</v>
      </c>
      <c r="D29" s="3" t="str">
        <f>Tableau1[[#This Row],[Nom]]&amp;", "&amp;Tableau1[[#This Row],[Prénom]]</f>
        <v>BARISET , Solange</v>
      </c>
      <c r="E29" s="4">
        <v>4</v>
      </c>
      <c r="G29" t="s">
        <v>583</v>
      </c>
      <c r="H29" s="6">
        <v>35</v>
      </c>
      <c r="I29" s="6"/>
      <c r="J29"/>
      <c r="K29"/>
      <c r="L29"/>
      <c r="M29"/>
    </row>
    <row r="30" spans="1:13" x14ac:dyDescent="0.25">
      <c r="A30" s="3" t="s">
        <v>7</v>
      </c>
      <c r="B30" s="3" t="s">
        <v>37</v>
      </c>
      <c r="C30" s="3" t="s">
        <v>38</v>
      </c>
      <c r="D30" s="3" t="str">
        <f>Tableau1[[#This Row],[Nom]]&amp;", "&amp;Tableau1[[#This Row],[Prénom]]</f>
        <v>BARISET , Solange</v>
      </c>
      <c r="E30" s="4">
        <v>4</v>
      </c>
      <c r="G30" t="s">
        <v>584</v>
      </c>
      <c r="H30" s="6">
        <v>8</v>
      </c>
      <c r="I30" s="6"/>
      <c r="J30"/>
      <c r="K30"/>
      <c r="L30"/>
      <c r="M30"/>
    </row>
    <row r="31" spans="1:13" x14ac:dyDescent="0.25">
      <c r="A31" s="3" t="s">
        <v>7</v>
      </c>
      <c r="B31" s="3" t="s">
        <v>37</v>
      </c>
      <c r="C31" s="3" t="s">
        <v>38</v>
      </c>
      <c r="D31" s="3" t="str">
        <f>Tableau1[[#This Row],[Nom]]&amp;", "&amp;Tableau1[[#This Row],[Prénom]]</f>
        <v>BARISET , Solange</v>
      </c>
      <c r="E31" s="4">
        <v>4</v>
      </c>
      <c r="G31" t="s">
        <v>585</v>
      </c>
      <c r="H31" s="6">
        <v>4</v>
      </c>
      <c r="I31" s="6"/>
      <c r="J31"/>
      <c r="K31"/>
      <c r="L31"/>
      <c r="M31"/>
    </row>
    <row r="32" spans="1:13" x14ac:dyDescent="0.25">
      <c r="A32" s="3" t="s">
        <v>7</v>
      </c>
      <c r="B32" s="3" t="s">
        <v>39</v>
      </c>
      <c r="C32" s="3" t="s">
        <v>40</v>
      </c>
      <c r="D32" s="3" t="str">
        <f>Tableau1[[#This Row],[Nom]]&amp;", "&amp;Tableau1[[#This Row],[Prénom]]</f>
        <v>BARRE, Mélanie</v>
      </c>
      <c r="E32" s="4">
        <v>6</v>
      </c>
      <c r="G32" t="s">
        <v>586</v>
      </c>
      <c r="H32" s="6">
        <v>21</v>
      </c>
      <c r="I32" s="6"/>
      <c r="J32"/>
      <c r="K32"/>
      <c r="L32"/>
      <c r="M32"/>
    </row>
    <row r="33" spans="1:13" x14ac:dyDescent="0.25">
      <c r="A33" s="3" t="s">
        <v>7</v>
      </c>
      <c r="B33" s="3" t="s">
        <v>39</v>
      </c>
      <c r="C33" s="3" t="s">
        <v>40</v>
      </c>
      <c r="D33" s="3" t="str">
        <f>Tableau1[[#This Row],[Nom]]&amp;", "&amp;Tableau1[[#This Row],[Prénom]]</f>
        <v>BARRE, Mélanie</v>
      </c>
      <c r="E33" s="4">
        <v>6</v>
      </c>
      <c r="G33" t="s">
        <v>587</v>
      </c>
      <c r="H33" s="6">
        <v>13</v>
      </c>
      <c r="I33" s="6"/>
      <c r="J33"/>
      <c r="K33"/>
      <c r="L33"/>
      <c r="M33"/>
    </row>
    <row r="34" spans="1:13" x14ac:dyDescent="0.25">
      <c r="A34" s="3" t="s">
        <v>7</v>
      </c>
      <c r="B34" s="3" t="s">
        <v>39</v>
      </c>
      <c r="C34" s="3" t="s">
        <v>40</v>
      </c>
      <c r="D34" s="3" t="str">
        <f>Tableau1[[#This Row],[Nom]]&amp;", "&amp;Tableau1[[#This Row],[Prénom]]</f>
        <v>BARRE, Mélanie</v>
      </c>
      <c r="E34" s="4">
        <v>6</v>
      </c>
      <c r="G34" t="s">
        <v>588</v>
      </c>
      <c r="H34" s="6">
        <v>4</v>
      </c>
      <c r="I34" s="6"/>
      <c r="J34"/>
      <c r="K34"/>
      <c r="L34"/>
      <c r="M34"/>
    </row>
    <row r="35" spans="1:13" x14ac:dyDescent="0.25">
      <c r="A35" s="3" t="s">
        <v>4</v>
      </c>
      <c r="B35" s="3" t="s">
        <v>41</v>
      </c>
      <c r="C35" s="3" t="s">
        <v>42</v>
      </c>
      <c r="D35" s="3" t="str">
        <f>Tableau1[[#This Row],[Nom]]&amp;", "&amp;Tableau1[[#This Row],[Prénom]]</f>
        <v>BARTHE , Didier</v>
      </c>
      <c r="E35" s="4">
        <v>4</v>
      </c>
      <c r="G35" t="s">
        <v>589</v>
      </c>
      <c r="H35" s="6">
        <v>12</v>
      </c>
      <c r="I35" s="6"/>
      <c r="J35"/>
      <c r="K35"/>
      <c r="L35"/>
      <c r="M35"/>
    </row>
    <row r="36" spans="1:13" x14ac:dyDescent="0.25">
      <c r="A36" s="3" t="s">
        <v>7</v>
      </c>
      <c r="B36" s="3" t="s">
        <v>43</v>
      </c>
      <c r="C36" s="3" t="s">
        <v>44</v>
      </c>
      <c r="D36" s="3" t="str">
        <f>Tableau1[[#This Row],[Nom]]&amp;", "&amp;Tableau1[[#This Row],[Prénom]]</f>
        <v>BARTHE SAILLET , Pascale</v>
      </c>
      <c r="E36" s="4">
        <v>4</v>
      </c>
      <c r="G36" t="s">
        <v>590</v>
      </c>
      <c r="H36" s="6">
        <v>20</v>
      </c>
      <c r="I36" s="6"/>
      <c r="J36"/>
      <c r="K36"/>
      <c r="L36"/>
      <c r="M36"/>
    </row>
    <row r="37" spans="1:13" x14ac:dyDescent="0.25">
      <c r="A37" s="3" t="s">
        <v>4</v>
      </c>
      <c r="B37" s="3" t="s">
        <v>45</v>
      </c>
      <c r="C37" s="3" t="s">
        <v>46</v>
      </c>
      <c r="D37" s="3" t="str">
        <f>Tableau1[[#This Row],[Nom]]&amp;", "&amp;Tableau1[[#This Row],[Prénom]]</f>
        <v>BARTHEL, Franck</v>
      </c>
      <c r="E37" s="4">
        <v>4</v>
      </c>
      <c r="G37" t="s">
        <v>591</v>
      </c>
      <c r="H37" s="6">
        <v>14</v>
      </c>
      <c r="I37" s="6"/>
      <c r="J37"/>
      <c r="K37"/>
      <c r="L37"/>
      <c r="M37"/>
    </row>
    <row r="38" spans="1:13" x14ac:dyDescent="0.25">
      <c r="A38" s="3" t="s">
        <v>4</v>
      </c>
      <c r="B38" s="3" t="s">
        <v>45</v>
      </c>
      <c r="C38" s="3" t="s">
        <v>46</v>
      </c>
      <c r="D38" s="3" t="str">
        <f>Tableau1[[#This Row],[Nom]]&amp;", "&amp;Tableau1[[#This Row],[Prénom]]</f>
        <v>BARTHEL, Franck</v>
      </c>
      <c r="E38" s="4">
        <v>6</v>
      </c>
      <c r="G38" t="s">
        <v>592</v>
      </c>
      <c r="H38" s="6">
        <v>12</v>
      </c>
      <c r="I38" s="6"/>
      <c r="J38"/>
      <c r="K38"/>
      <c r="L38"/>
      <c r="M38"/>
    </row>
    <row r="39" spans="1:13" x14ac:dyDescent="0.25">
      <c r="A39" s="3" t="s">
        <v>4</v>
      </c>
      <c r="B39" s="3" t="s">
        <v>47</v>
      </c>
      <c r="C39" s="3" t="s">
        <v>25</v>
      </c>
      <c r="D39" s="3" t="str">
        <f>Tableau1[[#This Row],[Nom]]&amp;", "&amp;Tableau1[[#This Row],[Prénom]]</f>
        <v>BARTHELEMY, Pascal</v>
      </c>
      <c r="E39" s="4">
        <v>4</v>
      </c>
      <c r="G39" t="s">
        <v>593</v>
      </c>
      <c r="H39" s="6">
        <v>9</v>
      </c>
      <c r="I39" s="6"/>
      <c r="J39"/>
      <c r="K39"/>
      <c r="L39"/>
      <c r="M39"/>
    </row>
    <row r="40" spans="1:13" x14ac:dyDescent="0.25">
      <c r="A40" s="3" t="s">
        <v>4</v>
      </c>
      <c r="B40" s="3" t="s">
        <v>47</v>
      </c>
      <c r="C40" s="3" t="s">
        <v>25</v>
      </c>
      <c r="D40" s="3" t="str">
        <f>Tableau1[[#This Row],[Nom]]&amp;", "&amp;Tableau1[[#This Row],[Prénom]]</f>
        <v>BARTHELEMY, Pascal</v>
      </c>
      <c r="E40" s="4">
        <v>10</v>
      </c>
      <c r="G40" t="s">
        <v>594</v>
      </c>
      <c r="H40" s="6">
        <v>2</v>
      </c>
      <c r="I40" s="6"/>
      <c r="J40"/>
      <c r="K40"/>
      <c r="L40"/>
      <c r="M40"/>
    </row>
    <row r="41" spans="1:13" x14ac:dyDescent="0.25">
      <c r="A41" s="3" t="s">
        <v>4</v>
      </c>
      <c r="B41" s="3" t="s">
        <v>47</v>
      </c>
      <c r="C41" s="3" t="s">
        <v>25</v>
      </c>
      <c r="D41" s="3" t="str">
        <f>Tableau1[[#This Row],[Nom]]&amp;", "&amp;Tableau1[[#This Row],[Prénom]]</f>
        <v>BARTHELEMY, Pascal</v>
      </c>
      <c r="E41" s="4">
        <v>6</v>
      </c>
      <c r="G41" t="s">
        <v>595</v>
      </c>
      <c r="H41" s="6">
        <v>12</v>
      </c>
      <c r="I41" s="6"/>
      <c r="J41"/>
      <c r="K41"/>
      <c r="L41"/>
      <c r="M41"/>
    </row>
    <row r="42" spans="1:13" x14ac:dyDescent="0.25">
      <c r="A42" s="3" t="s">
        <v>4</v>
      </c>
      <c r="B42" s="3" t="s">
        <v>48</v>
      </c>
      <c r="C42" s="3" t="s">
        <v>49</v>
      </c>
      <c r="D42" s="3" t="str">
        <f>Tableau1[[#This Row],[Nom]]&amp;", "&amp;Tableau1[[#This Row],[Prénom]]</f>
        <v xml:space="preserve">BAUDOUIN, Cédric </v>
      </c>
      <c r="E42" s="4">
        <v>10</v>
      </c>
      <c r="G42" t="s">
        <v>596</v>
      </c>
      <c r="H42" s="6">
        <v>8</v>
      </c>
      <c r="I42" s="6"/>
      <c r="J42"/>
      <c r="K42"/>
      <c r="L42"/>
      <c r="M42"/>
    </row>
    <row r="43" spans="1:13" x14ac:dyDescent="0.25">
      <c r="A43" s="3" t="s">
        <v>4</v>
      </c>
      <c r="B43" s="3" t="s">
        <v>48</v>
      </c>
      <c r="C43" s="3" t="s">
        <v>49</v>
      </c>
      <c r="D43" s="3" t="str">
        <f>Tableau1[[#This Row],[Nom]]&amp;", "&amp;Tableau1[[#This Row],[Prénom]]</f>
        <v xml:space="preserve">BAUDOUIN, Cédric </v>
      </c>
      <c r="E43" s="4">
        <v>10</v>
      </c>
      <c r="G43" t="s">
        <v>597</v>
      </c>
      <c r="H43" s="6">
        <v>6</v>
      </c>
      <c r="I43" s="6"/>
      <c r="J43"/>
      <c r="K43"/>
      <c r="L43"/>
      <c r="M43"/>
    </row>
    <row r="44" spans="1:13" x14ac:dyDescent="0.25">
      <c r="A44" s="3" t="s">
        <v>7</v>
      </c>
      <c r="B44" s="3" t="s">
        <v>50</v>
      </c>
      <c r="C44" s="3" t="s">
        <v>51</v>
      </c>
      <c r="D44" s="3" t="str">
        <f>Tableau1[[#This Row],[Nom]]&amp;", "&amp;Tableau1[[#This Row],[Prénom]]</f>
        <v>BAZIN , Monique</v>
      </c>
      <c r="E44" s="4">
        <v>6</v>
      </c>
      <c r="G44" t="s">
        <v>598</v>
      </c>
      <c r="H44" s="6">
        <v>6</v>
      </c>
      <c r="I44" s="6"/>
      <c r="J44"/>
      <c r="K44"/>
      <c r="L44"/>
      <c r="M44"/>
    </row>
    <row r="45" spans="1:13" x14ac:dyDescent="0.25">
      <c r="A45" s="3" t="s">
        <v>4</v>
      </c>
      <c r="B45" s="3" t="s">
        <v>52</v>
      </c>
      <c r="C45" s="3" t="s">
        <v>53</v>
      </c>
      <c r="D45" s="3" t="str">
        <f>Tableau1[[#This Row],[Nom]]&amp;", "&amp;Tableau1[[#This Row],[Prénom]]</f>
        <v>BEAUFORT, Michel</v>
      </c>
      <c r="E45" s="4">
        <v>4</v>
      </c>
      <c r="G45" t="s">
        <v>599</v>
      </c>
      <c r="H45" s="6">
        <v>19</v>
      </c>
      <c r="I45" s="6"/>
      <c r="J45"/>
      <c r="K45"/>
      <c r="L45"/>
      <c r="M45"/>
    </row>
    <row r="46" spans="1:13" x14ac:dyDescent="0.25">
      <c r="A46" s="3" t="s">
        <v>4</v>
      </c>
      <c r="B46" s="3" t="s">
        <v>52</v>
      </c>
      <c r="C46" s="3" t="s">
        <v>53</v>
      </c>
      <c r="D46" s="3" t="str">
        <f>Tableau1[[#This Row],[Nom]]&amp;", "&amp;Tableau1[[#This Row],[Prénom]]</f>
        <v>BEAUFORT, Michel</v>
      </c>
      <c r="E46" s="4">
        <v>10</v>
      </c>
      <c r="G46" t="s">
        <v>600</v>
      </c>
      <c r="H46" s="6">
        <v>18</v>
      </c>
      <c r="I46" s="6"/>
      <c r="J46"/>
      <c r="K46"/>
      <c r="L46"/>
      <c r="M46"/>
    </row>
    <row r="47" spans="1:13" x14ac:dyDescent="0.25">
      <c r="A47" s="3" t="s">
        <v>7</v>
      </c>
      <c r="B47" s="3" t="s">
        <v>54</v>
      </c>
      <c r="C47" s="3" t="s">
        <v>55</v>
      </c>
      <c r="D47" s="3" t="str">
        <f>Tableau1[[#This Row],[Nom]]&amp;", "&amp;Tableau1[[#This Row],[Prénom]]</f>
        <v>BECK, Emilie</v>
      </c>
      <c r="E47" s="4">
        <v>4</v>
      </c>
      <c r="G47" t="s">
        <v>601</v>
      </c>
      <c r="H47" s="6">
        <v>6</v>
      </c>
      <c r="I47" s="6"/>
      <c r="J47"/>
      <c r="K47"/>
      <c r="L47"/>
      <c r="M47"/>
    </row>
    <row r="48" spans="1:13" x14ac:dyDescent="0.25">
      <c r="A48" s="3" t="s">
        <v>7</v>
      </c>
      <c r="B48" s="3" t="s">
        <v>54</v>
      </c>
      <c r="C48" s="3" t="s">
        <v>55</v>
      </c>
      <c r="D48" s="3" t="str">
        <f>Tableau1[[#This Row],[Nom]]&amp;", "&amp;Tableau1[[#This Row],[Prénom]]</f>
        <v>BECK, Emilie</v>
      </c>
      <c r="E48" s="4">
        <v>4</v>
      </c>
      <c r="G48" t="s">
        <v>602</v>
      </c>
      <c r="H48" s="6">
        <v>10</v>
      </c>
      <c r="I48" s="6"/>
      <c r="J48"/>
      <c r="K48"/>
      <c r="L48"/>
      <c r="M48"/>
    </row>
    <row r="49" spans="1:13" x14ac:dyDescent="0.25">
      <c r="A49" s="3" t="s">
        <v>7</v>
      </c>
      <c r="B49" s="3" t="s">
        <v>56</v>
      </c>
      <c r="C49" s="3" t="s">
        <v>57</v>
      </c>
      <c r="D49" s="3" t="str">
        <f>Tableau1[[#This Row],[Nom]]&amp;", "&amp;Tableau1[[#This Row],[Prénom]]</f>
        <v>BECKER-PINOLI, Ludivine</v>
      </c>
      <c r="E49" s="4">
        <v>2</v>
      </c>
      <c r="G49" t="s">
        <v>603</v>
      </c>
      <c r="H49" s="6">
        <v>30</v>
      </c>
      <c r="I49" s="6"/>
      <c r="J49"/>
      <c r="K49"/>
      <c r="L49"/>
      <c r="M49"/>
    </row>
    <row r="50" spans="1:13" x14ac:dyDescent="0.25">
      <c r="A50" s="3" t="s">
        <v>7</v>
      </c>
      <c r="B50" s="3" t="s">
        <v>56</v>
      </c>
      <c r="C50" s="3" t="s">
        <v>57</v>
      </c>
      <c r="D50" s="3" t="str">
        <f>Tableau1[[#This Row],[Nom]]&amp;", "&amp;Tableau1[[#This Row],[Prénom]]</f>
        <v>BECKER-PINOLI, Ludivine</v>
      </c>
      <c r="E50" s="4">
        <v>10</v>
      </c>
      <c r="G50" t="s">
        <v>604</v>
      </c>
      <c r="H50" s="6">
        <v>8</v>
      </c>
      <c r="I50" s="6"/>
      <c r="J50"/>
      <c r="K50"/>
      <c r="L50"/>
      <c r="M50"/>
    </row>
    <row r="51" spans="1:13" x14ac:dyDescent="0.25">
      <c r="A51" s="3" t="s">
        <v>7</v>
      </c>
      <c r="B51" s="3" t="s">
        <v>56</v>
      </c>
      <c r="C51" s="3" t="s">
        <v>57</v>
      </c>
      <c r="D51" s="3" t="str">
        <f>Tableau1[[#This Row],[Nom]]&amp;", "&amp;Tableau1[[#This Row],[Prénom]]</f>
        <v>BECKER-PINOLI, Ludivine</v>
      </c>
      <c r="E51" s="4">
        <v>6</v>
      </c>
      <c r="G51" t="s">
        <v>605</v>
      </c>
      <c r="H51" s="6">
        <v>11</v>
      </c>
      <c r="I51" s="6"/>
      <c r="J51"/>
      <c r="K51"/>
      <c r="L51"/>
      <c r="M51"/>
    </row>
    <row r="52" spans="1:13" x14ac:dyDescent="0.25">
      <c r="A52" s="3" t="s">
        <v>7</v>
      </c>
      <c r="B52" s="3" t="s">
        <v>56</v>
      </c>
      <c r="C52" s="3" t="s">
        <v>57</v>
      </c>
      <c r="D52" s="3" t="str">
        <f>Tableau1[[#This Row],[Nom]]&amp;", "&amp;Tableau1[[#This Row],[Prénom]]</f>
        <v>BECKER-PINOLI, Ludivine</v>
      </c>
      <c r="E52" s="4">
        <v>3</v>
      </c>
      <c r="G52" t="s">
        <v>606</v>
      </c>
      <c r="H52" s="6">
        <v>16</v>
      </c>
      <c r="I52" s="6"/>
      <c r="J52"/>
      <c r="K52"/>
      <c r="L52"/>
      <c r="M52"/>
    </row>
    <row r="53" spans="1:13" x14ac:dyDescent="0.25">
      <c r="A53" s="3" t="s">
        <v>7</v>
      </c>
      <c r="B53" s="3" t="s">
        <v>56</v>
      </c>
      <c r="C53" s="3" t="s">
        <v>57</v>
      </c>
      <c r="D53" s="3" t="str">
        <f>Tableau1[[#This Row],[Nom]]&amp;", "&amp;Tableau1[[#This Row],[Prénom]]</f>
        <v>BECKER-PINOLI, Ludivine</v>
      </c>
      <c r="E53" s="4">
        <v>4</v>
      </c>
      <c r="G53" t="s">
        <v>607</v>
      </c>
      <c r="H53" s="6">
        <v>5</v>
      </c>
      <c r="I53" s="6"/>
      <c r="J53"/>
      <c r="K53"/>
      <c r="L53"/>
      <c r="M53"/>
    </row>
    <row r="54" spans="1:13" x14ac:dyDescent="0.25">
      <c r="A54" s="3" t="s">
        <v>7</v>
      </c>
      <c r="B54" s="3" t="s">
        <v>56</v>
      </c>
      <c r="C54" s="3" t="s">
        <v>57</v>
      </c>
      <c r="D54" s="3" t="str">
        <f>Tableau1[[#This Row],[Nom]]&amp;", "&amp;Tableau1[[#This Row],[Prénom]]</f>
        <v>BECKER-PINOLI, Ludivine</v>
      </c>
      <c r="E54" s="4">
        <v>10</v>
      </c>
      <c r="G54" t="s">
        <v>608</v>
      </c>
      <c r="H54" s="6">
        <v>8</v>
      </c>
      <c r="I54" s="6"/>
      <c r="J54"/>
      <c r="K54"/>
      <c r="L54"/>
      <c r="M54"/>
    </row>
    <row r="55" spans="1:13" x14ac:dyDescent="0.25">
      <c r="A55" s="3" t="s">
        <v>7</v>
      </c>
      <c r="B55" s="3" t="s">
        <v>58</v>
      </c>
      <c r="C55" s="3" t="s">
        <v>59</v>
      </c>
      <c r="D55" s="3" t="str">
        <f>Tableau1[[#This Row],[Nom]]&amp;", "&amp;Tableau1[[#This Row],[Prénom]]</f>
        <v>BENNANI, Elisabeth</v>
      </c>
      <c r="E55" s="4">
        <v>8</v>
      </c>
      <c r="G55" t="s">
        <v>609</v>
      </c>
      <c r="H55" s="6">
        <v>3</v>
      </c>
      <c r="I55" s="6"/>
      <c r="J55"/>
      <c r="K55"/>
      <c r="L55"/>
      <c r="M55"/>
    </row>
    <row r="56" spans="1:13" x14ac:dyDescent="0.25">
      <c r="A56" s="3" t="s">
        <v>7</v>
      </c>
      <c r="B56" s="3" t="s">
        <v>60</v>
      </c>
      <c r="C56" s="3" t="s">
        <v>61</v>
      </c>
      <c r="D56" s="3" t="str">
        <f>Tableau1[[#This Row],[Nom]]&amp;", "&amp;Tableau1[[#This Row],[Prénom]]</f>
        <v>BERNARD , Lyliane</v>
      </c>
      <c r="E56" s="4">
        <v>4</v>
      </c>
      <c r="G56" t="s">
        <v>610</v>
      </c>
      <c r="H56" s="6">
        <v>4</v>
      </c>
      <c r="I56" s="6"/>
      <c r="J56"/>
      <c r="K56"/>
      <c r="L56"/>
      <c r="M56"/>
    </row>
    <row r="57" spans="1:13" x14ac:dyDescent="0.25">
      <c r="A57" s="3" t="s">
        <v>7</v>
      </c>
      <c r="B57" s="3" t="s">
        <v>62</v>
      </c>
      <c r="C57" s="3" t="s">
        <v>31</v>
      </c>
      <c r="D57" s="3" t="str">
        <f>Tableau1[[#This Row],[Nom]]&amp;", "&amp;Tableau1[[#This Row],[Prénom]]</f>
        <v>BERNHARD , Jean-Marie</v>
      </c>
      <c r="E57" s="4">
        <v>8</v>
      </c>
      <c r="G57" t="s">
        <v>611</v>
      </c>
      <c r="H57" s="6">
        <v>7</v>
      </c>
      <c r="I57" s="6"/>
      <c r="J57"/>
      <c r="K57"/>
      <c r="L57"/>
      <c r="M57"/>
    </row>
    <row r="58" spans="1:13" x14ac:dyDescent="0.25">
      <c r="A58" s="3" t="s">
        <v>7</v>
      </c>
      <c r="B58" s="3" t="s">
        <v>62</v>
      </c>
      <c r="C58" s="3" t="s">
        <v>31</v>
      </c>
      <c r="D58" s="3" t="str">
        <f>Tableau1[[#This Row],[Nom]]&amp;", "&amp;Tableau1[[#This Row],[Prénom]]</f>
        <v>BERNHARD , Jean-Marie</v>
      </c>
      <c r="E58" s="4">
        <v>6</v>
      </c>
      <c r="G58" t="s">
        <v>612</v>
      </c>
      <c r="H58" s="6">
        <v>8</v>
      </c>
      <c r="I58" s="6"/>
      <c r="J58"/>
      <c r="K58"/>
      <c r="L58"/>
      <c r="M58"/>
    </row>
    <row r="59" spans="1:13" x14ac:dyDescent="0.25">
      <c r="A59" s="3" t="s">
        <v>7</v>
      </c>
      <c r="B59" s="3" t="s">
        <v>62</v>
      </c>
      <c r="C59" s="3" t="s">
        <v>31</v>
      </c>
      <c r="D59" s="3" t="str">
        <f>Tableau1[[#This Row],[Nom]]&amp;", "&amp;Tableau1[[#This Row],[Prénom]]</f>
        <v>BERNHARD , Jean-Marie</v>
      </c>
      <c r="E59" s="4">
        <v>5</v>
      </c>
      <c r="G59" t="s">
        <v>613</v>
      </c>
      <c r="H59" s="6">
        <v>25</v>
      </c>
      <c r="I59" s="6"/>
      <c r="J59"/>
      <c r="K59"/>
      <c r="L59"/>
      <c r="M59"/>
    </row>
    <row r="60" spans="1:13" x14ac:dyDescent="0.25">
      <c r="A60" s="3" t="s">
        <v>7</v>
      </c>
      <c r="B60" s="3" t="s">
        <v>62</v>
      </c>
      <c r="C60" s="3" t="s">
        <v>31</v>
      </c>
      <c r="D60" s="3" t="str">
        <f>Tableau1[[#This Row],[Nom]]&amp;", "&amp;Tableau1[[#This Row],[Prénom]]</f>
        <v>BERNHARD , Jean-Marie</v>
      </c>
      <c r="E60" s="4">
        <v>2</v>
      </c>
      <c r="G60" t="s">
        <v>614</v>
      </c>
      <c r="H60" s="6">
        <v>10</v>
      </c>
      <c r="I60" s="6"/>
      <c r="J60"/>
      <c r="K60"/>
      <c r="L60"/>
      <c r="M60"/>
    </row>
    <row r="61" spans="1:13" x14ac:dyDescent="0.25">
      <c r="A61" s="3" t="s">
        <v>7</v>
      </c>
      <c r="B61" s="3" t="s">
        <v>63</v>
      </c>
      <c r="C61" s="3" t="s">
        <v>64</v>
      </c>
      <c r="D61" s="3" t="str">
        <f>Tableau1[[#This Row],[Nom]]&amp;", "&amp;Tableau1[[#This Row],[Prénom]]</f>
        <v>BEURIER, Christine</v>
      </c>
      <c r="E61" s="4">
        <v>5</v>
      </c>
      <c r="G61" t="s">
        <v>615</v>
      </c>
      <c r="H61" s="6">
        <v>10</v>
      </c>
      <c r="I61" s="6"/>
      <c r="J61"/>
      <c r="K61"/>
      <c r="L61"/>
      <c r="M61"/>
    </row>
    <row r="62" spans="1:13" x14ac:dyDescent="0.25">
      <c r="A62" s="3" t="s">
        <v>7</v>
      </c>
      <c r="B62" s="3" t="s">
        <v>63</v>
      </c>
      <c r="C62" s="3" t="s">
        <v>64</v>
      </c>
      <c r="D62" s="3" t="str">
        <f>Tableau1[[#This Row],[Nom]]&amp;", "&amp;Tableau1[[#This Row],[Prénom]]</f>
        <v>BEURIER, Christine</v>
      </c>
      <c r="E62" s="4">
        <v>8</v>
      </c>
      <c r="G62" t="s">
        <v>616</v>
      </c>
      <c r="H62" s="6">
        <v>10</v>
      </c>
      <c r="I62" s="6"/>
      <c r="J62"/>
      <c r="K62"/>
      <c r="L62"/>
      <c r="M62"/>
    </row>
    <row r="63" spans="1:13" x14ac:dyDescent="0.25">
      <c r="A63" s="3" t="s">
        <v>4</v>
      </c>
      <c r="B63" s="3" t="s">
        <v>65</v>
      </c>
      <c r="C63" s="3" t="s">
        <v>66</v>
      </c>
      <c r="D63" s="3" t="str">
        <f>Tableau1[[#This Row],[Nom]]&amp;", "&amp;Tableau1[[#This Row],[Prénom]]</f>
        <v>BIGEARD, Mickaêl</v>
      </c>
      <c r="E63" s="4">
        <v>4</v>
      </c>
      <c r="G63" t="s">
        <v>617</v>
      </c>
      <c r="H63" s="6">
        <v>22</v>
      </c>
      <c r="I63" s="6"/>
      <c r="J63"/>
      <c r="K63"/>
      <c r="L63"/>
      <c r="M63"/>
    </row>
    <row r="64" spans="1:13" x14ac:dyDescent="0.25">
      <c r="A64" s="3" t="s">
        <v>4</v>
      </c>
      <c r="B64" s="3" t="s">
        <v>67</v>
      </c>
      <c r="C64" s="3" t="s">
        <v>68</v>
      </c>
      <c r="D64" s="3" t="str">
        <f>Tableau1[[#This Row],[Nom]]&amp;", "&amp;Tableau1[[#This Row],[Prénom]]</f>
        <v>BILL , Frédéric</v>
      </c>
      <c r="E64" s="4">
        <v>6</v>
      </c>
      <c r="G64" t="s">
        <v>618</v>
      </c>
      <c r="H64" s="6">
        <v>6</v>
      </c>
      <c r="I64" s="6"/>
      <c r="J64"/>
      <c r="K64"/>
      <c r="L64"/>
      <c r="M64"/>
    </row>
    <row r="65" spans="1:13" x14ac:dyDescent="0.25">
      <c r="A65" s="3" t="s">
        <v>4</v>
      </c>
      <c r="B65" s="3" t="s">
        <v>67</v>
      </c>
      <c r="C65" s="3" t="s">
        <v>68</v>
      </c>
      <c r="D65" s="3" t="str">
        <f>Tableau1[[#This Row],[Nom]]&amp;", "&amp;Tableau1[[#This Row],[Prénom]]</f>
        <v>BILL , Frédéric</v>
      </c>
      <c r="E65" s="4">
        <v>6</v>
      </c>
      <c r="G65" t="s">
        <v>619</v>
      </c>
      <c r="H65" s="6">
        <v>11</v>
      </c>
      <c r="I65" s="6"/>
      <c r="J65"/>
      <c r="K65"/>
      <c r="L65"/>
      <c r="M65"/>
    </row>
    <row r="66" spans="1:13" x14ac:dyDescent="0.25">
      <c r="A66" s="3" t="s">
        <v>7</v>
      </c>
      <c r="B66" s="3" t="s">
        <v>69</v>
      </c>
      <c r="C66" s="3" t="s">
        <v>70</v>
      </c>
      <c r="D66" s="3" t="str">
        <f>Tableau1[[#This Row],[Nom]]&amp;", "&amp;Tableau1[[#This Row],[Prénom]]</f>
        <v>BIRIKEN, Fanna</v>
      </c>
      <c r="E66" s="4">
        <v>10</v>
      </c>
      <c r="G66" t="s">
        <v>620</v>
      </c>
      <c r="H66" s="6">
        <v>4</v>
      </c>
      <c r="I66" s="6"/>
      <c r="J66"/>
      <c r="K66"/>
      <c r="L66"/>
      <c r="M66"/>
    </row>
    <row r="67" spans="1:13" x14ac:dyDescent="0.25">
      <c r="A67" s="3" t="s">
        <v>7</v>
      </c>
      <c r="B67" s="3" t="s">
        <v>69</v>
      </c>
      <c r="C67" s="3" t="s">
        <v>70</v>
      </c>
      <c r="D67" s="3" t="str">
        <f>Tableau1[[#This Row],[Nom]]&amp;", "&amp;Tableau1[[#This Row],[Prénom]]</f>
        <v>BIRIKEN, Fanna</v>
      </c>
      <c r="E67" s="4">
        <v>10</v>
      </c>
      <c r="G67" t="s">
        <v>621</v>
      </c>
      <c r="H67" s="6">
        <v>19</v>
      </c>
      <c r="I67" s="6"/>
      <c r="J67"/>
      <c r="K67"/>
      <c r="L67"/>
      <c r="M67"/>
    </row>
    <row r="68" spans="1:13" x14ac:dyDescent="0.25">
      <c r="A68" s="3" t="s">
        <v>7</v>
      </c>
      <c r="B68" s="3" t="s">
        <v>71</v>
      </c>
      <c r="C68" s="3" t="s">
        <v>72</v>
      </c>
      <c r="D68" s="3" t="str">
        <f>Tableau1[[#This Row],[Nom]]&amp;", "&amp;Tableau1[[#This Row],[Prénom]]</f>
        <v>BOEBION, Marie-Martine</v>
      </c>
      <c r="E68" s="4">
        <v>4</v>
      </c>
      <c r="G68" t="s">
        <v>622</v>
      </c>
      <c r="H68" s="6">
        <v>18</v>
      </c>
      <c r="I68" s="6"/>
      <c r="J68"/>
      <c r="K68"/>
      <c r="L68"/>
      <c r="M68"/>
    </row>
    <row r="69" spans="1:13" x14ac:dyDescent="0.25">
      <c r="A69" s="3" t="s">
        <v>7</v>
      </c>
      <c r="B69" s="3" t="s">
        <v>71</v>
      </c>
      <c r="C69" s="3" t="s">
        <v>72</v>
      </c>
      <c r="D69" s="3" t="str">
        <f>Tableau1[[#This Row],[Nom]]&amp;", "&amp;Tableau1[[#This Row],[Prénom]]</f>
        <v>BOEBION, Marie-Martine</v>
      </c>
      <c r="E69" s="4">
        <v>4</v>
      </c>
      <c r="G69" t="s">
        <v>623</v>
      </c>
      <c r="H69" s="6">
        <v>10</v>
      </c>
      <c r="I69" s="6"/>
      <c r="J69"/>
      <c r="K69"/>
      <c r="L69"/>
      <c r="M69"/>
    </row>
    <row r="70" spans="1:13" x14ac:dyDescent="0.25">
      <c r="A70" s="3" t="s">
        <v>7</v>
      </c>
      <c r="B70" s="3" t="s">
        <v>71</v>
      </c>
      <c r="C70" s="3" t="s">
        <v>72</v>
      </c>
      <c r="D70" s="3" t="str">
        <f>Tableau1[[#This Row],[Nom]]&amp;", "&amp;Tableau1[[#This Row],[Prénom]]</f>
        <v>BOEBION, Marie-Martine</v>
      </c>
      <c r="E70" s="4">
        <v>2</v>
      </c>
      <c r="G70" t="s">
        <v>624</v>
      </c>
      <c r="H70" s="6">
        <v>10</v>
      </c>
      <c r="I70" s="6"/>
      <c r="J70"/>
      <c r="K70"/>
      <c r="L70"/>
      <c r="M70"/>
    </row>
    <row r="71" spans="1:13" x14ac:dyDescent="0.25">
      <c r="A71" s="3" t="s">
        <v>7</v>
      </c>
      <c r="B71" s="3" t="s">
        <v>71</v>
      </c>
      <c r="C71" s="3" t="s">
        <v>72</v>
      </c>
      <c r="D71" s="3" t="str">
        <f>Tableau1[[#This Row],[Nom]]&amp;", "&amp;Tableau1[[#This Row],[Prénom]]</f>
        <v>BOEBION, Marie-Martine</v>
      </c>
      <c r="E71" s="4">
        <v>4</v>
      </c>
      <c r="G71" t="s">
        <v>625</v>
      </c>
      <c r="H71" s="6">
        <v>4</v>
      </c>
      <c r="I71" s="6"/>
      <c r="J71"/>
      <c r="K71"/>
      <c r="L71"/>
      <c r="M71"/>
    </row>
    <row r="72" spans="1:13" x14ac:dyDescent="0.25">
      <c r="A72" s="3" t="s">
        <v>7</v>
      </c>
      <c r="B72" s="3" t="s">
        <v>73</v>
      </c>
      <c r="C72" s="3" t="s">
        <v>74</v>
      </c>
      <c r="D72" s="3" t="str">
        <f>Tableau1[[#This Row],[Nom]]&amp;", "&amp;Tableau1[[#This Row],[Prénom]]</f>
        <v>BONIN, Sylvie</v>
      </c>
      <c r="E72" s="4">
        <v>4</v>
      </c>
      <c r="G72" t="s">
        <v>626</v>
      </c>
      <c r="H72" s="6">
        <v>5</v>
      </c>
      <c r="I72" s="6"/>
      <c r="J72"/>
      <c r="K72"/>
      <c r="L72"/>
      <c r="M72"/>
    </row>
    <row r="73" spans="1:13" x14ac:dyDescent="0.25">
      <c r="A73" s="3" t="s">
        <v>7</v>
      </c>
      <c r="B73" s="3" t="s">
        <v>73</v>
      </c>
      <c r="C73" s="3" t="s">
        <v>74</v>
      </c>
      <c r="D73" s="3" t="str">
        <f>Tableau1[[#This Row],[Nom]]&amp;", "&amp;Tableau1[[#This Row],[Prénom]]</f>
        <v>BONIN, Sylvie</v>
      </c>
      <c r="E73" s="4">
        <v>8</v>
      </c>
      <c r="G73" t="s">
        <v>627</v>
      </c>
      <c r="H73" s="6">
        <v>20</v>
      </c>
      <c r="I73" s="6"/>
      <c r="J73"/>
      <c r="K73"/>
      <c r="L73"/>
      <c r="M73"/>
    </row>
    <row r="74" spans="1:13" x14ac:dyDescent="0.25">
      <c r="A74" s="3" t="s">
        <v>7</v>
      </c>
      <c r="B74" s="3" t="s">
        <v>75</v>
      </c>
      <c r="C74" s="3" t="s">
        <v>76</v>
      </c>
      <c r="D74" s="3" t="str">
        <f>Tableau1[[#This Row],[Nom]]&amp;", "&amp;Tableau1[[#This Row],[Prénom]]</f>
        <v>BOTTIN, Céline</v>
      </c>
      <c r="E74" s="4">
        <v>6</v>
      </c>
      <c r="G74" t="s">
        <v>628</v>
      </c>
      <c r="H74" s="6">
        <v>2</v>
      </c>
      <c r="I74" s="6"/>
      <c r="J74"/>
      <c r="K74"/>
      <c r="L74"/>
      <c r="M74"/>
    </row>
    <row r="75" spans="1:13" x14ac:dyDescent="0.25">
      <c r="A75" s="3" t="s">
        <v>7</v>
      </c>
      <c r="B75" s="3" t="s">
        <v>75</v>
      </c>
      <c r="C75" s="3" t="s">
        <v>76</v>
      </c>
      <c r="D75" s="3" t="str">
        <f>Tableau1[[#This Row],[Nom]]&amp;", "&amp;Tableau1[[#This Row],[Prénom]]</f>
        <v>BOTTIN, Céline</v>
      </c>
      <c r="E75" s="4">
        <v>1</v>
      </c>
      <c r="G75" t="s">
        <v>629</v>
      </c>
      <c r="H75" s="6">
        <v>2</v>
      </c>
      <c r="I75" s="6"/>
      <c r="J75"/>
      <c r="K75"/>
      <c r="L75"/>
      <c r="M75"/>
    </row>
    <row r="76" spans="1:13" x14ac:dyDescent="0.25">
      <c r="A76" s="3" t="s">
        <v>7</v>
      </c>
      <c r="B76" s="3" t="s">
        <v>75</v>
      </c>
      <c r="C76" s="3" t="s">
        <v>76</v>
      </c>
      <c r="D76" s="3" t="str">
        <f>Tableau1[[#This Row],[Nom]]&amp;", "&amp;Tableau1[[#This Row],[Prénom]]</f>
        <v>BOTTIN, Céline</v>
      </c>
      <c r="E76" s="4">
        <v>2</v>
      </c>
      <c r="G76" t="s">
        <v>630</v>
      </c>
      <c r="H76" s="6">
        <v>10</v>
      </c>
      <c r="I76" s="6"/>
      <c r="J76"/>
      <c r="K76"/>
      <c r="L76"/>
      <c r="M76"/>
    </row>
    <row r="77" spans="1:13" x14ac:dyDescent="0.25">
      <c r="A77" s="3" t="s">
        <v>7</v>
      </c>
      <c r="B77" s="3" t="s">
        <v>77</v>
      </c>
      <c r="C77" s="3" t="s">
        <v>78</v>
      </c>
      <c r="D77" s="3" t="str">
        <f>Tableau1[[#This Row],[Nom]]&amp;", "&amp;Tableau1[[#This Row],[Prénom]]</f>
        <v>BOUR, Emeline</v>
      </c>
      <c r="E77" s="4">
        <v>2</v>
      </c>
      <c r="G77" t="s">
        <v>631</v>
      </c>
      <c r="H77" s="6">
        <v>2</v>
      </c>
      <c r="I77" s="6"/>
      <c r="J77"/>
      <c r="K77"/>
      <c r="L77"/>
      <c r="M77"/>
    </row>
    <row r="78" spans="1:13" x14ac:dyDescent="0.25">
      <c r="A78" s="3" t="s">
        <v>7</v>
      </c>
      <c r="B78" s="3" t="s">
        <v>79</v>
      </c>
      <c r="C78" s="3" t="s">
        <v>80</v>
      </c>
      <c r="D78" s="3" t="str">
        <f>Tableau1[[#This Row],[Nom]]&amp;", "&amp;Tableau1[[#This Row],[Prénom]]</f>
        <v>BOURGEIX, Gwenaelle</v>
      </c>
      <c r="E78" s="4">
        <v>4</v>
      </c>
      <c r="G78" t="s">
        <v>632</v>
      </c>
      <c r="H78" s="6">
        <v>19</v>
      </c>
      <c r="I78" s="6"/>
      <c r="J78"/>
      <c r="K78"/>
      <c r="L78"/>
      <c r="M78"/>
    </row>
    <row r="79" spans="1:13" x14ac:dyDescent="0.25">
      <c r="A79" s="3" t="s">
        <v>7</v>
      </c>
      <c r="B79" s="3" t="s">
        <v>79</v>
      </c>
      <c r="C79" s="3" t="s">
        <v>80</v>
      </c>
      <c r="D79" s="3" t="str">
        <f>Tableau1[[#This Row],[Nom]]&amp;", "&amp;Tableau1[[#This Row],[Prénom]]</f>
        <v>BOURGEIX, Gwenaelle</v>
      </c>
      <c r="E79" s="4">
        <v>6</v>
      </c>
      <c r="G79" t="s">
        <v>633</v>
      </c>
      <c r="H79" s="6">
        <v>6</v>
      </c>
      <c r="I79" s="6"/>
      <c r="J79"/>
      <c r="K79"/>
      <c r="L79"/>
      <c r="M79"/>
    </row>
    <row r="80" spans="1:13" x14ac:dyDescent="0.25">
      <c r="A80" s="3" t="s">
        <v>7</v>
      </c>
      <c r="B80" s="3" t="s">
        <v>79</v>
      </c>
      <c r="C80" s="3" t="s">
        <v>80</v>
      </c>
      <c r="D80" s="3" t="str">
        <f>Tableau1[[#This Row],[Nom]]&amp;", "&amp;Tableau1[[#This Row],[Prénom]]</f>
        <v>BOURGEIX, Gwenaelle</v>
      </c>
      <c r="E80" s="4">
        <v>2</v>
      </c>
      <c r="G80" t="s">
        <v>634</v>
      </c>
      <c r="H80" s="6">
        <v>12</v>
      </c>
      <c r="I80" s="6"/>
      <c r="J80"/>
      <c r="K80"/>
      <c r="L80"/>
      <c r="M80"/>
    </row>
    <row r="81" spans="1:13" x14ac:dyDescent="0.25">
      <c r="A81" s="3" t="s">
        <v>7</v>
      </c>
      <c r="B81" s="3" t="s">
        <v>81</v>
      </c>
      <c r="C81" s="3" t="s">
        <v>82</v>
      </c>
      <c r="D81" s="3" t="str">
        <f>Tableau1[[#This Row],[Nom]]&amp;", "&amp;Tableau1[[#This Row],[Prénom]]</f>
        <v>BOURLIER , Marie-Josée</v>
      </c>
      <c r="E81" s="4">
        <v>4</v>
      </c>
      <c r="G81" t="s">
        <v>635</v>
      </c>
      <c r="H81" s="6">
        <v>2</v>
      </c>
      <c r="I81" s="6"/>
      <c r="J81"/>
      <c r="K81"/>
      <c r="L81"/>
      <c r="M81"/>
    </row>
    <row r="82" spans="1:13" x14ac:dyDescent="0.25">
      <c r="A82" s="3" t="s">
        <v>7</v>
      </c>
      <c r="B82" s="3" t="s">
        <v>81</v>
      </c>
      <c r="C82" s="3" t="s">
        <v>82</v>
      </c>
      <c r="D82" s="3" t="str">
        <f>Tableau1[[#This Row],[Nom]]&amp;", "&amp;Tableau1[[#This Row],[Prénom]]</f>
        <v>BOURLIER , Marie-Josée</v>
      </c>
      <c r="E82" s="4">
        <v>4</v>
      </c>
      <c r="G82" t="s">
        <v>636</v>
      </c>
      <c r="H82" s="6">
        <v>2</v>
      </c>
      <c r="I82" s="6"/>
      <c r="J82"/>
      <c r="K82"/>
      <c r="L82"/>
      <c r="M82"/>
    </row>
    <row r="83" spans="1:13" x14ac:dyDescent="0.25">
      <c r="A83" s="3" t="s">
        <v>7</v>
      </c>
      <c r="B83" s="3" t="s">
        <v>83</v>
      </c>
      <c r="C83" s="3" t="s">
        <v>84</v>
      </c>
      <c r="D83" s="3" t="str">
        <f>Tableau1[[#This Row],[Nom]]&amp;", "&amp;Tableau1[[#This Row],[Prénom]]</f>
        <v>BOZZETTI, Sandrine</v>
      </c>
      <c r="E83" s="4">
        <v>6</v>
      </c>
      <c r="G83" t="s">
        <v>637</v>
      </c>
      <c r="H83" s="6">
        <v>11</v>
      </c>
      <c r="I83" s="6"/>
      <c r="J83"/>
      <c r="K83"/>
      <c r="L83"/>
      <c r="M83"/>
    </row>
    <row r="84" spans="1:13" x14ac:dyDescent="0.25">
      <c r="A84" s="3" t="s">
        <v>4</v>
      </c>
      <c r="B84" s="3" t="s">
        <v>85</v>
      </c>
      <c r="C84" s="3" t="s">
        <v>86</v>
      </c>
      <c r="D84" s="3" t="str">
        <f>Tableau1[[#This Row],[Nom]]&amp;", "&amp;Tableau1[[#This Row],[Prénom]]</f>
        <v>BRAUN, Michaël</v>
      </c>
      <c r="E84" s="4">
        <v>3</v>
      </c>
      <c r="G84" t="s">
        <v>638</v>
      </c>
      <c r="H84" s="6">
        <v>8</v>
      </c>
      <c r="I84" s="6"/>
      <c r="J84"/>
      <c r="K84"/>
      <c r="L84"/>
      <c r="M84"/>
    </row>
    <row r="85" spans="1:13" x14ac:dyDescent="0.25">
      <c r="A85" s="3" t="s">
        <v>4</v>
      </c>
      <c r="B85" s="3" t="s">
        <v>85</v>
      </c>
      <c r="C85" s="3" t="s">
        <v>86</v>
      </c>
      <c r="D85" s="3" t="str">
        <f>Tableau1[[#This Row],[Nom]]&amp;", "&amp;Tableau1[[#This Row],[Prénom]]</f>
        <v>BRAUN, Michaël</v>
      </c>
      <c r="E85" s="4">
        <v>3</v>
      </c>
      <c r="G85" t="s">
        <v>639</v>
      </c>
      <c r="H85" s="6">
        <v>12</v>
      </c>
      <c r="I85" s="6"/>
      <c r="J85"/>
      <c r="K85"/>
      <c r="L85"/>
      <c r="M85"/>
    </row>
    <row r="86" spans="1:13" x14ac:dyDescent="0.25">
      <c r="A86" s="3" t="s">
        <v>4</v>
      </c>
      <c r="B86" s="3" t="s">
        <v>87</v>
      </c>
      <c r="C86" s="3" t="s">
        <v>88</v>
      </c>
      <c r="D86" s="3" t="str">
        <f>Tableau1[[#This Row],[Nom]]&amp;", "&amp;Tableau1[[#This Row],[Prénom]]</f>
        <v>BREINER, Claude</v>
      </c>
      <c r="E86" s="4">
        <v>5</v>
      </c>
      <c r="G86" t="s">
        <v>640</v>
      </c>
      <c r="H86" s="6">
        <v>4</v>
      </c>
      <c r="I86" s="6"/>
      <c r="J86"/>
      <c r="K86"/>
      <c r="L86"/>
      <c r="M86"/>
    </row>
    <row r="87" spans="1:13" x14ac:dyDescent="0.25">
      <c r="A87" s="3" t="s">
        <v>4</v>
      </c>
      <c r="B87" s="3" t="s">
        <v>87</v>
      </c>
      <c r="C87" s="3" t="s">
        <v>88</v>
      </c>
      <c r="D87" s="3" t="str">
        <f>Tableau1[[#This Row],[Nom]]&amp;", "&amp;Tableau1[[#This Row],[Prénom]]</f>
        <v>BREINER, Claude</v>
      </c>
      <c r="E87" s="4">
        <v>8</v>
      </c>
      <c r="G87" t="s">
        <v>641</v>
      </c>
      <c r="H87" s="6">
        <v>4</v>
      </c>
      <c r="I87" s="6"/>
      <c r="J87"/>
      <c r="K87"/>
      <c r="L87"/>
      <c r="M87"/>
    </row>
    <row r="88" spans="1:13" x14ac:dyDescent="0.25">
      <c r="A88" s="3" t="s">
        <v>4</v>
      </c>
      <c r="B88" s="3" t="s">
        <v>87</v>
      </c>
      <c r="C88" s="3" t="s">
        <v>88</v>
      </c>
      <c r="D88" s="3" t="str">
        <f>Tableau1[[#This Row],[Nom]]&amp;", "&amp;Tableau1[[#This Row],[Prénom]]</f>
        <v>BREINER, Claude</v>
      </c>
      <c r="E88" s="4">
        <v>6</v>
      </c>
      <c r="G88" t="s">
        <v>642</v>
      </c>
      <c r="H88" s="6">
        <v>8</v>
      </c>
      <c r="I88" s="6"/>
      <c r="J88"/>
      <c r="K88"/>
      <c r="L88"/>
      <c r="M88"/>
    </row>
    <row r="89" spans="1:13" x14ac:dyDescent="0.25">
      <c r="A89" s="3" t="s">
        <v>4</v>
      </c>
      <c r="B89" s="3" t="s">
        <v>89</v>
      </c>
      <c r="C89" s="3" t="s">
        <v>90</v>
      </c>
      <c r="D89" s="3" t="str">
        <f>Tableau1[[#This Row],[Nom]]&amp;", "&amp;Tableau1[[#This Row],[Prénom]]</f>
        <v>BRENON, Sébastien</v>
      </c>
      <c r="E89" s="4">
        <v>4</v>
      </c>
      <c r="G89" t="s">
        <v>643</v>
      </c>
      <c r="H89" s="6">
        <v>4</v>
      </c>
      <c r="I89" s="6"/>
      <c r="J89"/>
      <c r="K89"/>
      <c r="L89"/>
      <c r="M89"/>
    </row>
    <row r="90" spans="1:13" x14ac:dyDescent="0.25">
      <c r="A90" s="3" t="s">
        <v>4</v>
      </c>
      <c r="B90" s="3" t="s">
        <v>89</v>
      </c>
      <c r="C90" s="3" t="s">
        <v>90</v>
      </c>
      <c r="D90" s="3" t="str">
        <f>Tableau1[[#This Row],[Nom]]&amp;", "&amp;Tableau1[[#This Row],[Prénom]]</f>
        <v>BRENON, Sébastien</v>
      </c>
      <c r="E90" s="4">
        <v>4</v>
      </c>
      <c r="G90" t="s">
        <v>644</v>
      </c>
      <c r="H90" s="6">
        <v>10</v>
      </c>
      <c r="I90" s="6"/>
      <c r="J90"/>
      <c r="K90"/>
      <c r="L90"/>
      <c r="M90"/>
    </row>
    <row r="91" spans="1:13" x14ac:dyDescent="0.25">
      <c r="A91" s="3" t="s">
        <v>4</v>
      </c>
      <c r="B91" s="3" t="s">
        <v>89</v>
      </c>
      <c r="C91" s="3" t="s">
        <v>90</v>
      </c>
      <c r="D91" s="3" t="str">
        <f>Tableau1[[#This Row],[Nom]]&amp;", "&amp;Tableau1[[#This Row],[Prénom]]</f>
        <v>BRENON, Sébastien</v>
      </c>
      <c r="E91" s="4">
        <v>6</v>
      </c>
      <c r="G91" t="s">
        <v>645</v>
      </c>
      <c r="H91" s="6">
        <v>7</v>
      </c>
      <c r="I91" s="6"/>
      <c r="J91"/>
      <c r="K91"/>
      <c r="L91"/>
      <c r="M91"/>
    </row>
    <row r="92" spans="1:13" x14ac:dyDescent="0.25">
      <c r="A92" s="3" t="s">
        <v>4</v>
      </c>
      <c r="B92" s="3" t="s">
        <v>89</v>
      </c>
      <c r="C92" s="3" t="s">
        <v>90</v>
      </c>
      <c r="D92" s="3" t="str">
        <f>Tableau1[[#This Row],[Nom]]&amp;", "&amp;Tableau1[[#This Row],[Prénom]]</f>
        <v>BRENON, Sébastien</v>
      </c>
      <c r="E92" s="4">
        <v>4</v>
      </c>
      <c r="G92" t="s">
        <v>646</v>
      </c>
      <c r="H92" s="6">
        <v>10</v>
      </c>
      <c r="I92" s="6"/>
      <c r="J92"/>
      <c r="K92"/>
      <c r="L92"/>
      <c r="M92"/>
    </row>
    <row r="93" spans="1:13" x14ac:dyDescent="0.25">
      <c r="A93" s="3" t="s">
        <v>4</v>
      </c>
      <c r="B93" s="3" t="s">
        <v>91</v>
      </c>
      <c r="C93" s="3" t="s">
        <v>92</v>
      </c>
      <c r="D93" s="3" t="str">
        <f>Tableau1[[#This Row],[Nom]]&amp;", "&amp;Tableau1[[#This Row],[Prénom]]</f>
        <v>BRICHE, Jean-François</v>
      </c>
      <c r="E93" s="4">
        <v>4</v>
      </c>
      <c r="G93" t="s">
        <v>647</v>
      </c>
      <c r="H93" s="6">
        <v>6</v>
      </c>
      <c r="I93" s="6"/>
      <c r="J93"/>
      <c r="K93"/>
      <c r="L93"/>
      <c r="M93"/>
    </row>
    <row r="94" spans="1:13" x14ac:dyDescent="0.25">
      <c r="A94" s="3" t="s">
        <v>4</v>
      </c>
      <c r="B94" s="3" t="s">
        <v>91</v>
      </c>
      <c r="C94" s="3" t="s">
        <v>92</v>
      </c>
      <c r="D94" s="3" t="str">
        <f>Tableau1[[#This Row],[Nom]]&amp;", "&amp;Tableau1[[#This Row],[Prénom]]</f>
        <v>BRICHE, Jean-François</v>
      </c>
      <c r="E94" s="4">
        <v>2</v>
      </c>
      <c r="G94" t="s">
        <v>648</v>
      </c>
      <c r="H94" s="6">
        <v>2</v>
      </c>
      <c r="I94" s="6"/>
      <c r="J94"/>
      <c r="K94"/>
      <c r="L94"/>
      <c r="M94"/>
    </row>
    <row r="95" spans="1:13" x14ac:dyDescent="0.25">
      <c r="A95" s="3" t="s">
        <v>4</v>
      </c>
      <c r="B95" s="3" t="s">
        <v>93</v>
      </c>
      <c r="C95" s="3" t="s">
        <v>94</v>
      </c>
      <c r="D95" s="3" t="str">
        <f>Tableau1[[#This Row],[Nom]]&amp;", "&amp;Tableau1[[#This Row],[Prénom]]</f>
        <v>BROUILLET, Pierre-Henri</v>
      </c>
      <c r="E95" s="4">
        <v>10</v>
      </c>
      <c r="G95" t="s">
        <v>649</v>
      </c>
      <c r="H95" s="6">
        <v>30</v>
      </c>
      <c r="I95" s="6"/>
      <c r="J95"/>
      <c r="K95"/>
      <c r="L95"/>
      <c r="M95"/>
    </row>
    <row r="96" spans="1:13" x14ac:dyDescent="0.25">
      <c r="A96" s="3" t="s">
        <v>4</v>
      </c>
      <c r="B96" s="3" t="s">
        <v>95</v>
      </c>
      <c r="C96" s="3" t="s">
        <v>96</v>
      </c>
      <c r="D96" s="3" t="str">
        <f>Tableau1[[#This Row],[Nom]]&amp;", "&amp;Tableau1[[#This Row],[Prénom]]</f>
        <v>BRU , Sylvain</v>
      </c>
      <c r="E96" s="4">
        <v>10</v>
      </c>
      <c r="G96" t="s">
        <v>650</v>
      </c>
      <c r="H96" s="6">
        <v>6</v>
      </c>
      <c r="I96" s="6"/>
      <c r="J96"/>
      <c r="K96"/>
      <c r="L96"/>
      <c r="M96"/>
    </row>
    <row r="97" spans="1:13" x14ac:dyDescent="0.25">
      <c r="A97" s="3" t="s">
        <v>4</v>
      </c>
      <c r="B97" s="3" t="s">
        <v>95</v>
      </c>
      <c r="C97" s="3" t="s">
        <v>96</v>
      </c>
      <c r="D97" s="3" t="str">
        <f>Tableau1[[#This Row],[Nom]]&amp;", "&amp;Tableau1[[#This Row],[Prénom]]</f>
        <v>BRU , Sylvain</v>
      </c>
      <c r="E97" s="4">
        <v>10</v>
      </c>
      <c r="G97" t="s">
        <v>651</v>
      </c>
      <c r="H97" s="6">
        <v>4</v>
      </c>
      <c r="I97" s="6"/>
      <c r="J97"/>
      <c r="K97"/>
      <c r="L97"/>
      <c r="M97"/>
    </row>
    <row r="98" spans="1:13" x14ac:dyDescent="0.25">
      <c r="A98" s="3" t="s">
        <v>4</v>
      </c>
      <c r="B98" s="3" t="s">
        <v>95</v>
      </c>
      <c r="C98" s="3" t="s">
        <v>96</v>
      </c>
      <c r="D98" s="3" t="str">
        <f>Tableau1[[#This Row],[Nom]]&amp;", "&amp;Tableau1[[#This Row],[Prénom]]</f>
        <v>BRU , Sylvain</v>
      </c>
      <c r="E98" s="4">
        <v>10</v>
      </c>
      <c r="G98" t="s">
        <v>652</v>
      </c>
      <c r="H98" s="6">
        <v>6</v>
      </c>
      <c r="I98" s="6"/>
      <c r="J98"/>
      <c r="K98"/>
      <c r="L98"/>
      <c r="M98"/>
    </row>
    <row r="99" spans="1:13" x14ac:dyDescent="0.25">
      <c r="A99" s="3" t="s">
        <v>7</v>
      </c>
      <c r="B99" s="3" t="s">
        <v>97</v>
      </c>
      <c r="C99" s="3" t="s">
        <v>98</v>
      </c>
      <c r="D99" s="3" t="str">
        <f>Tableau1[[#This Row],[Nom]]&amp;", "&amp;Tableau1[[#This Row],[Prénom]]</f>
        <v>BUN, Vanthy</v>
      </c>
      <c r="E99" s="4">
        <v>2</v>
      </c>
      <c r="G99" t="s">
        <v>653</v>
      </c>
      <c r="H99" s="6">
        <v>6</v>
      </c>
      <c r="I99" s="6"/>
      <c r="J99"/>
      <c r="K99"/>
      <c r="L99"/>
      <c r="M99"/>
    </row>
    <row r="100" spans="1:13" x14ac:dyDescent="0.25">
      <c r="A100" s="3" t="s">
        <v>7</v>
      </c>
      <c r="B100" s="3" t="s">
        <v>97</v>
      </c>
      <c r="C100" s="3" t="s">
        <v>98</v>
      </c>
      <c r="D100" s="3" t="str">
        <f>Tableau1[[#This Row],[Nom]]&amp;", "&amp;Tableau1[[#This Row],[Prénom]]</f>
        <v>BUN, Vanthy</v>
      </c>
      <c r="E100" s="4">
        <v>6</v>
      </c>
      <c r="G100" t="s">
        <v>654</v>
      </c>
      <c r="H100" s="6">
        <v>18</v>
      </c>
      <c r="I100" s="6"/>
      <c r="J100"/>
      <c r="K100"/>
      <c r="L100"/>
      <c r="M100"/>
    </row>
    <row r="101" spans="1:13" x14ac:dyDescent="0.25">
      <c r="A101" s="3" t="s">
        <v>4</v>
      </c>
      <c r="B101" s="3" t="s">
        <v>99</v>
      </c>
      <c r="C101" s="3" t="s">
        <v>100</v>
      </c>
      <c r="D101" s="3" t="str">
        <f>Tableau1[[#This Row],[Nom]]&amp;", "&amp;Tableau1[[#This Row],[Prénom]]</f>
        <v>CABLE, Alain</v>
      </c>
      <c r="E101" s="4">
        <v>11</v>
      </c>
      <c r="G101" t="s">
        <v>655</v>
      </c>
      <c r="H101" s="6">
        <v>10</v>
      </c>
      <c r="I101" s="6"/>
      <c r="J101"/>
      <c r="K101"/>
      <c r="L101"/>
      <c r="M101"/>
    </row>
    <row r="102" spans="1:13" x14ac:dyDescent="0.25">
      <c r="A102" s="3" t="s">
        <v>7</v>
      </c>
      <c r="B102" s="3" t="s">
        <v>101</v>
      </c>
      <c r="C102" s="3" t="s">
        <v>102</v>
      </c>
      <c r="D102" s="3" t="str">
        <f>Tableau1[[#This Row],[Nom]]&amp;", "&amp;Tableau1[[#This Row],[Prénom]]</f>
        <v>CAN, Evelyne</v>
      </c>
      <c r="E102" s="4">
        <v>6</v>
      </c>
      <c r="G102" t="s">
        <v>656</v>
      </c>
      <c r="H102" s="6">
        <v>6</v>
      </c>
      <c r="I102" s="6"/>
      <c r="J102"/>
      <c r="K102"/>
      <c r="L102"/>
      <c r="M102"/>
    </row>
    <row r="103" spans="1:13" x14ac:dyDescent="0.25">
      <c r="A103" s="3" t="s">
        <v>7</v>
      </c>
      <c r="B103" s="3" t="s">
        <v>101</v>
      </c>
      <c r="C103" s="3" t="s">
        <v>102</v>
      </c>
      <c r="D103" s="3" t="str">
        <f>Tableau1[[#This Row],[Nom]]&amp;", "&amp;Tableau1[[#This Row],[Prénom]]</f>
        <v>CAN, Evelyne</v>
      </c>
      <c r="E103" s="4">
        <v>4</v>
      </c>
      <c r="G103" t="s">
        <v>657</v>
      </c>
      <c r="H103" s="6">
        <v>10</v>
      </c>
      <c r="I103" s="6"/>
      <c r="J103"/>
      <c r="K103"/>
      <c r="L103"/>
      <c r="M103"/>
    </row>
    <row r="104" spans="1:13" x14ac:dyDescent="0.25">
      <c r="A104" s="3" t="s">
        <v>7</v>
      </c>
      <c r="B104" s="3" t="s">
        <v>101</v>
      </c>
      <c r="C104" s="3" t="s">
        <v>102</v>
      </c>
      <c r="D104" s="3" t="str">
        <f>Tableau1[[#This Row],[Nom]]&amp;", "&amp;Tableau1[[#This Row],[Prénom]]</f>
        <v>CAN, Evelyne</v>
      </c>
      <c r="E104" s="4">
        <v>6</v>
      </c>
      <c r="G104" t="s">
        <v>658</v>
      </c>
      <c r="H104" s="6">
        <v>10</v>
      </c>
      <c r="I104" s="6"/>
      <c r="J104"/>
      <c r="K104"/>
      <c r="L104"/>
      <c r="M104"/>
    </row>
    <row r="105" spans="1:13" x14ac:dyDescent="0.25">
      <c r="A105" s="3" t="s">
        <v>7</v>
      </c>
      <c r="B105" s="3" t="s">
        <v>103</v>
      </c>
      <c r="C105" s="3" t="s">
        <v>104</v>
      </c>
      <c r="D105" s="3" t="str">
        <f>Tableau1[[#This Row],[Nom]]&amp;", "&amp;Tableau1[[#This Row],[Prénom]]</f>
        <v>CASTANIE, Oulfa</v>
      </c>
      <c r="E105" s="4">
        <v>5</v>
      </c>
      <c r="G105" t="s">
        <v>659</v>
      </c>
      <c r="H105" s="6">
        <v>5</v>
      </c>
      <c r="I105" s="6"/>
      <c r="J105"/>
      <c r="K105"/>
      <c r="L105"/>
      <c r="M105"/>
    </row>
    <row r="106" spans="1:13" x14ac:dyDescent="0.25">
      <c r="A106" s="3" t="s">
        <v>4</v>
      </c>
      <c r="B106" s="3" t="s">
        <v>105</v>
      </c>
      <c r="C106" s="3" t="s">
        <v>106</v>
      </c>
      <c r="D106" s="3" t="str">
        <f>Tableau1[[#This Row],[Nom]]&amp;", "&amp;Tableau1[[#This Row],[Prénom]]</f>
        <v>CHANTECLERC, Benjamin</v>
      </c>
      <c r="E106" s="4">
        <v>2</v>
      </c>
      <c r="G106" t="s">
        <v>660</v>
      </c>
      <c r="H106" s="6">
        <v>10</v>
      </c>
      <c r="I106" s="6"/>
      <c r="J106"/>
      <c r="K106"/>
      <c r="L106"/>
      <c r="M106"/>
    </row>
    <row r="107" spans="1:13" x14ac:dyDescent="0.25">
      <c r="A107" s="3" t="s">
        <v>4</v>
      </c>
      <c r="B107" s="3" t="s">
        <v>105</v>
      </c>
      <c r="C107" s="3" t="s">
        <v>106</v>
      </c>
      <c r="D107" s="3" t="str">
        <f>Tableau1[[#This Row],[Nom]]&amp;", "&amp;Tableau1[[#This Row],[Prénom]]</f>
        <v>CHANTECLERC, Benjamin</v>
      </c>
      <c r="E107" s="4">
        <v>2</v>
      </c>
      <c r="G107" t="s">
        <v>661</v>
      </c>
      <c r="H107" s="6">
        <v>18</v>
      </c>
      <c r="I107" s="6"/>
      <c r="J107"/>
      <c r="K107"/>
      <c r="L107"/>
      <c r="M107"/>
    </row>
    <row r="108" spans="1:13" x14ac:dyDescent="0.25">
      <c r="A108" s="3" t="s">
        <v>4</v>
      </c>
      <c r="B108" s="3" t="s">
        <v>105</v>
      </c>
      <c r="C108" s="3" t="s">
        <v>106</v>
      </c>
      <c r="D108" s="3" t="str">
        <f>Tableau1[[#This Row],[Nom]]&amp;", "&amp;Tableau1[[#This Row],[Prénom]]</f>
        <v>CHANTECLERC, Benjamin</v>
      </c>
      <c r="E108" s="4">
        <v>4</v>
      </c>
      <c r="G108" t="s">
        <v>662</v>
      </c>
      <c r="H108" s="6">
        <v>20</v>
      </c>
      <c r="I108" s="6"/>
      <c r="J108"/>
      <c r="K108"/>
      <c r="L108"/>
      <c r="M108"/>
    </row>
    <row r="109" spans="1:13" x14ac:dyDescent="0.25">
      <c r="A109" s="3" t="s">
        <v>7</v>
      </c>
      <c r="B109" s="3" t="s">
        <v>107</v>
      </c>
      <c r="C109" s="3" t="s">
        <v>108</v>
      </c>
      <c r="D109" s="3" t="str">
        <f>Tableau1[[#This Row],[Nom]]&amp;", "&amp;Tableau1[[#This Row],[Prénom]]</f>
        <v>CHAUFARD, Catherine</v>
      </c>
      <c r="E109" s="4">
        <v>3</v>
      </c>
      <c r="G109" t="s">
        <v>663</v>
      </c>
      <c r="H109" s="6">
        <v>3</v>
      </c>
      <c r="I109" s="6"/>
      <c r="J109"/>
      <c r="K109"/>
      <c r="L109"/>
      <c r="M109"/>
    </row>
    <row r="110" spans="1:13" x14ac:dyDescent="0.25">
      <c r="A110" s="3" t="s">
        <v>7</v>
      </c>
      <c r="B110" s="3" t="s">
        <v>109</v>
      </c>
      <c r="C110" s="3" t="s">
        <v>110</v>
      </c>
      <c r="D110" s="3" t="str">
        <f>Tableau1[[#This Row],[Nom]]&amp;", "&amp;Tableau1[[#This Row],[Prénom]]</f>
        <v>CHEVILLOT, Séverine</v>
      </c>
      <c r="E110" s="4">
        <v>2</v>
      </c>
      <c r="G110" t="s">
        <v>664</v>
      </c>
      <c r="H110" s="6">
        <v>10</v>
      </c>
      <c r="I110" s="6"/>
      <c r="J110"/>
      <c r="K110"/>
      <c r="L110"/>
      <c r="M110"/>
    </row>
    <row r="111" spans="1:13" x14ac:dyDescent="0.25">
      <c r="A111" s="3" t="s">
        <v>7</v>
      </c>
      <c r="B111" s="3" t="s">
        <v>109</v>
      </c>
      <c r="C111" s="3" t="s">
        <v>110</v>
      </c>
      <c r="D111" s="3" t="str">
        <f>Tableau1[[#This Row],[Nom]]&amp;", "&amp;Tableau1[[#This Row],[Prénom]]</f>
        <v>CHEVILLOT, Séverine</v>
      </c>
      <c r="E111" s="4">
        <v>2</v>
      </c>
      <c r="G111" t="s">
        <v>665</v>
      </c>
      <c r="H111" s="6">
        <v>11</v>
      </c>
      <c r="I111" s="6"/>
      <c r="J111"/>
      <c r="K111"/>
      <c r="L111"/>
      <c r="M111"/>
    </row>
    <row r="112" spans="1:13" x14ac:dyDescent="0.25">
      <c r="A112" s="3" t="s">
        <v>4</v>
      </c>
      <c r="B112" s="3" t="s">
        <v>111</v>
      </c>
      <c r="C112" s="3" t="s">
        <v>112</v>
      </c>
      <c r="D112" s="3" t="str">
        <f>Tableau1[[#This Row],[Nom]]&amp;", "&amp;Tableau1[[#This Row],[Prénom]]</f>
        <v>CHOUQUET, Daniel</v>
      </c>
      <c r="E112" s="4">
        <v>1</v>
      </c>
      <c r="G112" t="s">
        <v>666</v>
      </c>
      <c r="H112" s="6">
        <v>8</v>
      </c>
      <c r="I112" s="6"/>
      <c r="J112"/>
      <c r="K112"/>
      <c r="L112"/>
      <c r="M112"/>
    </row>
    <row r="113" spans="1:13" x14ac:dyDescent="0.25">
      <c r="A113" s="3" t="s">
        <v>4</v>
      </c>
      <c r="B113" s="3" t="s">
        <v>111</v>
      </c>
      <c r="C113" s="3" t="s">
        <v>112</v>
      </c>
      <c r="D113" s="3" t="str">
        <f>Tableau1[[#This Row],[Nom]]&amp;", "&amp;Tableau1[[#This Row],[Prénom]]</f>
        <v>CHOUQUET, Daniel</v>
      </c>
      <c r="E113" s="4">
        <v>2</v>
      </c>
      <c r="G113" t="s">
        <v>667</v>
      </c>
      <c r="H113" s="6">
        <v>4</v>
      </c>
      <c r="I113" s="6"/>
      <c r="J113"/>
      <c r="K113"/>
      <c r="L113"/>
      <c r="M113"/>
    </row>
    <row r="114" spans="1:13" x14ac:dyDescent="0.25">
      <c r="A114" s="3" t="s">
        <v>4</v>
      </c>
      <c r="B114" s="3" t="s">
        <v>111</v>
      </c>
      <c r="C114" s="3" t="s">
        <v>112</v>
      </c>
      <c r="D114" s="3" t="str">
        <f>Tableau1[[#This Row],[Nom]]&amp;", "&amp;Tableau1[[#This Row],[Prénom]]</f>
        <v>CHOUQUET, Daniel</v>
      </c>
      <c r="E114" s="4">
        <v>4</v>
      </c>
      <c r="G114" t="s">
        <v>668</v>
      </c>
      <c r="H114" s="6">
        <v>4</v>
      </c>
      <c r="I114" s="6"/>
      <c r="J114"/>
      <c r="K114"/>
      <c r="L114"/>
      <c r="M114"/>
    </row>
    <row r="115" spans="1:13" x14ac:dyDescent="0.25">
      <c r="A115" s="3" t="s">
        <v>7</v>
      </c>
      <c r="B115" s="3" t="s">
        <v>113</v>
      </c>
      <c r="C115" s="3" t="s">
        <v>114</v>
      </c>
      <c r="D115" s="3" t="str">
        <f>Tableau1[[#This Row],[Nom]]&amp;", "&amp;Tableau1[[#This Row],[Prénom]]</f>
        <v>CHRISTE, Anthony</v>
      </c>
      <c r="E115" s="4">
        <v>6</v>
      </c>
      <c r="G115" t="s">
        <v>669</v>
      </c>
      <c r="H115" s="6">
        <v>4</v>
      </c>
      <c r="I115" s="6"/>
      <c r="J115"/>
      <c r="K115"/>
      <c r="L115"/>
      <c r="M115"/>
    </row>
    <row r="116" spans="1:13" x14ac:dyDescent="0.25">
      <c r="A116" s="3" t="s">
        <v>7</v>
      </c>
      <c r="B116" s="3" t="s">
        <v>113</v>
      </c>
      <c r="C116" s="3" t="s">
        <v>114</v>
      </c>
      <c r="D116" s="3" t="str">
        <f>Tableau1[[#This Row],[Nom]]&amp;", "&amp;Tableau1[[#This Row],[Prénom]]</f>
        <v>CHRISTE, Anthony</v>
      </c>
      <c r="E116" s="4">
        <v>2</v>
      </c>
      <c r="G116" t="s">
        <v>670</v>
      </c>
      <c r="H116" s="6">
        <v>6</v>
      </c>
      <c r="I116" s="6"/>
      <c r="J116"/>
      <c r="K116"/>
      <c r="L116"/>
      <c r="M116"/>
    </row>
    <row r="117" spans="1:13" x14ac:dyDescent="0.25">
      <c r="A117" s="3" t="s">
        <v>4</v>
      </c>
      <c r="B117" s="3" t="s">
        <v>115</v>
      </c>
      <c r="C117" s="3" t="s">
        <v>27</v>
      </c>
      <c r="D117" s="3" t="str">
        <f>Tableau1[[#This Row],[Nom]]&amp;", "&amp;Tableau1[[#This Row],[Prénom]]</f>
        <v>CHRISTOPHE, Nicolas</v>
      </c>
      <c r="E117" s="4">
        <v>2</v>
      </c>
      <c r="G117" t="s">
        <v>671</v>
      </c>
      <c r="H117" s="6">
        <v>2</v>
      </c>
      <c r="I117" s="6"/>
      <c r="J117"/>
      <c r="K117"/>
      <c r="L117"/>
      <c r="M117"/>
    </row>
    <row r="118" spans="1:13" x14ac:dyDescent="0.25">
      <c r="A118" s="3" t="s">
        <v>4</v>
      </c>
      <c r="B118" s="3" t="s">
        <v>115</v>
      </c>
      <c r="C118" s="3" t="s">
        <v>27</v>
      </c>
      <c r="D118" s="3" t="str">
        <f>Tableau1[[#This Row],[Nom]]&amp;", "&amp;Tableau1[[#This Row],[Prénom]]</f>
        <v>CHRISTOPHE, Nicolas</v>
      </c>
      <c r="E118" s="4">
        <v>6</v>
      </c>
      <c r="G118" t="s">
        <v>672</v>
      </c>
      <c r="H118" s="6">
        <v>32</v>
      </c>
      <c r="I118" s="6"/>
      <c r="J118"/>
      <c r="K118"/>
      <c r="L118"/>
      <c r="M118"/>
    </row>
    <row r="119" spans="1:13" x14ac:dyDescent="0.25">
      <c r="A119" s="3" t="s">
        <v>4</v>
      </c>
      <c r="B119" s="3" t="s">
        <v>115</v>
      </c>
      <c r="C119" s="3" t="s">
        <v>27</v>
      </c>
      <c r="D119" s="3" t="str">
        <f>Tableau1[[#This Row],[Nom]]&amp;", "&amp;Tableau1[[#This Row],[Prénom]]</f>
        <v>CHRISTOPHE, Nicolas</v>
      </c>
      <c r="E119" s="4">
        <v>1</v>
      </c>
      <c r="G119" t="s">
        <v>673</v>
      </c>
      <c r="H119" s="6">
        <v>8</v>
      </c>
      <c r="I119" s="6"/>
      <c r="J119"/>
      <c r="K119"/>
      <c r="L119"/>
      <c r="M119"/>
    </row>
    <row r="120" spans="1:13" x14ac:dyDescent="0.25">
      <c r="A120" s="3" t="s">
        <v>4</v>
      </c>
      <c r="B120" s="3" t="s">
        <v>115</v>
      </c>
      <c r="C120" s="3" t="s">
        <v>27</v>
      </c>
      <c r="D120" s="3" t="str">
        <f>Tableau1[[#This Row],[Nom]]&amp;", "&amp;Tableau1[[#This Row],[Prénom]]</f>
        <v>CHRISTOPHE, Nicolas</v>
      </c>
      <c r="E120" s="4">
        <v>3</v>
      </c>
      <c r="G120" t="s">
        <v>674</v>
      </c>
      <c r="H120" s="6">
        <v>19</v>
      </c>
      <c r="I120" s="6"/>
      <c r="J120"/>
      <c r="K120"/>
      <c r="L120"/>
      <c r="M120"/>
    </row>
    <row r="121" spans="1:13" x14ac:dyDescent="0.25">
      <c r="A121" s="3" t="s">
        <v>4</v>
      </c>
      <c r="B121" s="3" t="s">
        <v>115</v>
      </c>
      <c r="C121" s="3" t="s">
        <v>27</v>
      </c>
      <c r="D121" s="3" t="str">
        <f>Tableau1[[#This Row],[Nom]]&amp;", "&amp;Tableau1[[#This Row],[Prénom]]</f>
        <v>CHRISTOPHE, Nicolas</v>
      </c>
      <c r="E121" s="4">
        <v>1</v>
      </c>
      <c r="G121" t="s">
        <v>675</v>
      </c>
      <c r="H121" s="6">
        <v>4</v>
      </c>
      <c r="I121" s="6"/>
      <c r="J121"/>
      <c r="K121"/>
      <c r="L121"/>
      <c r="M121"/>
    </row>
    <row r="122" spans="1:13" x14ac:dyDescent="0.25">
      <c r="A122" s="3" t="s">
        <v>4</v>
      </c>
      <c r="B122" s="3" t="s">
        <v>115</v>
      </c>
      <c r="C122" s="3" t="s">
        <v>27</v>
      </c>
      <c r="D122" s="3" t="str">
        <f>Tableau1[[#This Row],[Nom]]&amp;", "&amp;Tableau1[[#This Row],[Prénom]]</f>
        <v>CHRISTOPHE, Nicolas</v>
      </c>
      <c r="E122" s="4">
        <v>3</v>
      </c>
      <c r="G122" t="s">
        <v>676</v>
      </c>
      <c r="H122" s="6">
        <v>1</v>
      </c>
      <c r="I122" s="6"/>
      <c r="J122"/>
      <c r="K122"/>
      <c r="L122"/>
      <c r="M122"/>
    </row>
    <row r="123" spans="1:13" x14ac:dyDescent="0.25">
      <c r="A123" s="3" t="s">
        <v>4</v>
      </c>
      <c r="B123" s="3" t="s">
        <v>115</v>
      </c>
      <c r="C123" s="3" t="s">
        <v>27</v>
      </c>
      <c r="D123" s="3" t="str">
        <f>Tableau1[[#This Row],[Nom]]&amp;", "&amp;Tableau1[[#This Row],[Prénom]]</f>
        <v>CHRISTOPHE, Nicolas</v>
      </c>
      <c r="E123" s="4">
        <v>3</v>
      </c>
      <c r="G123" t="s">
        <v>677</v>
      </c>
      <c r="H123" s="6">
        <v>10</v>
      </c>
      <c r="I123" s="6"/>
      <c r="J123"/>
      <c r="K123"/>
      <c r="L123"/>
      <c r="M123"/>
    </row>
    <row r="124" spans="1:13" x14ac:dyDescent="0.25">
      <c r="A124" s="3" t="s">
        <v>4</v>
      </c>
      <c r="B124" s="3" t="s">
        <v>115</v>
      </c>
      <c r="C124" s="3" t="s">
        <v>27</v>
      </c>
      <c r="D124" s="3" t="str">
        <f>Tableau1[[#This Row],[Nom]]&amp;", "&amp;Tableau1[[#This Row],[Prénom]]</f>
        <v>CHRISTOPHE, Nicolas</v>
      </c>
      <c r="E124" s="4">
        <v>2</v>
      </c>
      <c r="G124" t="s">
        <v>678</v>
      </c>
      <c r="H124" s="6">
        <v>8</v>
      </c>
      <c r="I124" s="6"/>
      <c r="J124"/>
      <c r="K124"/>
      <c r="L124"/>
      <c r="M124"/>
    </row>
    <row r="125" spans="1:13" x14ac:dyDescent="0.25">
      <c r="A125" s="3" t="s">
        <v>4</v>
      </c>
      <c r="B125" s="3" t="s">
        <v>115</v>
      </c>
      <c r="C125" s="3" t="s">
        <v>27</v>
      </c>
      <c r="D125" s="3" t="str">
        <f>Tableau1[[#This Row],[Nom]]&amp;", "&amp;Tableau1[[#This Row],[Prénom]]</f>
        <v>CHRISTOPHE, Nicolas</v>
      </c>
      <c r="E125" s="4">
        <v>4</v>
      </c>
      <c r="G125" t="s">
        <v>679</v>
      </c>
      <c r="H125" s="6">
        <v>4</v>
      </c>
      <c r="I125" s="6"/>
      <c r="J125"/>
      <c r="K125"/>
      <c r="L125"/>
      <c r="M125"/>
    </row>
    <row r="126" spans="1:13" x14ac:dyDescent="0.25">
      <c r="A126" s="3" t="s">
        <v>4</v>
      </c>
      <c r="B126" s="3" t="s">
        <v>116</v>
      </c>
      <c r="C126" s="3" t="s">
        <v>117</v>
      </c>
      <c r="D126" s="3" t="str">
        <f>Tableau1[[#This Row],[Nom]]&amp;", "&amp;Tableau1[[#This Row],[Prénom]]</f>
        <v>CICE, Bruno</v>
      </c>
      <c r="E126" s="4">
        <v>4</v>
      </c>
      <c r="G126" t="s">
        <v>680</v>
      </c>
      <c r="H126" s="6">
        <v>6</v>
      </c>
      <c r="I126" s="6"/>
      <c r="J126"/>
      <c r="K126"/>
      <c r="L126"/>
      <c r="M126"/>
    </row>
    <row r="127" spans="1:13" x14ac:dyDescent="0.25">
      <c r="A127" s="3" t="s">
        <v>4</v>
      </c>
      <c r="B127" s="3" t="s">
        <v>116</v>
      </c>
      <c r="C127" s="3" t="s">
        <v>117</v>
      </c>
      <c r="D127" s="3" t="str">
        <f>Tableau1[[#This Row],[Nom]]&amp;", "&amp;Tableau1[[#This Row],[Prénom]]</f>
        <v>CICE, Bruno</v>
      </c>
      <c r="E127" s="4">
        <v>6</v>
      </c>
      <c r="G127" t="s">
        <v>681</v>
      </c>
      <c r="H127" s="6">
        <v>4</v>
      </c>
      <c r="I127" s="6"/>
      <c r="J127"/>
      <c r="K127"/>
      <c r="L127"/>
      <c r="M127"/>
    </row>
    <row r="128" spans="1:13" x14ac:dyDescent="0.25">
      <c r="A128" s="3" t="s">
        <v>7</v>
      </c>
      <c r="B128" s="3" t="s">
        <v>118</v>
      </c>
      <c r="C128" s="3" t="s">
        <v>119</v>
      </c>
      <c r="D128" s="3" t="str">
        <f>Tableau1[[#This Row],[Nom]]&amp;", "&amp;Tableau1[[#This Row],[Prénom]]</f>
        <v>CLAUDE, Emmanuelle</v>
      </c>
      <c r="E128" s="4">
        <v>1</v>
      </c>
      <c r="G128" t="s">
        <v>682</v>
      </c>
      <c r="H128" s="6">
        <v>18</v>
      </c>
      <c r="I128" s="6"/>
      <c r="J128"/>
      <c r="K128"/>
      <c r="L128"/>
      <c r="M128"/>
    </row>
    <row r="129" spans="1:13" x14ac:dyDescent="0.25">
      <c r="A129" s="3" t="s">
        <v>7</v>
      </c>
      <c r="B129" s="3" t="s">
        <v>118</v>
      </c>
      <c r="C129" s="3" t="s">
        <v>119</v>
      </c>
      <c r="D129" s="3" t="str">
        <f>Tableau1[[#This Row],[Nom]]&amp;", "&amp;Tableau1[[#This Row],[Prénom]]</f>
        <v>CLAUDE, Emmanuelle</v>
      </c>
      <c r="E129" s="4">
        <v>1</v>
      </c>
      <c r="G129" t="s">
        <v>683</v>
      </c>
      <c r="H129" s="6">
        <v>5</v>
      </c>
      <c r="I129" s="6"/>
      <c r="J129"/>
      <c r="K129"/>
      <c r="L129"/>
      <c r="M129"/>
    </row>
    <row r="130" spans="1:13" x14ac:dyDescent="0.25">
      <c r="A130" s="3" t="s">
        <v>7</v>
      </c>
      <c r="B130" s="3" t="s">
        <v>118</v>
      </c>
      <c r="C130" s="3" t="s">
        <v>119</v>
      </c>
      <c r="D130" s="3" t="str">
        <f>Tableau1[[#This Row],[Nom]]&amp;", "&amp;Tableau1[[#This Row],[Prénom]]</f>
        <v>CLAUDE, Emmanuelle</v>
      </c>
      <c r="E130" s="4">
        <v>8</v>
      </c>
      <c r="G130" t="s">
        <v>684</v>
      </c>
      <c r="H130" s="6">
        <v>17</v>
      </c>
      <c r="I130" s="6"/>
      <c r="J130"/>
      <c r="K130"/>
      <c r="L130"/>
      <c r="M130"/>
    </row>
    <row r="131" spans="1:13" x14ac:dyDescent="0.25">
      <c r="A131" s="3" t="s">
        <v>4</v>
      </c>
      <c r="B131" s="3" t="s">
        <v>120</v>
      </c>
      <c r="C131" s="3" t="s">
        <v>121</v>
      </c>
      <c r="D131" s="3" t="str">
        <f>Tableau1[[#This Row],[Nom]]&amp;", "&amp;Tableau1[[#This Row],[Prénom]]</f>
        <v>CLAUDEL, François</v>
      </c>
      <c r="E131" s="4">
        <v>10</v>
      </c>
      <c r="G131" t="s">
        <v>685</v>
      </c>
      <c r="H131" s="6">
        <v>8</v>
      </c>
      <c r="I131" s="6"/>
      <c r="J131"/>
      <c r="K131"/>
      <c r="L131"/>
      <c r="M131"/>
    </row>
    <row r="132" spans="1:13" x14ac:dyDescent="0.25">
      <c r="A132" s="3" t="s">
        <v>7</v>
      </c>
      <c r="B132" s="3" t="s">
        <v>122</v>
      </c>
      <c r="C132" s="3" t="s">
        <v>40</v>
      </c>
      <c r="D132" s="3" t="str">
        <f>Tableau1[[#This Row],[Nom]]&amp;", "&amp;Tableau1[[#This Row],[Prénom]]</f>
        <v>COLAUTTI, Mélanie</v>
      </c>
      <c r="E132" s="4">
        <v>6</v>
      </c>
      <c r="G132" t="s">
        <v>686</v>
      </c>
      <c r="H132" s="6">
        <v>18</v>
      </c>
      <c r="I132" s="6"/>
      <c r="J132"/>
      <c r="K132"/>
      <c r="L132"/>
      <c r="M132"/>
    </row>
    <row r="133" spans="1:13" x14ac:dyDescent="0.25">
      <c r="A133" s="3" t="s">
        <v>7</v>
      </c>
      <c r="B133" s="3" t="s">
        <v>122</v>
      </c>
      <c r="C133" s="3" t="s">
        <v>40</v>
      </c>
      <c r="D133" s="3" t="str">
        <f>Tableau1[[#This Row],[Nom]]&amp;", "&amp;Tableau1[[#This Row],[Prénom]]</f>
        <v>COLAUTTI, Mélanie</v>
      </c>
      <c r="E133" s="4">
        <v>8</v>
      </c>
      <c r="G133" t="s">
        <v>687</v>
      </c>
      <c r="H133" s="6">
        <v>6</v>
      </c>
      <c r="I133" s="6"/>
      <c r="J133"/>
      <c r="K133"/>
      <c r="L133"/>
      <c r="M133"/>
    </row>
    <row r="134" spans="1:13" x14ac:dyDescent="0.25">
      <c r="A134" s="3" t="s">
        <v>7</v>
      </c>
      <c r="B134" s="3" t="s">
        <v>122</v>
      </c>
      <c r="C134" s="3" t="s">
        <v>40</v>
      </c>
      <c r="D134" s="3" t="str">
        <f>Tableau1[[#This Row],[Nom]]&amp;", "&amp;Tableau1[[#This Row],[Prénom]]</f>
        <v>COLAUTTI, Mélanie</v>
      </c>
      <c r="E134" s="4">
        <v>8</v>
      </c>
      <c r="G134" t="s">
        <v>688</v>
      </c>
      <c r="H134" s="6">
        <v>4</v>
      </c>
      <c r="I134" s="6"/>
      <c r="J134"/>
      <c r="K134"/>
      <c r="L134"/>
      <c r="M134"/>
    </row>
    <row r="135" spans="1:13" x14ac:dyDescent="0.25">
      <c r="A135" s="3" t="s">
        <v>4</v>
      </c>
      <c r="B135" s="3" t="s">
        <v>123</v>
      </c>
      <c r="C135" s="3" t="s">
        <v>124</v>
      </c>
      <c r="D135" s="3" t="str">
        <f>Tableau1[[#This Row],[Nom]]&amp;", "&amp;Tableau1[[#This Row],[Prénom]]</f>
        <v>COLBE, Laurent</v>
      </c>
      <c r="E135" s="4">
        <v>6</v>
      </c>
      <c r="G135" t="s">
        <v>689</v>
      </c>
      <c r="H135" s="6">
        <v>11</v>
      </c>
      <c r="I135" s="6"/>
      <c r="J135"/>
      <c r="K135"/>
      <c r="L135"/>
      <c r="M135"/>
    </row>
    <row r="136" spans="1:13" x14ac:dyDescent="0.25">
      <c r="A136" s="3" t="s">
        <v>4</v>
      </c>
      <c r="B136" s="3" t="s">
        <v>125</v>
      </c>
      <c r="C136" s="3" t="s">
        <v>126</v>
      </c>
      <c r="D136" s="3" t="str">
        <f>Tableau1[[#This Row],[Nom]]&amp;", "&amp;Tableau1[[#This Row],[Prénom]]</f>
        <v>COLIN , Jean-Michel</v>
      </c>
      <c r="E136" s="4">
        <v>5</v>
      </c>
      <c r="G136" t="s">
        <v>690</v>
      </c>
      <c r="H136" s="6">
        <v>10</v>
      </c>
      <c r="I136" s="6"/>
      <c r="J136"/>
      <c r="K136"/>
      <c r="L136"/>
      <c r="M136"/>
    </row>
    <row r="137" spans="1:13" x14ac:dyDescent="0.25">
      <c r="A137" s="3" t="s">
        <v>4</v>
      </c>
      <c r="B137" s="3" t="s">
        <v>125</v>
      </c>
      <c r="C137" s="3" t="s">
        <v>126</v>
      </c>
      <c r="D137" s="3" t="str">
        <f>Tableau1[[#This Row],[Nom]]&amp;", "&amp;Tableau1[[#This Row],[Prénom]]</f>
        <v>COLIN , Jean-Michel</v>
      </c>
      <c r="E137" s="4">
        <v>6</v>
      </c>
      <c r="G137" t="s">
        <v>691</v>
      </c>
      <c r="H137" s="6">
        <v>20</v>
      </c>
      <c r="I137" s="6"/>
      <c r="J137"/>
      <c r="K137"/>
      <c r="L137"/>
      <c r="M137"/>
    </row>
    <row r="138" spans="1:13" x14ac:dyDescent="0.25">
      <c r="A138" s="3" t="s">
        <v>4</v>
      </c>
      <c r="B138" s="3" t="s">
        <v>127</v>
      </c>
      <c r="C138" s="3" t="s">
        <v>128</v>
      </c>
      <c r="D138" s="3" t="str">
        <f>Tableau1[[#This Row],[Nom]]&amp;", "&amp;Tableau1[[#This Row],[Prénom]]</f>
        <v>COLNOT, Cédric</v>
      </c>
      <c r="E138" s="4">
        <v>4</v>
      </c>
      <c r="G138" t="s">
        <v>692</v>
      </c>
      <c r="H138" s="6">
        <v>12</v>
      </c>
      <c r="I138" s="6"/>
      <c r="J138"/>
      <c r="K138"/>
      <c r="L138"/>
      <c r="M138"/>
    </row>
    <row r="139" spans="1:13" x14ac:dyDescent="0.25">
      <c r="A139" s="3" t="s">
        <v>7</v>
      </c>
      <c r="B139" s="3" t="s">
        <v>129</v>
      </c>
      <c r="C139" s="3" t="s">
        <v>19</v>
      </c>
      <c r="D139" s="3" t="str">
        <f>Tableau1[[#This Row],[Nom]]&amp;", "&amp;Tableau1[[#This Row],[Prénom]]</f>
        <v>CONARD, Nathalie</v>
      </c>
      <c r="E139" s="4">
        <v>2</v>
      </c>
      <c r="G139" t="s">
        <v>693</v>
      </c>
      <c r="H139" s="6">
        <v>6</v>
      </c>
      <c r="I139" s="6"/>
      <c r="J139"/>
      <c r="K139"/>
      <c r="L139"/>
      <c r="M139"/>
    </row>
    <row r="140" spans="1:13" x14ac:dyDescent="0.25">
      <c r="A140" s="3" t="s">
        <v>7</v>
      </c>
      <c r="B140" s="3" t="s">
        <v>129</v>
      </c>
      <c r="C140" s="3" t="s">
        <v>19</v>
      </c>
      <c r="D140" s="3" t="str">
        <f>Tableau1[[#This Row],[Nom]]&amp;", "&amp;Tableau1[[#This Row],[Prénom]]</f>
        <v>CONARD, Nathalie</v>
      </c>
      <c r="E140" s="4">
        <v>2</v>
      </c>
      <c r="G140" t="s">
        <v>694</v>
      </c>
      <c r="H140" s="6">
        <v>4</v>
      </c>
      <c r="I140" s="6"/>
      <c r="J140"/>
      <c r="K140"/>
      <c r="L140"/>
      <c r="M140"/>
    </row>
    <row r="141" spans="1:13" x14ac:dyDescent="0.25">
      <c r="A141" s="3" t="s">
        <v>7</v>
      </c>
      <c r="B141" s="3" t="s">
        <v>129</v>
      </c>
      <c r="C141" s="3" t="s">
        <v>19</v>
      </c>
      <c r="D141" s="3" t="str">
        <f>Tableau1[[#This Row],[Nom]]&amp;", "&amp;Tableau1[[#This Row],[Prénom]]</f>
        <v>CONARD, Nathalie</v>
      </c>
      <c r="E141" s="4">
        <v>5</v>
      </c>
      <c r="G141" t="s">
        <v>695</v>
      </c>
      <c r="H141" s="6">
        <v>12</v>
      </c>
      <c r="I141" s="6"/>
      <c r="J141"/>
      <c r="K141"/>
      <c r="L141"/>
      <c r="M141"/>
    </row>
    <row r="142" spans="1:13" x14ac:dyDescent="0.25">
      <c r="A142" s="3" t="s">
        <v>7</v>
      </c>
      <c r="B142" s="3" t="s">
        <v>129</v>
      </c>
      <c r="C142" s="3" t="s">
        <v>19</v>
      </c>
      <c r="D142" s="3" t="str">
        <f>Tableau1[[#This Row],[Nom]]&amp;", "&amp;Tableau1[[#This Row],[Prénom]]</f>
        <v>CONARD, Nathalie</v>
      </c>
      <c r="E142" s="4">
        <v>2</v>
      </c>
      <c r="G142" t="s">
        <v>696</v>
      </c>
      <c r="H142" s="6">
        <v>6</v>
      </c>
      <c r="I142" s="6"/>
      <c r="J142"/>
      <c r="K142"/>
      <c r="L142"/>
      <c r="M142"/>
    </row>
    <row r="143" spans="1:13" x14ac:dyDescent="0.25">
      <c r="A143" s="3" t="s">
        <v>7</v>
      </c>
      <c r="B143" s="3" t="s">
        <v>129</v>
      </c>
      <c r="C143" s="3" t="s">
        <v>19</v>
      </c>
      <c r="D143" s="3" t="str">
        <f>Tableau1[[#This Row],[Nom]]&amp;", "&amp;Tableau1[[#This Row],[Prénom]]</f>
        <v>CONARD, Nathalie</v>
      </c>
      <c r="E143" s="4">
        <v>4</v>
      </c>
      <c r="G143" t="s">
        <v>697</v>
      </c>
      <c r="H143" s="6">
        <v>2</v>
      </c>
      <c r="I143" s="6"/>
      <c r="J143"/>
      <c r="K143"/>
      <c r="L143"/>
      <c r="M143"/>
    </row>
    <row r="144" spans="1:13" x14ac:dyDescent="0.25">
      <c r="A144" s="3" t="s">
        <v>7</v>
      </c>
      <c r="B144" s="3" t="s">
        <v>129</v>
      </c>
      <c r="C144" s="3" t="s">
        <v>19</v>
      </c>
      <c r="D144" s="3" t="str">
        <f>Tableau1[[#This Row],[Nom]]&amp;", "&amp;Tableau1[[#This Row],[Prénom]]</f>
        <v>CONARD, Nathalie</v>
      </c>
      <c r="E144" s="4">
        <v>2</v>
      </c>
      <c r="G144" t="s">
        <v>698</v>
      </c>
      <c r="H144" s="6">
        <v>15</v>
      </c>
      <c r="I144" s="6"/>
      <c r="J144"/>
      <c r="K144"/>
      <c r="L144"/>
      <c r="M144"/>
    </row>
    <row r="145" spans="1:13" x14ac:dyDescent="0.25">
      <c r="A145" s="3" t="s">
        <v>7</v>
      </c>
      <c r="B145" s="3" t="s">
        <v>129</v>
      </c>
      <c r="C145" s="3" t="s">
        <v>19</v>
      </c>
      <c r="D145" s="3" t="str">
        <f>Tableau1[[#This Row],[Nom]]&amp;", "&amp;Tableau1[[#This Row],[Prénom]]</f>
        <v>CONARD, Nathalie</v>
      </c>
      <c r="E145" s="4">
        <v>2</v>
      </c>
      <c r="G145" t="s">
        <v>699</v>
      </c>
      <c r="H145" s="6">
        <v>15</v>
      </c>
      <c r="I145" s="6"/>
      <c r="J145"/>
      <c r="K145"/>
      <c r="L145"/>
      <c r="M145"/>
    </row>
    <row r="146" spans="1:13" x14ac:dyDescent="0.25">
      <c r="A146" s="3" t="s">
        <v>4</v>
      </c>
      <c r="B146" s="3" t="s">
        <v>130</v>
      </c>
      <c r="C146" s="3" t="s">
        <v>131</v>
      </c>
      <c r="D146" s="3" t="str">
        <f>Tableau1[[#This Row],[Nom]]&amp;", "&amp;Tableau1[[#This Row],[Prénom]]</f>
        <v>COQUERON, Cyrille</v>
      </c>
      <c r="E146" s="4">
        <v>4</v>
      </c>
      <c r="G146" t="s">
        <v>700</v>
      </c>
      <c r="H146" s="6">
        <v>21</v>
      </c>
      <c r="I146" s="6"/>
      <c r="J146"/>
      <c r="K146"/>
      <c r="L146"/>
      <c r="M146"/>
    </row>
    <row r="147" spans="1:13" x14ac:dyDescent="0.25">
      <c r="A147" s="3" t="s">
        <v>4</v>
      </c>
      <c r="B147" s="3" t="s">
        <v>130</v>
      </c>
      <c r="C147" s="3" t="s">
        <v>131</v>
      </c>
      <c r="D147" s="3" t="str">
        <f>Tableau1[[#This Row],[Nom]]&amp;", "&amp;Tableau1[[#This Row],[Prénom]]</f>
        <v>COQUERON, Cyrille</v>
      </c>
      <c r="E147" s="4">
        <v>8</v>
      </c>
      <c r="G147" t="s">
        <v>701</v>
      </c>
      <c r="H147" s="6">
        <v>2</v>
      </c>
      <c r="I147" s="6"/>
      <c r="J147"/>
      <c r="K147"/>
      <c r="L147"/>
      <c r="M147"/>
    </row>
    <row r="148" spans="1:13" x14ac:dyDescent="0.25">
      <c r="A148" s="3" t="s">
        <v>4</v>
      </c>
      <c r="B148" s="3" t="s">
        <v>130</v>
      </c>
      <c r="C148" s="3" t="s">
        <v>131</v>
      </c>
      <c r="D148" s="3" t="str">
        <f>Tableau1[[#This Row],[Nom]]&amp;", "&amp;Tableau1[[#This Row],[Prénom]]</f>
        <v>COQUERON, Cyrille</v>
      </c>
      <c r="E148" s="4">
        <v>6</v>
      </c>
      <c r="G148" t="s">
        <v>702</v>
      </c>
      <c r="H148" s="6">
        <v>4</v>
      </c>
      <c r="I148" s="6"/>
      <c r="J148"/>
      <c r="K148"/>
      <c r="L148"/>
      <c r="M148"/>
    </row>
    <row r="149" spans="1:13" x14ac:dyDescent="0.25">
      <c r="A149" s="3" t="s">
        <v>4</v>
      </c>
      <c r="B149" s="3" t="s">
        <v>132</v>
      </c>
      <c r="C149" s="3" t="s">
        <v>133</v>
      </c>
      <c r="D149" s="3" t="str">
        <f>Tableau1[[#This Row],[Nom]]&amp;", "&amp;Tableau1[[#This Row],[Prénom]]</f>
        <v>CORBIER , Paul-René</v>
      </c>
      <c r="E149" s="4">
        <v>10</v>
      </c>
      <c r="G149" t="s">
        <v>703</v>
      </c>
      <c r="H149" s="6">
        <v>6</v>
      </c>
      <c r="I149" s="6"/>
      <c r="J149"/>
      <c r="K149"/>
      <c r="L149"/>
      <c r="M149"/>
    </row>
    <row r="150" spans="1:13" x14ac:dyDescent="0.25">
      <c r="A150" s="3" t="s">
        <v>4</v>
      </c>
      <c r="B150" s="3" t="s">
        <v>132</v>
      </c>
      <c r="C150" s="3" t="s">
        <v>134</v>
      </c>
      <c r="D150" s="3" t="str">
        <f>Tableau1[[#This Row],[Nom]]&amp;", "&amp;Tableau1[[#This Row],[Prénom]]</f>
        <v>CORBIER , Sullyvan</v>
      </c>
      <c r="E150" s="4">
        <v>2</v>
      </c>
      <c r="G150" t="s">
        <v>704</v>
      </c>
      <c r="H150" s="6">
        <v>4</v>
      </c>
      <c r="I150" s="6"/>
      <c r="J150"/>
      <c r="K150"/>
      <c r="L150"/>
      <c r="M150"/>
    </row>
    <row r="151" spans="1:13" x14ac:dyDescent="0.25">
      <c r="A151" s="3" t="s">
        <v>4</v>
      </c>
      <c r="B151" s="3" t="s">
        <v>132</v>
      </c>
      <c r="C151" s="3" t="s">
        <v>135</v>
      </c>
      <c r="D151" s="3" t="str">
        <f>Tableau1[[#This Row],[Nom]]&amp;", "&amp;Tableau1[[#This Row],[Prénom]]</f>
        <v>CORBIER , Jean-Luc</v>
      </c>
      <c r="E151" s="4">
        <v>10</v>
      </c>
      <c r="G151" t="s">
        <v>705</v>
      </c>
      <c r="H151" s="6">
        <v>8</v>
      </c>
      <c r="I151" s="6"/>
      <c r="J151"/>
      <c r="K151"/>
      <c r="L151"/>
      <c r="M151"/>
    </row>
    <row r="152" spans="1:13" x14ac:dyDescent="0.25">
      <c r="A152" s="3" t="s">
        <v>4</v>
      </c>
      <c r="B152" s="3" t="s">
        <v>132</v>
      </c>
      <c r="C152" s="3" t="s">
        <v>134</v>
      </c>
      <c r="D152" s="3" t="str">
        <f>Tableau1[[#This Row],[Nom]]&amp;", "&amp;Tableau1[[#This Row],[Prénom]]</f>
        <v>CORBIER , Sullyvan</v>
      </c>
      <c r="E152" s="4">
        <v>2</v>
      </c>
      <c r="G152" t="s">
        <v>706</v>
      </c>
      <c r="H152" s="6">
        <v>10</v>
      </c>
      <c r="I152" s="6"/>
      <c r="J152"/>
      <c r="K152"/>
      <c r="L152"/>
      <c r="M152"/>
    </row>
    <row r="153" spans="1:13" x14ac:dyDescent="0.25">
      <c r="A153" s="3" t="s">
        <v>4</v>
      </c>
      <c r="B153" s="3" t="s">
        <v>136</v>
      </c>
      <c r="C153" s="3" t="s">
        <v>137</v>
      </c>
      <c r="D153" s="3" t="str">
        <f>Tableau1[[#This Row],[Nom]]&amp;", "&amp;Tableau1[[#This Row],[Prénom]]</f>
        <v>COSENTINO , Georges</v>
      </c>
      <c r="E153" s="4">
        <v>2</v>
      </c>
      <c r="G153" t="s">
        <v>707</v>
      </c>
      <c r="H153" s="6">
        <v>12</v>
      </c>
      <c r="I153" s="6"/>
      <c r="J153"/>
      <c r="K153"/>
      <c r="L153"/>
      <c r="M153"/>
    </row>
    <row r="154" spans="1:13" x14ac:dyDescent="0.25">
      <c r="A154" s="3" t="s">
        <v>4</v>
      </c>
      <c r="B154" s="3" t="s">
        <v>136</v>
      </c>
      <c r="C154" s="3" t="s">
        <v>137</v>
      </c>
      <c r="D154" s="3" t="str">
        <f>Tableau1[[#This Row],[Nom]]&amp;", "&amp;Tableau1[[#This Row],[Prénom]]</f>
        <v>COSENTINO , Georges</v>
      </c>
      <c r="E154" s="4">
        <v>3</v>
      </c>
      <c r="G154" t="s">
        <v>708</v>
      </c>
      <c r="H154" s="6">
        <v>5</v>
      </c>
      <c r="I154" s="6"/>
      <c r="J154"/>
      <c r="K154"/>
      <c r="L154"/>
      <c r="M154"/>
    </row>
    <row r="155" spans="1:13" x14ac:dyDescent="0.25">
      <c r="A155" s="3" t="s">
        <v>7</v>
      </c>
      <c r="B155" s="3" t="s">
        <v>138</v>
      </c>
      <c r="C155" s="3" t="s">
        <v>139</v>
      </c>
      <c r="D155" s="3" t="str">
        <f>Tableau1[[#This Row],[Nom]]&amp;", "&amp;Tableau1[[#This Row],[Prénom]]</f>
        <v>COUTURIER, Francesca</v>
      </c>
      <c r="E155" s="4">
        <v>20</v>
      </c>
      <c r="G155" t="s">
        <v>709</v>
      </c>
      <c r="H155" s="6">
        <v>5</v>
      </c>
      <c r="I155" s="6"/>
      <c r="J155"/>
      <c r="K155"/>
      <c r="L155"/>
      <c r="M155"/>
    </row>
    <row r="156" spans="1:13" x14ac:dyDescent="0.25">
      <c r="A156" s="3" t="s">
        <v>4</v>
      </c>
      <c r="B156" s="3" t="s">
        <v>140</v>
      </c>
      <c r="C156" s="3" t="s">
        <v>141</v>
      </c>
      <c r="D156" s="3" t="str">
        <f>Tableau1[[#This Row],[Nom]]&amp;", "&amp;Tableau1[[#This Row],[Prénom]]</f>
        <v>CUVELIER, Yannick</v>
      </c>
      <c r="E156" s="4">
        <v>2</v>
      </c>
      <c r="G156" t="s">
        <v>710</v>
      </c>
      <c r="H156" s="6">
        <v>4</v>
      </c>
      <c r="I156" s="6"/>
      <c r="J156"/>
      <c r="K156"/>
      <c r="L156"/>
      <c r="M156"/>
    </row>
    <row r="157" spans="1:13" x14ac:dyDescent="0.25">
      <c r="A157" s="3" t="s">
        <v>7</v>
      </c>
      <c r="B157" s="3" t="s">
        <v>142</v>
      </c>
      <c r="C157" s="3" t="s">
        <v>143</v>
      </c>
      <c r="D157" s="3" t="str">
        <f>Tableau1[[#This Row],[Nom]]&amp;", "&amp;Tableau1[[#This Row],[Prénom]]</f>
        <v>DAHHANI/ AMACH , Naïma</v>
      </c>
      <c r="E157" s="4">
        <v>2</v>
      </c>
      <c r="G157" t="s">
        <v>711</v>
      </c>
      <c r="H157" s="6">
        <v>13</v>
      </c>
      <c r="I157" s="6"/>
      <c r="J157"/>
      <c r="K157"/>
      <c r="L157"/>
      <c r="M157"/>
    </row>
    <row r="158" spans="1:13" x14ac:dyDescent="0.25">
      <c r="A158" s="3" t="s">
        <v>4</v>
      </c>
      <c r="B158" s="3" t="s">
        <v>144</v>
      </c>
      <c r="C158" s="3" t="s">
        <v>88</v>
      </c>
      <c r="D158" s="3" t="str">
        <f>Tableau1[[#This Row],[Nom]]&amp;", "&amp;Tableau1[[#This Row],[Prénom]]</f>
        <v>DALLEMAGNE, Claude</v>
      </c>
      <c r="E158" s="4">
        <v>10</v>
      </c>
      <c r="G158" t="s">
        <v>712</v>
      </c>
      <c r="H158" s="6">
        <v>4</v>
      </c>
      <c r="I158" s="6"/>
      <c r="J158"/>
      <c r="K158"/>
      <c r="L158"/>
      <c r="M158"/>
    </row>
    <row r="159" spans="1:13" x14ac:dyDescent="0.25">
      <c r="A159" s="3" t="s">
        <v>7</v>
      </c>
      <c r="B159" s="3" t="s">
        <v>145</v>
      </c>
      <c r="C159" s="3" t="s">
        <v>146</v>
      </c>
      <c r="D159" s="3" t="str">
        <f>Tableau1[[#This Row],[Nom]]&amp;", "&amp;Tableau1[[#This Row],[Prénom]]</f>
        <v>DARDENNE, Elidée</v>
      </c>
      <c r="E159" s="4">
        <v>2</v>
      </c>
      <c r="G159" t="s">
        <v>713</v>
      </c>
      <c r="H159" s="6">
        <v>8</v>
      </c>
      <c r="I159" s="6"/>
      <c r="J159"/>
      <c r="K159"/>
      <c r="L159"/>
      <c r="M159"/>
    </row>
    <row r="160" spans="1:13" x14ac:dyDescent="0.25">
      <c r="A160" s="3" t="s">
        <v>7</v>
      </c>
      <c r="B160" s="3" t="s">
        <v>147</v>
      </c>
      <c r="C160" s="3" t="s">
        <v>29</v>
      </c>
      <c r="D160" s="3" t="str">
        <f>Tableau1[[#This Row],[Nom]]&amp;", "&amp;Tableau1[[#This Row],[Prénom]]</f>
        <v>DAUPHIN / ZUCCARINI, Christel</v>
      </c>
      <c r="E160" s="4">
        <v>7</v>
      </c>
      <c r="G160" t="s">
        <v>714</v>
      </c>
      <c r="H160" s="6">
        <v>2</v>
      </c>
      <c r="I160" s="6"/>
      <c r="J160"/>
      <c r="K160"/>
      <c r="L160"/>
      <c r="M160"/>
    </row>
    <row r="161" spans="1:13" x14ac:dyDescent="0.25">
      <c r="A161" s="3" t="s">
        <v>7</v>
      </c>
      <c r="B161" s="3" t="s">
        <v>147</v>
      </c>
      <c r="C161" s="3" t="s">
        <v>29</v>
      </c>
      <c r="D161" s="3" t="str">
        <f>Tableau1[[#This Row],[Nom]]&amp;", "&amp;Tableau1[[#This Row],[Prénom]]</f>
        <v>DAUPHIN / ZUCCARINI, Christel</v>
      </c>
      <c r="E161" s="4">
        <v>4</v>
      </c>
      <c r="G161" t="s">
        <v>715</v>
      </c>
      <c r="H161" s="6">
        <v>20</v>
      </c>
      <c r="I161" s="6"/>
      <c r="J161"/>
      <c r="K161"/>
      <c r="L161"/>
      <c r="M161"/>
    </row>
    <row r="162" spans="1:13" x14ac:dyDescent="0.25">
      <c r="A162" s="3" t="s">
        <v>7</v>
      </c>
      <c r="B162" s="3" t="s">
        <v>147</v>
      </c>
      <c r="C162" s="3" t="s">
        <v>29</v>
      </c>
      <c r="D162" s="3" t="str">
        <f>Tableau1[[#This Row],[Nom]]&amp;", "&amp;Tableau1[[#This Row],[Prénom]]</f>
        <v>DAUPHIN / ZUCCARINI, Christel</v>
      </c>
      <c r="E162" s="4">
        <v>8</v>
      </c>
      <c r="G162" t="s">
        <v>716</v>
      </c>
      <c r="H162" s="6">
        <v>7</v>
      </c>
      <c r="I162" s="6"/>
      <c r="J162"/>
      <c r="K162"/>
      <c r="L162"/>
      <c r="M162"/>
    </row>
    <row r="163" spans="1:13" x14ac:dyDescent="0.25">
      <c r="A163" s="3" t="s">
        <v>7</v>
      </c>
      <c r="B163" s="3" t="s">
        <v>148</v>
      </c>
      <c r="C163" s="3" t="s">
        <v>149</v>
      </c>
      <c r="D163" s="3" t="str">
        <f>Tableau1[[#This Row],[Nom]]&amp;", "&amp;Tableau1[[#This Row],[Prénom]]</f>
        <v>DEFEZ, Marilor</v>
      </c>
      <c r="E163" s="4">
        <v>2</v>
      </c>
      <c r="G163" t="s">
        <v>717</v>
      </c>
      <c r="H163" s="6">
        <v>9</v>
      </c>
      <c r="I163" s="6"/>
      <c r="J163"/>
      <c r="K163"/>
      <c r="L163"/>
      <c r="M163"/>
    </row>
    <row r="164" spans="1:13" x14ac:dyDescent="0.25">
      <c r="A164" s="3" t="s">
        <v>7</v>
      </c>
      <c r="B164" s="3" t="s">
        <v>148</v>
      </c>
      <c r="C164" s="3" t="s">
        <v>149</v>
      </c>
      <c r="D164" s="3" t="str">
        <f>Tableau1[[#This Row],[Nom]]&amp;", "&amp;Tableau1[[#This Row],[Prénom]]</f>
        <v>DEFEZ, Marilor</v>
      </c>
      <c r="E164" s="4">
        <v>4</v>
      </c>
      <c r="G164" t="s">
        <v>718</v>
      </c>
      <c r="H164" s="6">
        <v>4</v>
      </c>
      <c r="I164" s="6"/>
      <c r="J164"/>
      <c r="K164"/>
      <c r="L164"/>
      <c r="M164"/>
    </row>
    <row r="165" spans="1:13" x14ac:dyDescent="0.25">
      <c r="A165" s="3" t="s">
        <v>7</v>
      </c>
      <c r="B165" s="3" t="s">
        <v>150</v>
      </c>
      <c r="C165" s="3" t="s">
        <v>151</v>
      </c>
      <c r="D165" s="3" t="str">
        <f>Tableau1[[#This Row],[Nom]]&amp;", "&amp;Tableau1[[#This Row],[Prénom]]</f>
        <v>DEGEORGE, Julie</v>
      </c>
      <c r="E165" s="4">
        <v>4</v>
      </c>
      <c r="G165" t="s">
        <v>719</v>
      </c>
      <c r="H165" s="6">
        <v>4</v>
      </c>
      <c r="I165" s="6"/>
      <c r="J165"/>
      <c r="K165"/>
      <c r="L165"/>
      <c r="M165"/>
    </row>
    <row r="166" spans="1:13" x14ac:dyDescent="0.25">
      <c r="A166" s="3" t="s">
        <v>7</v>
      </c>
      <c r="B166" s="3" t="s">
        <v>150</v>
      </c>
      <c r="C166" s="3" t="s">
        <v>151</v>
      </c>
      <c r="D166" s="3" t="str">
        <f>Tableau1[[#This Row],[Nom]]&amp;", "&amp;Tableau1[[#This Row],[Prénom]]</f>
        <v>DEGEORGE, Julie</v>
      </c>
      <c r="E166" s="4">
        <v>8</v>
      </c>
      <c r="G166" t="s">
        <v>720</v>
      </c>
      <c r="H166" s="6">
        <v>15</v>
      </c>
      <c r="I166" s="6"/>
      <c r="J166"/>
      <c r="K166"/>
      <c r="L166"/>
      <c r="M166"/>
    </row>
    <row r="167" spans="1:13" x14ac:dyDescent="0.25">
      <c r="A167" s="3" t="s">
        <v>4</v>
      </c>
      <c r="B167" s="3" t="s">
        <v>152</v>
      </c>
      <c r="C167" s="3" t="s">
        <v>153</v>
      </c>
      <c r="D167" s="3" t="str">
        <f>Tableau1[[#This Row],[Nom]]&amp;", "&amp;Tableau1[[#This Row],[Prénom]]</f>
        <v>DELACOUR, Florian</v>
      </c>
      <c r="E167" s="4">
        <v>2</v>
      </c>
      <c r="G167" t="s">
        <v>721</v>
      </c>
      <c r="H167" s="6">
        <v>22</v>
      </c>
      <c r="I167" s="6"/>
      <c r="J167"/>
      <c r="K167"/>
      <c r="L167"/>
      <c r="M167"/>
    </row>
    <row r="168" spans="1:13" x14ac:dyDescent="0.25">
      <c r="A168" s="3" t="s">
        <v>4</v>
      </c>
      <c r="B168" s="3" t="s">
        <v>154</v>
      </c>
      <c r="C168" s="3" t="s">
        <v>155</v>
      </c>
      <c r="D168" s="3" t="str">
        <f>Tableau1[[#This Row],[Nom]]&amp;", "&amp;Tableau1[[#This Row],[Prénom]]</f>
        <v>DELANZY, Jérôme</v>
      </c>
      <c r="E168" s="4">
        <v>2</v>
      </c>
      <c r="G168" t="s">
        <v>722</v>
      </c>
      <c r="H168" s="6">
        <v>1</v>
      </c>
      <c r="I168" s="6"/>
      <c r="J168"/>
      <c r="K168"/>
      <c r="L168"/>
      <c r="M168"/>
    </row>
    <row r="169" spans="1:13" x14ac:dyDescent="0.25">
      <c r="A169" s="3" t="s">
        <v>7</v>
      </c>
      <c r="B169" s="3" t="s">
        <v>156</v>
      </c>
      <c r="C169" s="3" t="s">
        <v>157</v>
      </c>
      <c r="D169" s="3" t="str">
        <f>Tableau1[[#This Row],[Nom]]&amp;", "&amp;Tableau1[[#This Row],[Prénom]]</f>
        <v>DELPORTE JEANNOT, Delphine</v>
      </c>
      <c r="E169" s="4">
        <v>1</v>
      </c>
      <c r="G169" t="s">
        <v>723</v>
      </c>
      <c r="H169" s="6">
        <v>20</v>
      </c>
      <c r="I169" s="6"/>
      <c r="J169"/>
      <c r="K169"/>
      <c r="L169"/>
      <c r="M169"/>
    </row>
    <row r="170" spans="1:13" x14ac:dyDescent="0.25">
      <c r="A170" s="3" t="s">
        <v>7</v>
      </c>
      <c r="B170" s="3" t="s">
        <v>156</v>
      </c>
      <c r="C170" s="3" t="s">
        <v>157</v>
      </c>
      <c r="D170" s="3" t="str">
        <f>Tableau1[[#This Row],[Nom]]&amp;", "&amp;Tableau1[[#This Row],[Prénom]]</f>
        <v>DELPORTE JEANNOT, Delphine</v>
      </c>
      <c r="E170" s="4">
        <v>5</v>
      </c>
      <c r="G170" t="s">
        <v>724</v>
      </c>
      <c r="H170" s="6">
        <v>4</v>
      </c>
      <c r="I170" s="6"/>
      <c r="J170"/>
      <c r="K170"/>
      <c r="L170"/>
      <c r="M170"/>
    </row>
    <row r="171" spans="1:13" x14ac:dyDescent="0.25">
      <c r="A171" s="3" t="s">
        <v>7</v>
      </c>
      <c r="B171" s="3" t="s">
        <v>156</v>
      </c>
      <c r="C171" s="3" t="s">
        <v>157</v>
      </c>
      <c r="D171" s="3" t="str">
        <f>Tableau1[[#This Row],[Nom]]&amp;", "&amp;Tableau1[[#This Row],[Prénom]]</f>
        <v>DELPORTE JEANNOT, Delphine</v>
      </c>
      <c r="E171" s="4">
        <v>5</v>
      </c>
      <c r="G171" t="s">
        <v>725</v>
      </c>
      <c r="H171" s="6">
        <v>4</v>
      </c>
      <c r="I171" s="6"/>
      <c r="J171"/>
      <c r="K171"/>
      <c r="L171"/>
      <c r="M171"/>
    </row>
    <row r="172" spans="1:13" x14ac:dyDescent="0.25">
      <c r="A172" s="3" t="s">
        <v>4</v>
      </c>
      <c r="B172" s="3" t="s">
        <v>158</v>
      </c>
      <c r="C172" s="3" t="s">
        <v>159</v>
      </c>
      <c r="D172" s="3" t="str">
        <f>Tableau1[[#This Row],[Nom]]&amp;", "&amp;Tableau1[[#This Row],[Prénom]]</f>
        <v>DEMANGE , Bernard</v>
      </c>
      <c r="E172" s="4">
        <v>5</v>
      </c>
      <c r="G172" t="s">
        <v>726</v>
      </c>
      <c r="H172" s="6">
        <v>10</v>
      </c>
      <c r="I172" s="6"/>
      <c r="J172"/>
      <c r="K172"/>
      <c r="L172"/>
      <c r="M172"/>
    </row>
    <row r="173" spans="1:13" x14ac:dyDescent="0.25">
      <c r="A173" s="3" t="s">
        <v>7</v>
      </c>
      <c r="B173" s="3" t="s">
        <v>158</v>
      </c>
      <c r="C173" s="3" t="s">
        <v>160</v>
      </c>
      <c r="D173" s="3" t="str">
        <f>Tableau1[[#This Row],[Nom]]&amp;", "&amp;Tableau1[[#This Row],[Prénom]]</f>
        <v>DEMANGE , Véronique</v>
      </c>
      <c r="E173" s="4">
        <v>2</v>
      </c>
      <c r="G173" t="s">
        <v>727</v>
      </c>
      <c r="H173" s="6">
        <v>10</v>
      </c>
      <c r="I173" s="6"/>
      <c r="J173"/>
      <c r="K173"/>
      <c r="L173"/>
      <c r="M173"/>
    </row>
    <row r="174" spans="1:13" x14ac:dyDescent="0.25">
      <c r="A174" s="3" t="s">
        <v>4</v>
      </c>
      <c r="B174" s="3" t="s">
        <v>158</v>
      </c>
      <c r="C174" s="3" t="s">
        <v>159</v>
      </c>
      <c r="D174" s="3" t="str">
        <f>Tableau1[[#This Row],[Nom]]&amp;", "&amp;Tableau1[[#This Row],[Prénom]]</f>
        <v>DEMANGE , Bernard</v>
      </c>
      <c r="E174" s="4">
        <v>3</v>
      </c>
      <c r="G174" t="s">
        <v>728</v>
      </c>
      <c r="H174" s="6">
        <v>6</v>
      </c>
      <c r="I174" s="6"/>
      <c r="J174"/>
      <c r="K174"/>
      <c r="L174"/>
      <c r="M174"/>
    </row>
    <row r="175" spans="1:13" x14ac:dyDescent="0.25">
      <c r="A175" s="3" t="s">
        <v>7</v>
      </c>
      <c r="B175" s="3" t="s">
        <v>158</v>
      </c>
      <c r="C175" s="3" t="s">
        <v>160</v>
      </c>
      <c r="D175" s="3" t="str">
        <f>Tableau1[[#This Row],[Nom]]&amp;", "&amp;Tableau1[[#This Row],[Prénom]]</f>
        <v>DEMANGE , Véronique</v>
      </c>
      <c r="E175" s="4">
        <v>10</v>
      </c>
      <c r="G175" t="s">
        <v>729</v>
      </c>
      <c r="H175" s="6">
        <v>16</v>
      </c>
      <c r="I175" s="6"/>
      <c r="J175"/>
      <c r="K175"/>
      <c r="L175"/>
      <c r="M175"/>
    </row>
    <row r="176" spans="1:13" x14ac:dyDescent="0.25">
      <c r="A176" s="3" t="s">
        <v>4</v>
      </c>
      <c r="B176" s="3" t="s">
        <v>161</v>
      </c>
      <c r="C176" s="3" t="s">
        <v>68</v>
      </c>
      <c r="D176" s="3" t="str">
        <f>Tableau1[[#This Row],[Nom]]&amp;", "&amp;Tableau1[[#This Row],[Prénom]]</f>
        <v>DEMANGEON, Frédéric</v>
      </c>
      <c r="E176" s="4">
        <v>4</v>
      </c>
      <c r="G176" t="s">
        <v>730</v>
      </c>
      <c r="H176" s="6">
        <v>6</v>
      </c>
      <c r="I176" s="6"/>
      <c r="J176"/>
      <c r="K176"/>
      <c r="L176"/>
      <c r="M176"/>
    </row>
    <row r="177" spans="1:13" x14ac:dyDescent="0.25">
      <c r="A177" s="3" t="s">
        <v>7</v>
      </c>
      <c r="B177" s="3" t="s">
        <v>162</v>
      </c>
      <c r="C177" s="3" t="s">
        <v>163</v>
      </c>
      <c r="D177" s="3" t="str">
        <f>Tableau1[[#This Row],[Nom]]&amp;", "&amp;Tableau1[[#This Row],[Prénom]]</f>
        <v>DEMAREST, Julia</v>
      </c>
      <c r="E177" s="4">
        <v>2</v>
      </c>
      <c r="G177" t="s">
        <v>731</v>
      </c>
      <c r="H177" s="6">
        <v>4</v>
      </c>
      <c r="I177" s="6"/>
      <c r="J177"/>
      <c r="K177"/>
      <c r="L177"/>
      <c r="M177"/>
    </row>
    <row r="178" spans="1:13" x14ac:dyDescent="0.25">
      <c r="A178" s="3" t="s">
        <v>7</v>
      </c>
      <c r="B178" s="3" t="s">
        <v>162</v>
      </c>
      <c r="C178" s="3" t="s">
        <v>163</v>
      </c>
      <c r="D178" s="3" t="str">
        <f>Tableau1[[#This Row],[Nom]]&amp;", "&amp;Tableau1[[#This Row],[Prénom]]</f>
        <v>DEMAREST, Julia</v>
      </c>
      <c r="E178" s="4">
        <v>2</v>
      </c>
      <c r="G178" t="s">
        <v>732</v>
      </c>
      <c r="H178" s="6">
        <v>4</v>
      </c>
      <c r="I178" s="6"/>
      <c r="J178"/>
      <c r="K178"/>
      <c r="L178"/>
      <c r="M178"/>
    </row>
    <row r="179" spans="1:13" x14ac:dyDescent="0.25">
      <c r="A179" s="3" t="s">
        <v>4</v>
      </c>
      <c r="B179" s="3" t="s">
        <v>164</v>
      </c>
      <c r="C179" s="3" t="s">
        <v>165</v>
      </c>
      <c r="D179" s="3" t="str">
        <f>Tableau1[[#This Row],[Nom]]&amp;", "&amp;Tableau1[[#This Row],[Prénom]]</f>
        <v>DEMONTE, Fabrice</v>
      </c>
      <c r="E179" s="4">
        <v>2</v>
      </c>
      <c r="G179" t="s">
        <v>733</v>
      </c>
      <c r="H179" s="6">
        <v>2</v>
      </c>
      <c r="I179" s="6"/>
      <c r="J179"/>
      <c r="K179"/>
      <c r="L179"/>
      <c r="M179"/>
    </row>
    <row r="180" spans="1:13" x14ac:dyDescent="0.25">
      <c r="A180" s="3" t="s">
        <v>4</v>
      </c>
      <c r="B180" s="3" t="s">
        <v>164</v>
      </c>
      <c r="C180" s="3" t="s">
        <v>165</v>
      </c>
      <c r="D180" s="3" t="str">
        <f>Tableau1[[#This Row],[Nom]]&amp;", "&amp;Tableau1[[#This Row],[Prénom]]</f>
        <v>DEMONTE, Fabrice</v>
      </c>
      <c r="E180" s="4">
        <v>4</v>
      </c>
      <c r="G180" t="s">
        <v>734</v>
      </c>
      <c r="H180" s="6">
        <v>10</v>
      </c>
      <c r="I180" s="6"/>
      <c r="J180"/>
      <c r="K180"/>
      <c r="L180"/>
      <c r="M180"/>
    </row>
    <row r="181" spans="1:13" x14ac:dyDescent="0.25">
      <c r="A181" s="3" t="s">
        <v>4</v>
      </c>
      <c r="B181" s="3" t="s">
        <v>164</v>
      </c>
      <c r="C181" s="3" t="s">
        <v>165</v>
      </c>
      <c r="D181" s="3" t="str">
        <f>Tableau1[[#This Row],[Nom]]&amp;", "&amp;Tableau1[[#This Row],[Prénom]]</f>
        <v>DEMONTE, Fabrice</v>
      </c>
      <c r="E181" s="4">
        <v>2</v>
      </c>
      <c r="G181" t="s">
        <v>735</v>
      </c>
      <c r="H181" s="6">
        <v>17</v>
      </c>
      <c r="I181" s="6"/>
      <c r="J181"/>
      <c r="K181"/>
      <c r="L181"/>
      <c r="M181"/>
    </row>
    <row r="182" spans="1:13" x14ac:dyDescent="0.25">
      <c r="A182" s="3" t="s">
        <v>7</v>
      </c>
      <c r="B182" s="3" t="s">
        <v>166</v>
      </c>
      <c r="C182" s="3" t="s">
        <v>167</v>
      </c>
      <c r="D182" s="3" t="str">
        <f>Tableau1[[#This Row],[Nom]]&amp;", "&amp;Tableau1[[#This Row],[Prénom]]</f>
        <v>DEMOYEN, Danièle</v>
      </c>
      <c r="E182" s="4">
        <v>4</v>
      </c>
      <c r="G182" t="s">
        <v>736</v>
      </c>
      <c r="H182" s="6">
        <v>6</v>
      </c>
      <c r="I182" s="6"/>
      <c r="J182"/>
      <c r="K182"/>
      <c r="L182"/>
      <c r="M182"/>
    </row>
    <row r="183" spans="1:13" x14ac:dyDescent="0.25">
      <c r="A183" s="3" t="s">
        <v>4</v>
      </c>
      <c r="B183" s="3" t="s">
        <v>168</v>
      </c>
      <c r="C183" s="3" t="s">
        <v>169</v>
      </c>
      <c r="D183" s="3" t="str">
        <f>Tableau1[[#This Row],[Nom]]&amp;", "&amp;Tableau1[[#This Row],[Prénom]]</f>
        <v>DESBORDES , Jean-Philippe</v>
      </c>
      <c r="E183" s="4">
        <v>1</v>
      </c>
      <c r="G183" t="s">
        <v>737</v>
      </c>
      <c r="H183" s="6">
        <v>5</v>
      </c>
      <c r="I183" s="6"/>
      <c r="J183"/>
      <c r="K183"/>
      <c r="L183"/>
      <c r="M183"/>
    </row>
    <row r="184" spans="1:13" x14ac:dyDescent="0.25">
      <c r="A184" s="3" t="s">
        <v>4</v>
      </c>
      <c r="B184" s="3" t="s">
        <v>168</v>
      </c>
      <c r="C184" s="3" t="s">
        <v>169</v>
      </c>
      <c r="D184" s="3" t="str">
        <f>Tableau1[[#This Row],[Nom]]&amp;", "&amp;Tableau1[[#This Row],[Prénom]]</f>
        <v>DESBORDES , Jean-Philippe</v>
      </c>
      <c r="E184" s="4">
        <v>6</v>
      </c>
      <c r="G184" t="s">
        <v>738</v>
      </c>
      <c r="H184" s="6">
        <v>2</v>
      </c>
      <c r="I184" s="6"/>
      <c r="J184"/>
      <c r="K184"/>
      <c r="L184"/>
      <c r="M184"/>
    </row>
    <row r="185" spans="1:13" x14ac:dyDescent="0.25">
      <c r="A185" s="3" t="s">
        <v>7</v>
      </c>
      <c r="B185" s="3" t="s">
        <v>168</v>
      </c>
      <c r="C185" s="3" t="s">
        <v>13</v>
      </c>
      <c r="D185" s="3" t="str">
        <f>Tableau1[[#This Row],[Nom]]&amp;", "&amp;Tableau1[[#This Row],[Prénom]]</f>
        <v>DESBORDES , Anne</v>
      </c>
      <c r="E185" s="4">
        <v>10</v>
      </c>
      <c r="G185" t="s">
        <v>739</v>
      </c>
      <c r="H185" s="6">
        <v>14</v>
      </c>
      <c r="I185" s="6"/>
      <c r="J185"/>
      <c r="K185"/>
      <c r="L185"/>
      <c r="M185"/>
    </row>
    <row r="186" spans="1:13" x14ac:dyDescent="0.25">
      <c r="A186" s="3" t="s">
        <v>4</v>
      </c>
      <c r="B186" s="3" t="s">
        <v>170</v>
      </c>
      <c r="C186" s="3" t="s">
        <v>171</v>
      </c>
      <c r="D186" s="3" t="str">
        <f>Tableau1[[#This Row],[Nom]]&amp;", "&amp;Tableau1[[#This Row],[Prénom]]</f>
        <v>DI PASQUALE, Raynald</v>
      </c>
      <c r="E186" s="4">
        <v>10</v>
      </c>
      <c r="G186" t="s">
        <v>740</v>
      </c>
      <c r="H186" s="6">
        <v>16</v>
      </c>
      <c r="I186" s="6"/>
      <c r="J186"/>
      <c r="K186"/>
      <c r="L186"/>
      <c r="M186"/>
    </row>
    <row r="187" spans="1:13" x14ac:dyDescent="0.25">
      <c r="A187" s="3" t="s">
        <v>7</v>
      </c>
      <c r="B187" s="3" t="s">
        <v>172</v>
      </c>
      <c r="C187" s="3" t="s">
        <v>173</v>
      </c>
      <c r="D187" s="3" t="str">
        <f>Tableau1[[#This Row],[Nom]]&amp;", "&amp;Tableau1[[#This Row],[Prénom]]</f>
        <v>DIDIER , Josette</v>
      </c>
      <c r="E187" s="4">
        <v>6</v>
      </c>
      <c r="G187" t="s">
        <v>741</v>
      </c>
      <c r="H187" s="6">
        <v>10</v>
      </c>
      <c r="I187" s="6"/>
      <c r="J187"/>
      <c r="K187"/>
      <c r="L187"/>
      <c r="M187"/>
    </row>
    <row r="188" spans="1:13" x14ac:dyDescent="0.25">
      <c r="A188" s="3" t="s">
        <v>7</v>
      </c>
      <c r="B188" s="3" t="s">
        <v>174</v>
      </c>
      <c r="C188" s="3" t="s">
        <v>175</v>
      </c>
      <c r="D188" s="3" t="str">
        <f>Tableau1[[#This Row],[Nom]]&amp;", "&amp;Tableau1[[#This Row],[Prénom]]</f>
        <v>DIEUMEGARD, Naêla</v>
      </c>
      <c r="E188" s="4">
        <v>2</v>
      </c>
      <c r="G188" t="s">
        <v>742</v>
      </c>
      <c r="H188" s="6">
        <v>11</v>
      </c>
      <c r="I188" s="6"/>
      <c r="J188"/>
      <c r="K188"/>
      <c r="L188"/>
      <c r="M188"/>
    </row>
    <row r="189" spans="1:13" x14ac:dyDescent="0.25">
      <c r="A189" s="3" t="s">
        <v>4</v>
      </c>
      <c r="B189" s="3" t="s">
        <v>176</v>
      </c>
      <c r="C189" s="3" t="s">
        <v>177</v>
      </c>
      <c r="D189" s="3" t="str">
        <f>Tableau1[[#This Row],[Nom]]&amp;", "&amp;Tableau1[[#This Row],[Prénom]]</f>
        <v>DIGNIEL, Stéphane</v>
      </c>
      <c r="E189" s="4">
        <v>9</v>
      </c>
      <c r="G189" t="s">
        <v>743</v>
      </c>
      <c r="H189" s="6">
        <v>10</v>
      </c>
      <c r="I189" s="6"/>
      <c r="J189"/>
      <c r="K189"/>
      <c r="L189"/>
      <c r="M189"/>
    </row>
    <row r="190" spans="1:13" x14ac:dyDescent="0.25">
      <c r="A190" s="3" t="s">
        <v>4</v>
      </c>
      <c r="B190" s="3" t="s">
        <v>176</v>
      </c>
      <c r="C190" s="3" t="s">
        <v>177</v>
      </c>
      <c r="D190" s="3" t="str">
        <f>Tableau1[[#This Row],[Nom]]&amp;", "&amp;Tableau1[[#This Row],[Prénom]]</f>
        <v>DIGNIEL, Stéphane</v>
      </c>
      <c r="E190" s="4">
        <v>10</v>
      </c>
      <c r="G190" t="s">
        <v>744</v>
      </c>
      <c r="H190" s="6">
        <v>12</v>
      </c>
      <c r="I190" s="6"/>
      <c r="J190"/>
      <c r="K190"/>
      <c r="L190"/>
      <c r="M190"/>
    </row>
    <row r="191" spans="1:13" x14ac:dyDescent="0.25">
      <c r="A191" s="3" t="s">
        <v>4</v>
      </c>
      <c r="B191" s="3" t="s">
        <v>176</v>
      </c>
      <c r="C191" s="3" t="s">
        <v>177</v>
      </c>
      <c r="D191" s="3" t="str">
        <f>Tableau1[[#This Row],[Nom]]&amp;", "&amp;Tableau1[[#This Row],[Prénom]]</f>
        <v>DIGNIEL, Stéphane</v>
      </c>
      <c r="E191" s="4">
        <v>6</v>
      </c>
      <c r="G191" t="s">
        <v>745</v>
      </c>
      <c r="H191" s="6">
        <v>14</v>
      </c>
      <c r="I191" s="6"/>
      <c r="J191"/>
      <c r="K191"/>
      <c r="L191"/>
      <c r="M191"/>
    </row>
    <row r="192" spans="1:13" x14ac:dyDescent="0.25">
      <c r="A192" s="3" t="s">
        <v>4</v>
      </c>
      <c r="B192" s="3" t="s">
        <v>176</v>
      </c>
      <c r="C192" s="3" t="s">
        <v>177</v>
      </c>
      <c r="D192" s="3" t="str">
        <f>Tableau1[[#This Row],[Nom]]&amp;", "&amp;Tableau1[[#This Row],[Prénom]]</f>
        <v>DIGNIEL, Stéphane</v>
      </c>
      <c r="E192" s="4">
        <v>5</v>
      </c>
      <c r="G192" t="s">
        <v>746</v>
      </c>
      <c r="H192" s="6">
        <v>20</v>
      </c>
      <c r="I192" s="6"/>
      <c r="J192"/>
      <c r="K192"/>
      <c r="L192"/>
      <c r="M192"/>
    </row>
    <row r="193" spans="1:13" x14ac:dyDescent="0.25">
      <c r="A193" s="3" t="s">
        <v>7</v>
      </c>
      <c r="B193" s="3" t="s">
        <v>178</v>
      </c>
      <c r="C193" s="3" t="s">
        <v>179</v>
      </c>
      <c r="D193" s="3" t="str">
        <f>Tableau1[[#This Row],[Nom]]&amp;", "&amp;Tableau1[[#This Row],[Prénom]]</f>
        <v>DOMINE, Marie-Christine</v>
      </c>
      <c r="E193" s="4">
        <v>2</v>
      </c>
      <c r="G193" t="s">
        <v>747</v>
      </c>
      <c r="H193" s="6">
        <v>10</v>
      </c>
      <c r="I193" s="6"/>
      <c r="J193"/>
      <c r="K193"/>
      <c r="L193"/>
      <c r="M193"/>
    </row>
    <row r="194" spans="1:13" x14ac:dyDescent="0.25">
      <c r="A194" s="3" t="s">
        <v>7</v>
      </c>
      <c r="B194" s="3" t="s">
        <v>178</v>
      </c>
      <c r="C194" s="3" t="s">
        <v>179</v>
      </c>
      <c r="D194" s="3" t="str">
        <f>Tableau1[[#This Row],[Nom]]&amp;", "&amp;Tableau1[[#This Row],[Prénom]]</f>
        <v>DOMINE, Marie-Christine</v>
      </c>
      <c r="E194" s="4">
        <v>4</v>
      </c>
      <c r="G194" t="s">
        <v>748</v>
      </c>
      <c r="H194" s="6">
        <v>21</v>
      </c>
      <c r="I194" s="6"/>
      <c r="J194"/>
      <c r="K194"/>
      <c r="L194"/>
      <c r="M194"/>
    </row>
    <row r="195" spans="1:13" x14ac:dyDescent="0.25">
      <c r="A195" s="3" t="s">
        <v>4</v>
      </c>
      <c r="B195" s="3" t="s">
        <v>180</v>
      </c>
      <c r="C195" s="3" t="s">
        <v>181</v>
      </c>
      <c r="D195" s="3" t="str">
        <f>Tableau1[[#This Row],[Nom]]&amp;", "&amp;Tableau1[[#This Row],[Prénom]]</f>
        <v>DONNOT, Philippe</v>
      </c>
      <c r="E195" s="4">
        <v>4</v>
      </c>
      <c r="G195" t="s">
        <v>749</v>
      </c>
      <c r="H195" s="6">
        <v>11</v>
      </c>
      <c r="I195" s="6"/>
      <c r="J195"/>
      <c r="K195"/>
      <c r="L195"/>
      <c r="M195"/>
    </row>
    <row r="196" spans="1:13" x14ac:dyDescent="0.25">
      <c r="A196" s="3" t="s">
        <v>7</v>
      </c>
      <c r="B196" s="3" t="s">
        <v>182</v>
      </c>
      <c r="C196" s="3" t="s">
        <v>108</v>
      </c>
      <c r="D196" s="3" t="str">
        <f>Tableau1[[#This Row],[Nom]]&amp;", "&amp;Tableau1[[#This Row],[Prénom]]</f>
        <v>DOUCEY, Catherine</v>
      </c>
      <c r="E196" s="4">
        <v>3</v>
      </c>
      <c r="G196" t="s">
        <v>750</v>
      </c>
      <c r="H196" s="6">
        <v>10</v>
      </c>
      <c r="I196" s="6"/>
      <c r="J196"/>
      <c r="K196"/>
      <c r="L196"/>
      <c r="M196"/>
    </row>
    <row r="197" spans="1:13" x14ac:dyDescent="0.25">
      <c r="A197" s="3" t="s">
        <v>7</v>
      </c>
      <c r="B197" s="3" t="s">
        <v>182</v>
      </c>
      <c r="C197" s="3" t="s">
        <v>108</v>
      </c>
      <c r="D197" s="3" t="str">
        <f>Tableau1[[#This Row],[Nom]]&amp;", "&amp;Tableau1[[#This Row],[Prénom]]</f>
        <v>DOUCEY, Catherine</v>
      </c>
      <c r="E197" s="4">
        <v>3</v>
      </c>
      <c r="G197" t="s">
        <v>751</v>
      </c>
      <c r="H197" s="6">
        <v>8</v>
      </c>
      <c r="I197" s="6"/>
      <c r="J197"/>
      <c r="K197"/>
      <c r="L197"/>
      <c r="M197"/>
    </row>
    <row r="198" spans="1:13" x14ac:dyDescent="0.25">
      <c r="A198" s="3" t="s">
        <v>4</v>
      </c>
      <c r="B198" s="3" t="s">
        <v>183</v>
      </c>
      <c r="C198" s="3" t="s">
        <v>184</v>
      </c>
      <c r="D198" s="3" t="str">
        <f>Tableau1[[#This Row],[Nom]]&amp;", "&amp;Tableau1[[#This Row],[Prénom]]</f>
        <v>DOYETTE, Pierre-Philippe</v>
      </c>
      <c r="E198" s="4">
        <v>2</v>
      </c>
      <c r="G198" t="s">
        <v>752</v>
      </c>
      <c r="H198" s="6">
        <v>12</v>
      </c>
      <c r="I198" s="6"/>
      <c r="J198"/>
      <c r="K198"/>
      <c r="L198"/>
      <c r="M198"/>
    </row>
    <row r="199" spans="1:13" x14ac:dyDescent="0.25">
      <c r="A199" s="3" t="s">
        <v>4</v>
      </c>
      <c r="B199" s="3" t="s">
        <v>183</v>
      </c>
      <c r="C199" s="3" t="s">
        <v>184</v>
      </c>
      <c r="D199" s="3" t="str">
        <f>Tableau1[[#This Row],[Nom]]&amp;", "&amp;Tableau1[[#This Row],[Prénom]]</f>
        <v>DOYETTE, Pierre-Philippe</v>
      </c>
      <c r="E199" s="4">
        <v>4</v>
      </c>
      <c r="G199" t="s">
        <v>753</v>
      </c>
      <c r="H199" s="6">
        <v>5</v>
      </c>
      <c r="I199" s="6"/>
      <c r="J199"/>
      <c r="K199"/>
      <c r="L199"/>
      <c r="M199"/>
    </row>
    <row r="200" spans="1:13" x14ac:dyDescent="0.25">
      <c r="A200" s="3" t="s">
        <v>7</v>
      </c>
      <c r="B200" s="3" t="s">
        <v>185</v>
      </c>
      <c r="C200" s="3" t="s">
        <v>186</v>
      </c>
      <c r="D200" s="3" t="str">
        <f>Tableau1[[#This Row],[Nom]]&amp;", "&amp;Tableau1[[#This Row],[Prénom]]</f>
        <v>DRIE, Ségolène</v>
      </c>
      <c r="E200" s="4">
        <v>10</v>
      </c>
      <c r="G200" t="s">
        <v>754</v>
      </c>
      <c r="H200" s="6">
        <v>10</v>
      </c>
      <c r="I200" s="6"/>
      <c r="J200"/>
      <c r="K200"/>
      <c r="L200"/>
      <c r="M200"/>
    </row>
    <row r="201" spans="1:13" x14ac:dyDescent="0.25">
      <c r="A201" s="3" t="s">
        <v>7</v>
      </c>
      <c r="B201" s="3" t="s">
        <v>185</v>
      </c>
      <c r="C201" s="3" t="s">
        <v>186</v>
      </c>
      <c r="D201" s="3" t="str">
        <f>Tableau1[[#This Row],[Nom]]&amp;", "&amp;Tableau1[[#This Row],[Prénom]]</f>
        <v>DRIE, Ségolène</v>
      </c>
      <c r="E201" s="4">
        <v>8</v>
      </c>
      <c r="G201" t="s">
        <v>755</v>
      </c>
      <c r="H201" s="6">
        <v>6</v>
      </c>
      <c r="I201" s="6"/>
      <c r="J201"/>
      <c r="K201"/>
      <c r="L201"/>
      <c r="M201"/>
    </row>
    <row r="202" spans="1:13" x14ac:dyDescent="0.25">
      <c r="A202" s="3" t="s">
        <v>4</v>
      </c>
      <c r="B202" s="3" t="s">
        <v>187</v>
      </c>
      <c r="C202" s="3" t="s">
        <v>188</v>
      </c>
      <c r="D202" s="3" t="str">
        <f>Tableau1[[#This Row],[Nom]]&amp;", "&amp;Tableau1[[#This Row],[Prénom]]</f>
        <v>DUBOIS , Eric</v>
      </c>
      <c r="E202" s="4">
        <v>10</v>
      </c>
      <c r="G202" t="s">
        <v>756</v>
      </c>
      <c r="H202" s="6">
        <v>2</v>
      </c>
      <c r="I202" s="6"/>
      <c r="J202"/>
      <c r="K202"/>
      <c r="L202"/>
      <c r="M202"/>
    </row>
    <row r="203" spans="1:13" x14ac:dyDescent="0.25">
      <c r="A203" s="3" t="s">
        <v>4</v>
      </c>
      <c r="B203" s="3" t="s">
        <v>189</v>
      </c>
      <c r="C203" s="3" t="s">
        <v>190</v>
      </c>
      <c r="D203" s="3" t="str">
        <f>Tableau1[[#This Row],[Nom]]&amp;", "&amp;Tableau1[[#This Row],[Prénom]]</f>
        <v>DUPLESSY, Guillaume</v>
      </c>
      <c r="E203" s="4">
        <v>6</v>
      </c>
      <c r="G203" t="s">
        <v>757</v>
      </c>
      <c r="H203" s="6">
        <v>3</v>
      </c>
      <c r="I203" s="6"/>
      <c r="J203"/>
      <c r="K203"/>
      <c r="L203"/>
      <c r="M203"/>
    </row>
    <row r="204" spans="1:13" x14ac:dyDescent="0.25">
      <c r="A204" s="3" t="s">
        <v>4</v>
      </c>
      <c r="B204" s="3" t="s">
        <v>191</v>
      </c>
      <c r="C204" s="3" t="s">
        <v>121</v>
      </c>
      <c r="D204" s="3" t="str">
        <f>Tableau1[[#This Row],[Nom]]&amp;", "&amp;Tableau1[[#This Row],[Prénom]]</f>
        <v>DUPONT, François</v>
      </c>
      <c r="E204" s="4">
        <v>10</v>
      </c>
      <c r="G204" t="s">
        <v>758</v>
      </c>
      <c r="H204" s="6">
        <v>4</v>
      </c>
      <c r="I204" s="6"/>
      <c r="J204"/>
      <c r="K204"/>
      <c r="L204"/>
      <c r="M204"/>
    </row>
    <row r="205" spans="1:13" x14ac:dyDescent="0.25">
      <c r="A205" s="3" t="s">
        <v>7</v>
      </c>
      <c r="B205" s="3" t="s">
        <v>192</v>
      </c>
      <c r="C205" s="3" t="s">
        <v>193</v>
      </c>
      <c r="D205" s="3" t="str">
        <f>Tableau1[[#This Row],[Nom]]&amp;", "&amp;Tableau1[[#This Row],[Prénom]]</f>
        <v>DURIS, Marie-Line</v>
      </c>
      <c r="E205" s="4">
        <v>10</v>
      </c>
      <c r="G205" t="s">
        <v>759</v>
      </c>
      <c r="H205" s="6">
        <v>10</v>
      </c>
      <c r="I205" s="6"/>
      <c r="J205"/>
      <c r="K205"/>
      <c r="L205"/>
      <c r="M205"/>
    </row>
    <row r="206" spans="1:13" x14ac:dyDescent="0.25">
      <c r="A206" s="3" t="s">
        <v>7</v>
      </c>
      <c r="B206" s="3" t="s">
        <v>194</v>
      </c>
      <c r="C206" s="3" t="s">
        <v>64</v>
      </c>
      <c r="D206" s="3" t="str">
        <f>Tableau1[[#This Row],[Nom]]&amp;", "&amp;Tableau1[[#This Row],[Prénom]]</f>
        <v>DYBA, Christine</v>
      </c>
      <c r="E206" s="4">
        <v>5</v>
      </c>
      <c r="G206" t="s">
        <v>760</v>
      </c>
      <c r="H206" s="6">
        <v>10</v>
      </c>
      <c r="I206" s="6"/>
      <c r="J206"/>
      <c r="K206"/>
      <c r="L206"/>
      <c r="M206"/>
    </row>
    <row r="207" spans="1:13" x14ac:dyDescent="0.25">
      <c r="A207" s="3" t="s">
        <v>4</v>
      </c>
      <c r="B207" s="3" t="s">
        <v>195</v>
      </c>
      <c r="C207" s="3" t="s">
        <v>159</v>
      </c>
      <c r="D207" s="3" t="str">
        <f>Tableau1[[#This Row],[Nom]]&amp;", "&amp;Tableau1[[#This Row],[Prénom]]</f>
        <v>EISMANN, Bernard</v>
      </c>
      <c r="E207" s="4">
        <v>10</v>
      </c>
      <c r="G207" t="s">
        <v>761</v>
      </c>
      <c r="H207" s="6">
        <v>10</v>
      </c>
      <c r="I207" s="6"/>
      <c r="J207"/>
      <c r="K207"/>
      <c r="L207"/>
      <c r="M207"/>
    </row>
    <row r="208" spans="1:13" x14ac:dyDescent="0.25">
      <c r="A208" s="3" t="s">
        <v>4</v>
      </c>
      <c r="B208" s="3" t="s">
        <v>196</v>
      </c>
      <c r="C208" s="3" t="s">
        <v>197</v>
      </c>
      <c r="D208" s="3" t="str">
        <f>Tableau1[[#This Row],[Nom]]&amp;", "&amp;Tableau1[[#This Row],[Prénom]]</f>
        <v>EL MOUTAWAKIL, Abdeslem</v>
      </c>
      <c r="E208" s="4">
        <v>5</v>
      </c>
      <c r="G208" t="s">
        <v>762</v>
      </c>
      <c r="H208" s="6">
        <v>10</v>
      </c>
      <c r="I208" s="6"/>
      <c r="J208"/>
      <c r="K208"/>
      <c r="L208"/>
      <c r="M208"/>
    </row>
    <row r="209" spans="1:13" x14ac:dyDescent="0.25">
      <c r="A209" s="3" t="s">
        <v>4</v>
      </c>
      <c r="B209" s="3" t="s">
        <v>196</v>
      </c>
      <c r="C209" s="3" t="s">
        <v>197</v>
      </c>
      <c r="D209" s="3" t="str">
        <f>Tableau1[[#This Row],[Nom]]&amp;", "&amp;Tableau1[[#This Row],[Prénom]]</f>
        <v>EL MOUTAWAKIL, Abdeslem</v>
      </c>
      <c r="E209" s="4">
        <v>2</v>
      </c>
      <c r="G209" t="s">
        <v>763</v>
      </c>
      <c r="H209" s="6">
        <v>6</v>
      </c>
      <c r="I209" s="6"/>
      <c r="J209"/>
      <c r="K209"/>
      <c r="L209"/>
      <c r="M209"/>
    </row>
    <row r="210" spans="1:13" x14ac:dyDescent="0.25">
      <c r="A210" s="3" t="s">
        <v>4</v>
      </c>
      <c r="B210" s="3" t="s">
        <v>196</v>
      </c>
      <c r="C210" s="3" t="s">
        <v>197</v>
      </c>
      <c r="D210" s="3" t="str">
        <f>Tableau1[[#This Row],[Nom]]&amp;", "&amp;Tableau1[[#This Row],[Prénom]]</f>
        <v>EL MOUTAWAKIL, Abdeslem</v>
      </c>
      <c r="E210" s="4">
        <v>6</v>
      </c>
      <c r="G210" t="s">
        <v>764</v>
      </c>
      <c r="H210" s="6">
        <v>14</v>
      </c>
      <c r="I210" s="6"/>
      <c r="J210"/>
      <c r="K210"/>
      <c r="L210"/>
      <c r="M210"/>
    </row>
    <row r="211" spans="1:13" x14ac:dyDescent="0.25">
      <c r="A211" s="3" t="s">
        <v>4</v>
      </c>
      <c r="B211" s="3" t="s">
        <v>196</v>
      </c>
      <c r="C211" s="3" t="s">
        <v>197</v>
      </c>
      <c r="D211" s="3" t="str">
        <f>Tableau1[[#This Row],[Nom]]&amp;", "&amp;Tableau1[[#This Row],[Prénom]]</f>
        <v>EL MOUTAWAKIL, Abdeslem</v>
      </c>
      <c r="E211" s="4">
        <v>5</v>
      </c>
      <c r="G211" t="s">
        <v>765</v>
      </c>
      <c r="H211" s="6">
        <v>10</v>
      </c>
      <c r="I211" s="6"/>
      <c r="J211"/>
      <c r="K211"/>
      <c r="L211"/>
      <c r="M211"/>
    </row>
    <row r="212" spans="1:13" x14ac:dyDescent="0.25">
      <c r="A212" s="3" t="s">
        <v>7</v>
      </c>
      <c r="B212" s="3" t="s">
        <v>198</v>
      </c>
      <c r="C212" s="3" t="s">
        <v>199</v>
      </c>
      <c r="D212" s="3" t="str">
        <f>Tableau1[[#This Row],[Nom]]&amp;", "&amp;Tableau1[[#This Row],[Prénom]]</f>
        <v>ELOY , Marie-Anne</v>
      </c>
      <c r="E212" s="4">
        <v>10</v>
      </c>
      <c r="G212" t="s">
        <v>766</v>
      </c>
      <c r="H212" s="6">
        <v>17</v>
      </c>
      <c r="I212" s="6"/>
      <c r="J212"/>
      <c r="K212"/>
      <c r="L212"/>
      <c r="M212"/>
    </row>
    <row r="213" spans="1:13" x14ac:dyDescent="0.25">
      <c r="A213" s="3" t="s">
        <v>7</v>
      </c>
      <c r="B213" s="3" t="s">
        <v>198</v>
      </c>
      <c r="C213" s="3" t="s">
        <v>199</v>
      </c>
      <c r="D213" s="3" t="str">
        <f>Tableau1[[#This Row],[Nom]]&amp;", "&amp;Tableau1[[#This Row],[Prénom]]</f>
        <v>ELOY , Marie-Anne</v>
      </c>
      <c r="E213" s="4">
        <v>10</v>
      </c>
      <c r="G213" t="s">
        <v>767</v>
      </c>
      <c r="H213" s="6">
        <v>22</v>
      </c>
      <c r="I213" s="6"/>
      <c r="J213"/>
      <c r="K213"/>
      <c r="L213"/>
      <c r="M213"/>
    </row>
    <row r="214" spans="1:13" x14ac:dyDescent="0.25">
      <c r="A214" s="3" t="s">
        <v>7</v>
      </c>
      <c r="B214" s="3" t="s">
        <v>200</v>
      </c>
      <c r="C214" s="3" t="s">
        <v>76</v>
      </c>
      <c r="D214" s="3" t="str">
        <f>Tableau1[[#This Row],[Nom]]&amp;", "&amp;Tableau1[[#This Row],[Prénom]]</f>
        <v>ERB, Céline</v>
      </c>
      <c r="E214" s="4">
        <v>3</v>
      </c>
      <c r="G214" t="s">
        <v>768</v>
      </c>
      <c r="H214" s="6">
        <v>16</v>
      </c>
      <c r="I214" s="6"/>
      <c r="J214"/>
      <c r="K214"/>
      <c r="L214"/>
      <c r="M214"/>
    </row>
    <row r="215" spans="1:13" x14ac:dyDescent="0.25">
      <c r="A215" s="3" t="s">
        <v>4</v>
      </c>
      <c r="B215" s="3" t="s">
        <v>200</v>
      </c>
      <c r="C215" s="3" t="s">
        <v>201</v>
      </c>
      <c r="D215" s="3" t="str">
        <f>Tableau1[[#This Row],[Nom]]&amp;", "&amp;Tableau1[[#This Row],[Prénom]]</f>
        <v>ERB, Francis</v>
      </c>
      <c r="E215" s="4">
        <v>10</v>
      </c>
      <c r="G215" t="s">
        <v>769</v>
      </c>
      <c r="H215" s="6">
        <v>10</v>
      </c>
      <c r="I215" s="6"/>
      <c r="J215"/>
      <c r="K215"/>
      <c r="L215"/>
      <c r="M215"/>
    </row>
    <row r="216" spans="1:13" x14ac:dyDescent="0.25">
      <c r="A216" s="3" t="s">
        <v>4</v>
      </c>
      <c r="B216" s="3" t="s">
        <v>202</v>
      </c>
      <c r="C216" s="3" t="s">
        <v>90</v>
      </c>
      <c r="D216" s="3" t="str">
        <f>Tableau1[[#This Row],[Nom]]&amp;", "&amp;Tableau1[[#This Row],[Prénom]]</f>
        <v>ERMANN, Sébastien</v>
      </c>
      <c r="E216" s="4">
        <v>4</v>
      </c>
      <c r="G216" t="s">
        <v>770</v>
      </c>
      <c r="H216" s="6">
        <v>12</v>
      </c>
      <c r="I216" s="6"/>
      <c r="J216"/>
      <c r="K216"/>
      <c r="L216"/>
      <c r="M216"/>
    </row>
    <row r="217" spans="1:13" x14ac:dyDescent="0.25">
      <c r="A217" s="3" t="s">
        <v>4</v>
      </c>
      <c r="B217" s="3" t="s">
        <v>202</v>
      </c>
      <c r="C217" s="3" t="s">
        <v>90</v>
      </c>
      <c r="D217" s="3" t="str">
        <f>Tableau1[[#This Row],[Nom]]&amp;", "&amp;Tableau1[[#This Row],[Prénom]]</f>
        <v>ERMANN, Sébastien</v>
      </c>
      <c r="E217" s="4">
        <v>2</v>
      </c>
      <c r="G217" t="s">
        <v>771</v>
      </c>
      <c r="H217" s="6">
        <v>10</v>
      </c>
      <c r="I217" s="6"/>
      <c r="J217"/>
      <c r="K217"/>
      <c r="L217"/>
      <c r="M217"/>
    </row>
    <row r="218" spans="1:13" x14ac:dyDescent="0.25">
      <c r="A218" s="3" t="s">
        <v>4</v>
      </c>
      <c r="B218" s="3" t="s">
        <v>202</v>
      </c>
      <c r="C218" s="3" t="s">
        <v>90</v>
      </c>
      <c r="D218" s="3" t="str">
        <f>Tableau1[[#This Row],[Nom]]&amp;", "&amp;Tableau1[[#This Row],[Prénom]]</f>
        <v>ERMANN, Sébastien</v>
      </c>
      <c r="E218" s="4">
        <v>2</v>
      </c>
      <c r="G218" t="s">
        <v>772</v>
      </c>
      <c r="H218" s="6">
        <v>16</v>
      </c>
      <c r="I218" s="6"/>
      <c r="J218"/>
      <c r="K218"/>
      <c r="L218"/>
      <c r="M218"/>
    </row>
    <row r="219" spans="1:13" x14ac:dyDescent="0.25">
      <c r="A219" s="3" t="s">
        <v>4</v>
      </c>
      <c r="B219" s="3" t="s">
        <v>202</v>
      </c>
      <c r="C219" s="3" t="s">
        <v>90</v>
      </c>
      <c r="D219" s="3" t="str">
        <f>Tableau1[[#This Row],[Nom]]&amp;", "&amp;Tableau1[[#This Row],[Prénom]]</f>
        <v>ERMANN, Sébastien</v>
      </c>
      <c r="E219" s="4">
        <v>3</v>
      </c>
      <c r="G219" t="s">
        <v>773</v>
      </c>
      <c r="H219" s="6">
        <v>2</v>
      </c>
      <c r="I219" s="6"/>
      <c r="J219"/>
      <c r="K219"/>
      <c r="L219"/>
      <c r="M219"/>
    </row>
    <row r="220" spans="1:13" x14ac:dyDescent="0.25">
      <c r="A220" s="3" t="s">
        <v>7</v>
      </c>
      <c r="B220" s="3" t="s">
        <v>203</v>
      </c>
      <c r="C220" s="3" t="s">
        <v>204</v>
      </c>
      <c r="D220" s="3" t="str">
        <f>Tableau1[[#This Row],[Nom]]&amp;", "&amp;Tableau1[[#This Row],[Prénom]]</f>
        <v>ESPIAND , Odile</v>
      </c>
      <c r="E220" s="4">
        <v>6</v>
      </c>
      <c r="G220" t="s">
        <v>774</v>
      </c>
      <c r="H220" s="6">
        <v>18</v>
      </c>
      <c r="I220" s="6"/>
      <c r="J220"/>
      <c r="K220"/>
      <c r="L220"/>
      <c r="M220"/>
    </row>
    <row r="221" spans="1:13" x14ac:dyDescent="0.25">
      <c r="A221" s="3" t="s">
        <v>7</v>
      </c>
      <c r="B221" s="3" t="s">
        <v>203</v>
      </c>
      <c r="C221" s="3" t="s">
        <v>204</v>
      </c>
      <c r="D221" s="3" t="str">
        <f>Tableau1[[#This Row],[Nom]]&amp;", "&amp;Tableau1[[#This Row],[Prénom]]</f>
        <v>ESPIAND , Odile</v>
      </c>
      <c r="E221" s="4">
        <v>2</v>
      </c>
      <c r="G221" t="s">
        <v>775</v>
      </c>
      <c r="H221" s="6">
        <v>10</v>
      </c>
      <c r="I221" s="6"/>
      <c r="J221"/>
      <c r="K221"/>
      <c r="L221"/>
      <c r="M221"/>
    </row>
    <row r="222" spans="1:13" x14ac:dyDescent="0.25">
      <c r="A222" s="3" t="s">
        <v>4</v>
      </c>
      <c r="B222" s="3" t="s">
        <v>205</v>
      </c>
      <c r="C222" s="3" t="s">
        <v>206</v>
      </c>
      <c r="D222" s="3" t="str">
        <f>Tableau1[[#This Row],[Nom]]&amp;", "&amp;Tableau1[[#This Row],[Prénom]]</f>
        <v>FASTREZ , Patrick</v>
      </c>
      <c r="E222" s="4">
        <v>4</v>
      </c>
      <c r="G222" t="s">
        <v>776</v>
      </c>
      <c r="H222" s="6">
        <v>2</v>
      </c>
      <c r="I222" s="6"/>
      <c r="J222"/>
      <c r="K222"/>
      <c r="L222"/>
      <c r="M222"/>
    </row>
    <row r="223" spans="1:13" x14ac:dyDescent="0.25">
      <c r="A223" s="3" t="s">
        <v>7</v>
      </c>
      <c r="B223" s="3" t="s">
        <v>207</v>
      </c>
      <c r="C223" s="3" t="s">
        <v>208</v>
      </c>
      <c r="D223" s="3" t="str">
        <f>Tableau1[[#This Row],[Nom]]&amp;", "&amp;Tableau1[[#This Row],[Prénom]]</f>
        <v>FAUCHER , Maryse</v>
      </c>
      <c r="E223" s="4">
        <v>4</v>
      </c>
      <c r="G223" t="s">
        <v>777</v>
      </c>
      <c r="H223" s="6">
        <v>11</v>
      </c>
      <c r="I223" s="6"/>
      <c r="J223"/>
      <c r="K223"/>
      <c r="L223"/>
      <c r="M223"/>
    </row>
    <row r="224" spans="1:13" x14ac:dyDescent="0.25">
      <c r="A224" s="3" t="s">
        <v>7</v>
      </c>
      <c r="B224" s="3" t="s">
        <v>209</v>
      </c>
      <c r="C224" s="3" t="s">
        <v>210</v>
      </c>
      <c r="D224" s="3" t="str">
        <f>Tableau1[[#This Row],[Nom]]&amp;", "&amp;Tableau1[[#This Row],[Prénom]]</f>
        <v>FILIPPELLI, Sophie</v>
      </c>
      <c r="E224" s="4">
        <v>2</v>
      </c>
      <c r="G224" t="s">
        <v>778</v>
      </c>
      <c r="H224" s="6">
        <v>6</v>
      </c>
      <c r="I224" s="6"/>
      <c r="J224"/>
      <c r="K224"/>
      <c r="L224"/>
      <c r="M224"/>
    </row>
    <row r="225" spans="1:13" x14ac:dyDescent="0.25">
      <c r="A225" s="3" t="s">
        <v>7</v>
      </c>
      <c r="B225" s="3" t="s">
        <v>209</v>
      </c>
      <c r="C225" s="3" t="s">
        <v>210</v>
      </c>
      <c r="D225" s="3" t="str">
        <f>Tableau1[[#This Row],[Nom]]&amp;", "&amp;Tableau1[[#This Row],[Prénom]]</f>
        <v>FILIPPELLI, Sophie</v>
      </c>
      <c r="E225" s="4">
        <v>2</v>
      </c>
      <c r="G225" t="s">
        <v>779</v>
      </c>
      <c r="H225" s="6">
        <v>20</v>
      </c>
      <c r="I225" s="6"/>
      <c r="J225"/>
      <c r="K225"/>
      <c r="L225"/>
      <c r="M225"/>
    </row>
    <row r="226" spans="1:13" x14ac:dyDescent="0.25">
      <c r="A226" s="3" t="s">
        <v>4</v>
      </c>
      <c r="B226" s="3" t="s">
        <v>211</v>
      </c>
      <c r="C226" s="3" t="s">
        <v>124</v>
      </c>
      <c r="D226" s="3" t="str">
        <f>Tableau1[[#This Row],[Nom]]&amp;", "&amp;Tableau1[[#This Row],[Prénom]]</f>
        <v>FIORANI , Laurent</v>
      </c>
      <c r="E226" s="4">
        <v>4</v>
      </c>
      <c r="G226" t="s">
        <v>780</v>
      </c>
      <c r="H226" s="6">
        <v>9</v>
      </c>
      <c r="I226" s="6"/>
      <c r="J226"/>
      <c r="K226"/>
      <c r="L226"/>
      <c r="M226"/>
    </row>
    <row r="227" spans="1:13" x14ac:dyDescent="0.25">
      <c r="A227" s="3" t="s">
        <v>4</v>
      </c>
      <c r="B227" s="3" t="s">
        <v>211</v>
      </c>
      <c r="C227" s="3" t="s">
        <v>124</v>
      </c>
      <c r="D227" s="3" t="str">
        <f>Tableau1[[#This Row],[Nom]]&amp;", "&amp;Tableau1[[#This Row],[Prénom]]</f>
        <v>FIORANI , Laurent</v>
      </c>
      <c r="E227" s="4">
        <v>2</v>
      </c>
      <c r="G227" t="s">
        <v>781</v>
      </c>
      <c r="H227" s="6">
        <v>15</v>
      </c>
      <c r="I227" s="6"/>
      <c r="J227"/>
      <c r="K227"/>
      <c r="L227"/>
      <c r="M227"/>
    </row>
    <row r="228" spans="1:13" x14ac:dyDescent="0.25">
      <c r="A228" s="3" t="s">
        <v>4</v>
      </c>
      <c r="B228" s="3" t="s">
        <v>212</v>
      </c>
      <c r="C228" s="3" t="s">
        <v>213</v>
      </c>
      <c r="D228" s="3" t="str">
        <f>Tableau1[[#This Row],[Nom]]&amp;", "&amp;Tableau1[[#This Row],[Prénom]]</f>
        <v>FISSORE, Olivier</v>
      </c>
      <c r="E228" s="4">
        <v>2</v>
      </c>
      <c r="G228" t="s">
        <v>782</v>
      </c>
      <c r="H228" s="6">
        <v>10</v>
      </c>
      <c r="I228" s="6"/>
      <c r="J228"/>
      <c r="K228"/>
      <c r="L228"/>
      <c r="M228"/>
    </row>
    <row r="229" spans="1:13" x14ac:dyDescent="0.25">
      <c r="A229" s="3" t="s">
        <v>7</v>
      </c>
      <c r="B229" s="3" t="s">
        <v>214</v>
      </c>
      <c r="C229" s="3" t="s">
        <v>215</v>
      </c>
      <c r="D229" s="3" t="str">
        <f>Tableau1[[#This Row],[Nom]]&amp;", "&amp;Tableau1[[#This Row],[Prénom]]</f>
        <v>FLORENTIN, Jocelyne</v>
      </c>
      <c r="E229" s="4">
        <v>1</v>
      </c>
      <c r="G229" t="s">
        <v>783</v>
      </c>
      <c r="H229" s="6">
        <v>10</v>
      </c>
      <c r="I229" s="6"/>
      <c r="J229"/>
      <c r="K229"/>
      <c r="L229"/>
      <c r="M229"/>
    </row>
    <row r="230" spans="1:13" x14ac:dyDescent="0.25">
      <c r="A230" s="3" t="s">
        <v>7</v>
      </c>
      <c r="B230" s="3" t="s">
        <v>214</v>
      </c>
      <c r="C230" s="3" t="s">
        <v>215</v>
      </c>
      <c r="D230" s="3" t="str">
        <f>Tableau1[[#This Row],[Nom]]&amp;", "&amp;Tableau1[[#This Row],[Prénom]]</f>
        <v>FLORENTIN, Jocelyne</v>
      </c>
      <c r="E230" s="4">
        <v>5</v>
      </c>
      <c r="G230" t="s">
        <v>784</v>
      </c>
      <c r="H230" s="6">
        <v>4</v>
      </c>
      <c r="I230" s="6"/>
      <c r="J230"/>
      <c r="K230"/>
      <c r="L230"/>
      <c r="M230"/>
    </row>
    <row r="231" spans="1:13" x14ac:dyDescent="0.25">
      <c r="A231" s="3" t="s">
        <v>7</v>
      </c>
      <c r="B231" s="3" t="s">
        <v>214</v>
      </c>
      <c r="C231" s="3" t="s">
        <v>215</v>
      </c>
      <c r="D231" s="3" t="str">
        <f>Tableau1[[#This Row],[Nom]]&amp;", "&amp;Tableau1[[#This Row],[Prénom]]</f>
        <v>FLORENTIN, Jocelyne</v>
      </c>
      <c r="E231" s="4">
        <v>2</v>
      </c>
      <c r="G231" t="s">
        <v>785</v>
      </c>
      <c r="H231" s="6">
        <v>20</v>
      </c>
      <c r="I231" s="6"/>
      <c r="J231"/>
      <c r="K231"/>
      <c r="L231"/>
      <c r="M231"/>
    </row>
    <row r="232" spans="1:13" x14ac:dyDescent="0.25">
      <c r="A232" s="3" t="s">
        <v>7</v>
      </c>
      <c r="B232" s="3" t="s">
        <v>214</v>
      </c>
      <c r="C232" s="3" t="s">
        <v>215</v>
      </c>
      <c r="D232" s="3" t="str">
        <f>Tableau1[[#This Row],[Nom]]&amp;", "&amp;Tableau1[[#This Row],[Prénom]]</f>
        <v>FLORENTIN, Jocelyne</v>
      </c>
      <c r="E232" s="4">
        <v>4</v>
      </c>
      <c r="G232" t="s">
        <v>786</v>
      </c>
      <c r="H232" s="6">
        <v>10</v>
      </c>
      <c r="I232" s="6"/>
      <c r="J232"/>
      <c r="K232"/>
      <c r="L232"/>
      <c r="M232"/>
    </row>
    <row r="233" spans="1:13" x14ac:dyDescent="0.25">
      <c r="A233" s="3" t="s">
        <v>7</v>
      </c>
      <c r="B233" s="3" t="s">
        <v>214</v>
      </c>
      <c r="C233" s="3" t="s">
        <v>215</v>
      </c>
      <c r="D233" s="3" t="str">
        <f>Tableau1[[#This Row],[Nom]]&amp;", "&amp;Tableau1[[#This Row],[Prénom]]</f>
        <v>FLORENTIN, Jocelyne</v>
      </c>
      <c r="E233" s="4">
        <v>4</v>
      </c>
      <c r="G233" t="s">
        <v>787</v>
      </c>
      <c r="H233" s="6">
        <v>12</v>
      </c>
      <c r="I233" s="6"/>
      <c r="J233"/>
      <c r="K233"/>
      <c r="L233"/>
      <c r="M233"/>
    </row>
    <row r="234" spans="1:13" x14ac:dyDescent="0.25">
      <c r="A234" s="3" t="s">
        <v>7</v>
      </c>
      <c r="B234" s="3" t="s">
        <v>214</v>
      </c>
      <c r="C234" s="3" t="s">
        <v>215</v>
      </c>
      <c r="D234" s="3" t="str">
        <f>Tableau1[[#This Row],[Nom]]&amp;", "&amp;Tableau1[[#This Row],[Prénom]]</f>
        <v>FLORENTIN, Jocelyne</v>
      </c>
      <c r="E234" s="4">
        <v>2</v>
      </c>
      <c r="G234" t="s">
        <v>788</v>
      </c>
      <c r="H234" s="6">
        <v>3</v>
      </c>
      <c r="I234" s="6"/>
      <c r="J234"/>
      <c r="K234"/>
      <c r="L234"/>
      <c r="M234"/>
    </row>
    <row r="235" spans="1:13" x14ac:dyDescent="0.25">
      <c r="A235" s="3" t="s">
        <v>7</v>
      </c>
      <c r="B235" s="3" t="s">
        <v>214</v>
      </c>
      <c r="C235" s="3" t="s">
        <v>215</v>
      </c>
      <c r="D235" s="3" t="str">
        <f>Tableau1[[#This Row],[Nom]]&amp;", "&amp;Tableau1[[#This Row],[Prénom]]</f>
        <v>FLORENTIN, Jocelyne</v>
      </c>
      <c r="E235" s="4">
        <v>4</v>
      </c>
      <c r="G235" t="s">
        <v>789</v>
      </c>
      <c r="H235" s="6">
        <v>4</v>
      </c>
      <c r="I235" s="6"/>
      <c r="J235"/>
      <c r="K235"/>
      <c r="L235"/>
      <c r="M235"/>
    </row>
    <row r="236" spans="1:13" x14ac:dyDescent="0.25">
      <c r="A236" s="3" t="s">
        <v>7</v>
      </c>
      <c r="B236" s="3" t="s">
        <v>214</v>
      </c>
      <c r="C236" s="3" t="s">
        <v>215</v>
      </c>
      <c r="D236" s="3" t="str">
        <f>Tableau1[[#This Row],[Nom]]&amp;", "&amp;Tableau1[[#This Row],[Prénom]]</f>
        <v>FLORENTIN, Jocelyne</v>
      </c>
      <c r="E236" s="4">
        <v>2</v>
      </c>
      <c r="G236" t="s">
        <v>790</v>
      </c>
      <c r="H236" s="6">
        <v>8</v>
      </c>
      <c r="I236" s="6"/>
      <c r="J236"/>
      <c r="K236"/>
      <c r="L236"/>
      <c r="M236"/>
    </row>
    <row r="237" spans="1:13" x14ac:dyDescent="0.25">
      <c r="A237" s="3" t="s">
        <v>7</v>
      </c>
      <c r="B237" s="3" t="s">
        <v>214</v>
      </c>
      <c r="C237" s="3" t="s">
        <v>215</v>
      </c>
      <c r="D237" s="3" t="str">
        <f>Tableau1[[#This Row],[Nom]]&amp;", "&amp;Tableau1[[#This Row],[Prénom]]</f>
        <v>FLORENTIN, Jocelyne</v>
      </c>
      <c r="E237" s="4">
        <v>2</v>
      </c>
      <c r="G237" t="s">
        <v>791</v>
      </c>
      <c r="H237" s="6">
        <v>6</v>
      </c>
      <c r="I237" s="6"/>
      <c r="J237"/>
      <c r="K237"/>
      <c r="L237"/>
      <c r="M237"/>
    </row>
    <row r="238" spans="1:13" x14ac:dyDescent="0.25">
      <c r="A238" s="3" t="s">
        <v>7</v>
      </c>
      <c r="B238" s="3" t="s">
        <v>214</v>
      </c>
      <c r="C238" s="3" t="s">
        <v>215</v>
      </c>
      <c r="D238" s="3" t="str">
        <f>Tableau1[[#This Row],[Nom]]&amp;", "&amp;Tableau1[[#This Row],[Prénom]]</f>
        <v>FLORENTIN, Jocelyne</v>
      </c>
      <c r="E238" s="4">
        <v>1</v>
      </c>
      <c r="G238" t="s">
        <v>792</v>
      </c>
      <c r="H238" s="6">
        <v>20</v>
      </c>
      <c r="I238" s="6"/>
      <c r="J238"/>
      <c r="K238"/>
      <c r="L238"/>
      <c r="M238"/>
    </row>
    <row r="239" spans="1:13" x14ac:dyDescent="0.25">
      <c r="A239" s="3" t="s">
        <v>7</v>
      </c>
      <c r="B239" s="3" t="s">
        <v>214</v>
      </c>
      <c r="C239" s="3" t="s">
        <v>215</v>
      </c>
      <c r="D239" s="3" t="str">
        <f>Tableau1[[#This Row],[Nom]]&amp;", "&amp;Tableau1[[#This Row],[Prénom]]</f>
        <v>FLORENTIN, Jocelyne</v>
      </c>
      <c r="E239" s="4">
        <v>2</v>
      </c>
      <c r="G239" t="s">
        <v>793</v>
      </c>
      <c r="H239" s="6">
        <v>4</v>
      </c>
      <c r="I239" s="6"/>
      <c r="J239"/>
      <c r="K239"/>
      <c r="L239"/>
      <c r="M239"/>
    </row>
    <row r="240" spans="1:13" x14ac:dyDescent="0.25">
      <c r="A240" s="3" t="s">
        <v>7</v>
      </c>
      <c r="B240" s="3" t="s">
        <v>214</v>
      </c>
      <c r="C240" s="3" t="s">
        <v>215</v>
      </c>
      <c r="D240" s="3" t="str">
        <f>Tableau1[[#This Row],[Nom]]&amp;", "&amp;Tableau1[[#This Row],[Prénom]]</f>
        <v>FLORENTIN, Jocelyne</v>
      </c>
      <c r="E240" s="4">
        <v>3</v>
      </c>
      <c r="G240" t="s">
        <v>794</v>
      </c>
      <c r="H240" s="6">
        <v>20</v>
      </c>
      <c r="I240" s="6"/>
      <c r="J240"/>
      <c r="K240"/>
      <c r="L240"/>
      <c r="M240"/>
    </row>
    <row r="241" spans="1:13" x14ac:dyDescent="0.25">
      <c r="A241" s="3" t="s">
        <v>7</v>
      </c>
      <c r="B241" s="3" t="s">
        <v>216</v>
      </c>
      <c r="C241" s="3" t="s">
        <v>217</v>
      </c>
      <c r="D241" s="3" t="str">
        <f>Tableau1[[#This Row],[Nom]]&amp;", "&amp;Tableau1[[#This Row],[Prénom]]</f>
        <v>FOURNIER  GILSON, Claudine</v>
      </c>
      <c r="E241" s="4">
        <v>8</v>
      </c>
      <c r="G241" t="s">
        <v>795</v>
      </c>
      <c r="H241" s="6">
        <v>13</v>
      </c>
      <c r="I241" s="6"/>
      <c r="J241"/>
      <c r="K241"/>
      <c r="L241"/>
      <c r="M241"/>
    </row>
    <row r="242" spans="1:13" x14ac:dyDescent="0.25">
      <c r="A242" s="3" t="s">
        <v>7</v>
      </c>
      <c r="B242" s="3" t="s">
        <v>218</v>
      </c>
      <c r="C242" s="3" t="s">
        <v>219</v>
      </c>
      <c r="D242" s="3" t="str">
        <f>Tableau1[[#This Row],[Nom]]&amp;", "&amp;Tableau1[[#This Row],[Prénom]]</f>
        <v>FRANOT , Barbara</v>
      </c>
      <c r="E242" s="4">
        <v>8</v>
      </c>
      <c r="G242" t="s">
        <v>796</v>
      </c>
      <c r="H242" s="6">
        <v>2</v>
      </c>
      <c r="I242" s="6"/>
      <c r="J242"/>
      <c r="K242"/>
      <c r="L242"/>
      <c r="M242"/>
    </row>
    <row r="243" spans="1:13" x14ac:dyDescent="0.25">
      <c r="A243" s="3" t="s">
        <v>7</v>
      </c>
      <c r="B243" s="3" t="s">
        <v>218</v>
      </c>
      <c r="C243" s="3" t="s">
        <v>219</v>
      </c>
      <c r="D243" s="3" t="str">
        <f>Tableau1[[#This Row],[Nom]]&amp;", "&amp;Tableau1[[#This Row],[Prénom]]</f>
        <v>FRANOT , Barbara</v>
      </c>
      <c r="E243" s="4">
        <v>5</v>
      </c>
      <c r="G243" t="s">
        <v>797</v>
      </c>
      <c r="H243" s="6">
        <v>10</v>
      </c>
      <c r="I243" s="6"/>
      <c r="J243"/>
      <c r="K243"/>
      <c r="L243"/>
      <c r="M243"/>
    </row>
    <row r="244" spans="1:13" x14ac:dyDescent="0.25">
      <c r="A244" s="3" t="s">
        <v>7</v>
      </c>
      <c r="B244" s="3" t="s">
        <v>218</v>
      </c>
      <c r="C244" s="3" t="s">
        <v>219</v>
      </c>
      <c r="D244" s="3" t="str">
        <f>Tableau1[[#This Row],[Nom]]&amp;", "&amp;Tableau1[[#This Row],[Prénom]]</f>
        <v>FRANOT , Barbara</v>
      </c>
      <c r="E244" s="4">
        <v>4</v>
      </c>
      <c r="G244" t="s">
        <v>798</v>
      </c>
      <c r="H244" s="6">
        <v>4</v>
      </c>
      <c r="I244" s="6"/>
      <c r="J244"/>
      <c r="K244"/>
      <c r="L244"/>
      <c r="M244"/>
    </row>
    <row r="245" spans="1:13" x14ac:dyDescent="0.25">
      <c r="A245" s="3" t="s">
        <v>7</v>
      </c>
      <c r="B245" s="3" t="s">
        <v>218</v>
      </c>
      <c r="C245" s="3" t="s">
        <v>219</v>
      </c>
      <c r="D245" s="3" t="str">
        <f>Tableau1[[#This Row],[Nom]]&amp;", "&amp;Tableau1[[#This Row],[Prénom]]</f>
        <v>FRANOT , Barbara</v>
      </c>
      <c r="E245" s="4">
        <v>2</v>
      </c>
      <c r="G245" t="s">
        <v>799</v>
      </c>
      <c r="H245" s="6">
        <v>6</v>
      </c>
      <c r="I245" s="6"/>
      <c r="J245"/>
      <c r="K245"/>
      <c r="L245"/>
      <c r="M245"/>
    </row>
    <row r="246" spans="1:13" x14ac:dyDescent="0.25">
      <c r="A246" s="3" t="s">
        <v>7</v>
      </c>
      <c r="B246" s="3" t="s">
        <v>220</v>
      </c>
      <c r="C246" s="3" t="s">
        <v>221</v>
      </c>
      <c r="D246" s="3" t="str">
        <f>Tableau1[[#This Row],[Nom]]&amp;", "&amp;Tableau1[[#This Row],[Prénom]]</f>
        <v>FRAZZINI , Laurence</v>
      </c>
      <c r="E246" s="4">
        <v>4</v>
      </c>
      <c r="G246" t="s">
        <v>800</v>
      </c>
      <c r="H246" s="6">
        <v>4</v>
      </c>
      <c r="I246" s="6"/>
      <c r="J246"/>
      <c r="K246"/>
      <c r="L246"/>
      <c r="M246"/>
    </row>
    <row r="247" spans="1:13" x14ac:dyDescent="0.25">
      <c r="A247" s="3" t="s">
        <v>4</v>
      </c>
      <c r="B247" s="3" t="s">
        <v>222</v>
      </c>
      <c r="C247" s="3" t="s">
        <v>223</v>
      </c>
      <c r="D247" s="3" t="str">
        <f>Tableau1[[#This Row],[Nom]]&amp;", "&amp;Tableau1[[#This Row],[Prénom]]</f>
        <v>FRECAUT, Quentin</v>
      </c>
      <c r="E247" s="4">
        <v>1</v>
      </c>
      <c r="G247" t="s">
        <v>801</v>
      </c>
      <c r="H247" s="6">
        <v>5</v>
      </c>
      <c r="I247" s="6"/>
      <c r="J247"/>
      <c r="K247"/>
      <c r="L247"/>
      <c r="M247"/>
    </row>
    <row r="248" spans="1:13" x14ac:dyDescent="0.25">
      <c r="A248" s="3" t="s">
        <v>4</v>
      </c>
      <c r="B248" s="3" t="s">
        <v>224</v>
      </c>
      <c r="C248" s="3" t="s">
        <v>225</v>
      </c>
      <c r="D248" s="3" t="str">
        <f>Tableau1[[#This Row],[Nom]]&amp;", "&amp;Tableau1[[#This Row],[Prénom]]</f>
        <v>GAGNAIRE , Jean-Pascal</v>
      </c>
      <c r="E248" s="4">
        <v>10</v>
      </c>
      <c r="G248" t="s">
        <v>802</v>
      </c>
      <c r="H248" s="6">
        <v>13</v>
      </c>
      <c r="I248" s="6"/>
      <c r="J248"/>
      <c r="K248"/>
      <c r="L248"/>
      <c r="M248"/>
    </row>
    <row r="249" spans="1:13" x14ac:dyDescent="0.25">
      <c r="A249" s="3" t="s">
        <v>4</v>
      </c>
      <c r="B249" s="3" t="s">
        <v>226</v>
      </c>
      <c r="C249" s="3" t="s">
        <v>227</v>
      </c>
      <c r="D249" s="3" t="str">
        <f>Tableau1[[#This Row],[Nom]]&amp;", "&amp;Tableau1[[#This Row],[Prénom]]</f>
        <v>GALARME, Ludovic</v>
      </c>
      <c r="E249" s="4">
        <v>8</v>
      </c>
      <c r="G249" t="s">
        <v>803</v>
      </c>
      <c r="H249" s="6">
        <v>4</v>
      </c>
      <c r="I249" s="6"/>
      <c r="J249"/>
      <c r="K249"/>
      <c r="L249"/>
      <c r="M249"/>
    </row>
    <row r="250" spans="1:13" x14ac:dyDescent="0.25">
      <c r="A250" s="3" t="s">
        <v>4</v>
      </c>
      <c r="B250" s="3" t="s">
        <v>228</v>
      </c>
      <c r="C250" s="3" t="s">
        <v>181</v>
      </c>
      <c r="D250" s="3" t="str">
        <f>Tableau1[[#This Row],[Nom]]&amp;", "&amp;Tableau1[[#This Row],[Prénom]]</f>
        <v>GALET, Philippe</v>
      </c>
      <c r="E250" s="4">
        <v>4</v>
      </c>
      <c r="G250" t="s">
        <v>804</v>
      </c>
      <c r="H250" s="6">
        <v>14</v>
      </c>
      <c r="I250" s="6"/>
      <c r="J250"/>
      <c r="K250"/>
      <c r="L250"/>
      <c r="M250"/>
    </row>
    <row r="251" spans="1:13" x14ac:dyDescent="0.25">
      <c r="A251" s="3" t="s">
        <v>7</v>
      </c>
      <c r="B251" s="3" t="s">
        <v>229</v>
      </c>
      <c r="C251" s="3" t="s">
        <v>108</v>
      </c>
      <c r="D251" s="3" t="str">
        <f>Tableau1[[#This Row],[Nom]]&amp;", "&amp;Tableau1[[#This Row],[Prénom]]</f>
        <v>GARET, Catherine</v>
      </c>
      <c r="E251" s="4">
        <v>6</v>
      </c>
      <c r="G251" t="s">
        <v>805</v>
      </c>
      <c r="H251" s="6">
        <v>10</v>
      </c>
      <c r="I251" s="6"/>
      <c r="J251"/>
      <c r="K251"/>
      <c r="L251"/>
      <c r="M251"/>
    </row>
    <row r="252" spans="1:13" x14ac:dyDescent="0.25">
      <c r="A252" s="3" t="s">
        <v>7</v>
      </c>
      <c r="B252" s="3" t="s">
        <v>230</v>
      </c>
      <c r="C252" s="3" t="s">
        <v>160</v>
      </c>
      <c r="D252" s="3" t="str">
        <f>Tableau1[[#This Row],[Nom]]&amp;", "&amp;Tableau1[[#This Row],[Prénom]]</f>
        <v>GARNIER , Véronique</v>
      </c>
      <c r="E252" s="4">
        <v>4</v>
      </c>
      <c r="G252" t="s">
        <v>806</v>
      </c>
      <c r="H252" s="6">
        <v>2</v>
      </c>
      <c r="I252" s="6"/>
      <c r="J252"/>
      <c r="K252"/>
      <c r="L252"/>
      <c r="M252"/>
    </row>
    <row r="253" spans="1:13" x14ac:dyDescent="0.25">
      <c r="A253" s="3" t="s">
        <v>4</v>
      </c>
      <c r="B253" s="3" t="s">
        <v>231</v>
      </c>
      <c r="C253" s="3" t="s">
        <v>25</v>
      </c>
      <c r="D253" s="3" t="str">
        <f>Tableau1[[#This Row],[Nom]]&amp;", "&amp;Tableau1[[#This Row],[Prénom]]</f>
        <v>GAVILLET, Pascal</v>
      </c>
      <c r="E253" s="4">
        <v>6</v>
      </c>
      <c r="G253" t="s">
        <v>807</v>
      </c>
      <c r="H253" s="6">
        <v>4</v>
      </c>
      <c r="I253" s="6"/>
      <c r="J253"/>
      <c r="K253"/>
      <c r="L253"/>
      <c r="M253"/>
    </row>
    <row r="254" spans="1:13" x14ac:dyDescent="0.25">
      <c r="A254" s="3" t="s">
        <v>4</v>
      </c>
      <c r="B254" s="3" t="s">
        <v>231</v>
      </c>
      <c r="C254" s="3" t="s">
        <v>25</v>
      </c>
      <c r="D254" s="3" t="str">
        <f>Tableau1[[#This Row],[Nom]]&amp;", "&amp;Tableau1[[#This Row],[Prénom]]</f>
        <v>GAVILLET, Pascal</v>
      </c>
      <c r="E254" s="4">
        <v>6</v>
      </c>
      <c r="G254" t="s">
        <v>808</v>
      </c>
      <c r="H254" s="6">
        <v>6</v>
      </c>
      <c r="I254" s="6"/>
      <c r="J254"/>
      <c r="K254"/>
      <c r="L254"/>
      <c r="M254"/>
    </row>
    <row r="255" spans="1:13" x14ac:dyDescent="0.25">
      <c r="A255" s="3" t="s">
        <v>4</v>
      </c>
      <c r="B255" s="3" t="s">
        <v>231</v>
      </c>
      <c r="C255" s="3" t="s">
        <v>25</v>
      </c>
      <c r="D255" s="3" t="str">
        <f>Tableau1[[#This Row],[Nom]]&amp;", "&amp;Tableau1[[#This Row],[Prénom]]</f>
        <v>GAVILLET, Pascal</v>
      </c>
      <c r="E255" s="4">
        <v>6</v>
      </c>
      <c r="G255" t="s">
        <v>809</v>
      </c>
      <c r="H255" s="6">
        <v>3</v>
      </c>
      <c r="I255" s="6"/>
      <c r="J255"/>
      <c r="K255"/>
      <c r="L255"/>
      <c r="M255"/>
    </row>
    <row r="256" spans="1:13" x14ac:dyDescent="0.25">
      <c r="A256" s="3" t="s">
        <v>7</v>
      </c>
      <c r="B256" s="3" t="s">
        <v>232</v>
      </c>
      <c r="C256" s="3" t="s">
        <v>233</v>
      </c>
      <c r="D256" s="3" t="str">
        <f>Tableau1[[#This Row],[Nom]]&amp;", "&amp;Tableau1[[#This Row],[Prénom]]</f>
        <v>GAXOTTE, Sybille</v>
      </c>
      <c r="E256" s="4">
        <v>5</v>
      </c>
      <c r="G256" t="s">
        <v>810</v>
      </c>
      <c r="H256" s="6">
        <v>10</v>
      </c>
      <c r="I256" s="6"/>
      <c r="J256"/>
      <c r="K256"/>
      <c r="L256"/>
      <c r="M256"/>
    </row>
    <row r="257" spans="1:13" x14ac:dyDescent="0.25">
      <c r="A257" s="3" t="s">
        <v>7</v>
      </c>
      <c r="B257" s="3" t="s">
        <v>234</v>
      </c>
      <c r="C257" s="3" t="s">
        <v>59</v>
      </c>
      <c r="D257" s="3" t="str">
        <f>Tableau1[[#This Row],[Nom]]&amp;", "&amp;Tableau1[[#This Row],[Prénom]]</f>
        <v>GAY , Elisabeth</v>
      </c>
      <c r="E257" s="4">
        <v>6</v>
      </c>
      <c r="G257" t="s">
        <v>811</v>
      </c>
      <c r="H257" s="6">
        <v>14</v>
      </c>
      <c r="I257" s="6"/>
      <c r="J257"/>
      <c r="K257"/>
      <c r="L257"/>
      <c r="M257"/>
    </row>
    <row r="258" spans="1:13" x14ac:dyDescent="0.25">
      <c r="A258" s="3" t="s">
        <v>7</v>
      </c>
      <c r="B258" s="3" t="s">
        <v>234</v>
      </c>
      <c r="C258" s="3" t="s">
        <v>59</v>
      </c>
      <c r="D258" s="3" t="str">
        <f>Tableau1[[#This Row],[Nom]]&amp;", "&amp;Tableau1[[#This Row],[Prénom]]</f>
        <v>GAY , Elisabeth</v>
      </c>
      <c r="E258" s="4">
        <v>6</v>
      </c>
      <c r="G258" t="s">
        <v>812</v>
      </c>
      <c r="H258" s="6">
        <v>4</v>
      </c>
      <c r="I258" s="6"/>
      <c r="J258"/>
      <c r="K258"/>
      <c r="L258"/>
      <c r="M258"/>
    </row>
    <row r="259" spans="1:13" x14ac:dyDescent="0.25">
      <c r="A259" s="3" t="s">
        <v>7</v>
      </c>
      <c r="B259" s="3" t="s">
        <v>234</v>
      </c>
      <c r="C259" s="3" t="s">
        <v>59</v>
      </c>
      <c r="D259" s="3" t="str">
        <f>Tableau1[[#This Row],[Nom]]&amp;", "&amp;Tableau1[[#This Row],[Prénom]]</f>
        <v>GAY , Elisabeth</v>
      </c>
      <c r="E259" s="4">
        <v>5</v>
      </c>
      <c r="G259" t="s">
        <v>813</v>
      </c>
      <c r="H259" s="6">
        <v>8</v>
      </c>
      <c r="I259" s="6"/>
      <c r="J259"/>
      <c r="K259"/>
      <c r="L259"/>
      <c r="M259"/>
    </row>
    <row r="260" spans="1:13" x14ac:dyDescent="0.25">
      <c r="A260" s="3" t="s">
        <v>7</v>
      </c>
      <c r="B260" s="3" t="s">
        <v>235</v>
      </c>
      <c r="C260" s="3" t="s">
        <v>236</v>
      </c>
      <c r="D260" s="3" t="str">
        <f>Tableau1[[#This Row],[Nom]]&amp;", "&amp;Tableau1[[#This Row],[Prénom]]</f>
        <v>GEANT, Cyril</v>
      </c>
      <c r="E260" s="4">
        <v>4</v>
      </c>
      <c r="G260" t="s">
        <v>814</v>
      </c>
      <c r="H260" s="6">
        <v>10</v>
      </c>
      <c r="I260" s="6"/>
      <c r="J260"/>
      <c r="K260"/>
      <c r="L260"/>
      <c r="M260"/>
    </row>
    <row r="261" spans="1:13" x14ac:dyDescent="0.25">
      <c r="A261" s="3" t="s">
        <v>7</v>
      </c>
      <c r="B261" s="3" t="s">
        <v>235</v>
      </c>
      <c r="C261" s="3" t="s">
        <v>236</v>
      </c>
      <c r="D261" s="3" t="str">
        <f>Tableau1[[#This Row],[Nom]]&amp;", "&amp;Tableau1[[#This Row],[Prénom]]</f>
        <v>GEANT, Cyril</v>
      </c>
      <c r="E261" s="4">
        <v>4</v>
      </c>
      <c r="G261" t="s">
        <v>815</v>
      </c>
      <c r="H261" s="6">
        <v>16</v>
      </c>
      <c r="I261" s="6"/>
      <c r="J261"/>
      <c r="K261"/>
      <c r="L261"/>
      <c r="M261"/>
    </row>
    <row r="262" spans="1:13" x14ac:dyDescent="0.25">
      <c r="A262" s="3" t="s">
        <v>7</v>
      </c>
      <c r="B262" s="3" t="s">
        <v>237</v>
      </c>
      <c r="C262" s="3" t="s">
        <v>238</v>
      </c>
      <c r="D262" s="3" t="str">
        <f>Tableau1[[#This Row],[Nom]]&amp;", "&amp;Tableau1[[#This Row],[Prénom]]</f>
        <v>GELIN, Elodie</v>
      </c>
      <c r="E262" s="4">
        <v>2</v>
      </c>
      <c r="G262" t="s">
        <v>816</v>
      </c>
      <c r="H262" s="6">
        <v>14</v>
      </c>
      <c r="I262" s="6"/>
      <c r="J262"/>
      <c r="K262"/>
      <c r="L262"/>
      <c r="M262"/>
    </row>
    <row r="263" spans="1:13" x14ac:dyDescent="0.25">
      <c r="A263" s="3" t="s">
        <v>7</v>
      </c>
      <c r="B263" s="3" t="s">
        <v>237</v>
      </c>
      <c r="C263" s="3" t="s">
        <v>238</v>
      </c>
      <c r="D263" s="3" t="str">
        <f>Tableau1[[#This Row],[Nom]]&amp;", "&amp;Tableau1[[#This Row],[Prénom]]</f>
        <v>GELIN, Elodie</v>
      </c>
      <c r="E263" s="4">
        <v>2</v>
      </c>
      <c r="G263" t="s">
        <v>817</v>
      </c>
      <c r="H263" s="6">
        <v>10</v>
      </c>
      <c r="I263" s="6"/>
      <c r="J263"/>
      <c r="K263"/>
      <c r="L263"/>
      <c r="M263"/>
    </row>
    <row r="264" spans="1:13" x14ac:dyDescent="0.25">
      <c r="A264" s="3" t="s">
        <v>7</v>
      </c>
      <c r="B264" s="3" t="s">
        <v>237</v>
      </c>
      <c r="C264" s="3" t="s">
        <v>238</v>
      </c>
      <c r="D264" s="3" t="str">
        <f>Tableau1[[#This Row],[Nom]]&amp;", "&amp;Tableau1[[#This Row],[Prénom]]</f>
        <v>GELIN, Elodie</v>
      </c>
      <c r="E264" s="4">
        <v>2</v>
      </c>
      <c r="G264" t="s">
        <v>818</v>
      </c>
      <c r="H264" s="6">
        <v>10</v>
      </c>
      <c r="I264" s="6"/>
      <c r="J264"/>
      <c r="K264"/>
      <c r="L264"/>
      <c r="M264"/>
    </row>
    <row r="265" spans="1:13" x14ac:dyDescent="0.25">
      <c r="A265" s="3" t="s">
        <v>7</v>
      </c>
      <c r="B265" s="3" t="s">
        <v>237</v>
      </c>
      <c r="C265" s="3" t="s">
        <v>238</v>
      </c>
      <c r="D265" s="3" t="str">
        <f>Tableau1[[#This Row],[Nom]]&amp;", "&amp;Tableau1[[#This Row],[Prénom]]</f>
        <v>GELIN, Elodie</v>
      </c>
      <c r="E265" s="4">
        <v>4</v>
      </c>
      <c r="G265" t="s">
        <v>819</v>
      </c>
      <c r="H265" s="6">
        <v>3</v>
      </c>
      <c r="I265" s="6"/>
      <c r="J265"/>
      <c r="K265"/>
      <c r="L265"/>
      <c r="M265"/>
    </row>
    <row r="266" spans="1:13" x14ac:dyDescent="0.25">
      <c r="A266" s="3" t="s">
        <v>7</v>
      </c>
      <c r="B266" s="3" t="s">
        <v>237</v>
      </c>
      <c r="C266" s="3" t="s">
        <v>238</v>
      </c>
      <c r="D266" s="3" t="str">
        <f>Tableau1[[#This Row],[Nom]]&amp;", "&amp;Tableau1[[#This Row],[Prénom]]</f>
        <v>GELIN, Elodie</v>
      </c>
      <c r="E266" s="4">
        <v>2</v>
      </c>
      <c r="G266" t="s">
        <v>820</v>
      </c>
      <c r="H266" s="6">
        <v>4</v>
      </c>
      <c r="I266" s="6"/>
      <c r="J266"/>
      <c r="K266"/>
      <c r="L266"/>
      <c r="M266"/>
    </row>
    <row r="267" spans="1:13" x14ac:dyDescent="0.25">
      <c r="A267" s="3" t="s">
        <v>7</v>
      </c>
      <c r="B267" s="3" t="s">
        <v>237</v>
      </c>
      <c r="C267" s="3" t="s">
        <v>238</v>
      </c>
      <c r="D267" s="3" t="str">
        <f>Tableau1[[#This Row],[Nom]]&amp;", "&amp;Tableau1[[#This Row],[Prénom]]</f>
        <v>GELIN, Elodie</v>
      </c>
      <c r="E267" s="4">
        <v>2</v>
      </c>
      <c r="G267" t="s">
        <v>821</v>
      </c>
      <c r="H267" s="6">
        <v>30</v>
      </c>
      <c r="I267" s="6"/>
      <c r="J267"/>
      <c r="K267"/>
      <c r="L267"/>
      <c r="M267"/>
    </row>
    <row r="268" spans="1:13" x14ac:dyDescent="0.25">
      <c r="A268" s="3" t="s">
        <v>7</v>
      </c>
      <c r="B268" s="3" t="s">
        <v>237</v>
      </c>
      <c r="C268" s="3" t="s">
        <v>238</v>
      </c>
      <c r="D268" s="3" t="str">
        <f>Tableau1[[#This Row],[Nom]]&amp;", "&amp;Tableau1[[#This Row],[Prénom]]</f>
        <v>GELIN, Elodie</v>
      </c>
      <c r="E268" s="4">
        <v>2</v>
      </c>
      <c r="G268" t="s">
        <v>822</v>
      </c>
      <c r="H268" s="6">
        <v>8</v>
      </c>
      <c r="I268" s="6"/>
      <c r="J268"/>
      <c r="K268"/>
      <c r="L268"/>
      <c r="M268"/>
    </row>
    <row r="269" spans="1:13" x14ac:dyDescent="0.25">
      <c r="A269" s="3" t="s">
        <v>7</v>
      </c>
      <c r="B269" s="3" t="s">
        <v>237</v>
      </c>
      <c r="C269" s="3" t="s">
        <v>238</v>
      </c>
      <c r="D269" s="3" t="str">
        <f>Tableau1[[#This Row],[Nom]]&amp;", "&amp;Tableau1[[#This Row],[Prénom]]</f>
        <v>GELIN, Elodie</v>
      </c>
      <c r="E269" s="4">
        <v>2</v>
      </c>
      <c r="G269" t="s">
        <v>823</v>
      </c>
      <c r="H269" s="6">
        <v>12</v>
      </c>
      <c r="I269" s="6"/>
      <c r="J269"/>
      <c r="K269"/>
      <c r="L269"/>
      <c r="M269"/>
    </row>
    <row r="270" spans="1:13" x14ac:dyDescent="0.25">
      <c r="A270" s="3" t="s">
        <v>4</v>
      </c>
      <c r="B270" s="3" t="s">
        <v>239</v>
      </c>
      <c r="C270" s="3" t="s">
        <v>240</v>
      </c>
      <c r="D270" s="3" t="str">
        <f>Tableau1[[#This Row],[Nom]]&amp;", "&amp;Tableau1[[#This Row],[Prénom]]</f>
        <v>GENICOT, Mickael</v>
      </c>
      <c r="E270" s="4">
        <v>6</v>
      </c>
      <c r="G270" t="s">
        <v>824</v>
      </c>
      <c r="H270" s="6">
        <v>6</v>
      </c>
      <c r="I270" s="6"/>
      <c r="J270"/>
      <c r="K270"/>
      <c r="L270"/>
      <c r="M270"/>
    </row>
    <row r="271" spans="1:13" x14ac:dyDescent="0.25">
      <c r="A271" s="3" t="s">
        <v>4</v>
      </c>
      <c r="B271" s="3" t="s">
        <v>241</v>
      </c>
      <c r="C271" s="3" t="s">
        <v>242</v>
      </c>
      <c r="D271" s="3" t="str">
        <f>Tableau1[[#This Row],[Nom]]&amp;", "&amp;Tableau1[[#This Row],[Prénom]]</f>
        <v>GERARD , Pierre-Antoine</v>
      </c>
      <c r="E271" s="4">
        <v>4</v>
      </c>
      <c r="G271" t="s">
        <v>825</v>
      </c>
      <c r="H271" s="6">
        <v>3</v>
      </c>
      <c r="I271" s="6"/>
      <c r="J271"/>
      <c r="K271"/>
      <c r="L271"/>
      <c r="M271"/>
    </row>
    <row r="272" spans="1:13" x14ac:dyDescent="0.25">
      <c r="A272" s="3" t="s">
        <v>4</v>
      </c>
      <c r="B272" s="3" t="s">
        <v>243</v>
      </c>
      <c r="C272" s="3" t="s">
        <v>244</v>
      </c>
      <c r="D272" s="3" t="str">
        <f>Tableau1[[#This Row],[Nom]]&amp;", "&amp;Tableau1[[#This Row],[Prénom]]</f>
        <v>GERMAIN , Marcel</v>
      </c>
      <c r="E272" s="4">
        <v>6</v>
      </c>
      <c r="G272" t="s">
        <v>826</v>
      </c>
      <c r="H272" s="6">
        <v>20</v>
      </c>
      <c r="I272" s="6"/>
      <c r="J272"/>
      <c r="K272"/>
      <c r="L272"/>
      <c r="M272"/>
    </row>
    <row r="273" spans="1:13" x14ac:dyDescent="0.25">
      <c r="A273" s="3" t="s">
        <v>4</v>
      </c>
      <c r="B273" s="3" t="s">
        <v>243</v>
      </c>
      <c r="C273" s="3" t="s">
        <v>244</v>
      </c>
      <c r="D273" s="3" t="str">
        <f>Tableau1[[#This Row],[Nom]]&amp;", "&amp;Tableau1[[#This Row],[Prénom]]</f>
        <v>GERMAIN , Marcel</v>
      </c>
      <c r="E273" s="4">
        <v>5</v>
      </c>
      <c r="G273" t="s">
        <v>827</v>
      </c>
      <c r="H273" s="6">
        <v>2</v>
      </c>
      <c r="I273" s="6"/>
      <c r="J273"/>
      <c r="K273"/>
      <c r="L273"/>
      <c r="M273"/>
    </row>
    <row r="274" spans="1:13" x14ac:dyDescent="0.25">
      <c r="A274" s="3" t="s">
        <v>4</v>
      </c>
      <c r="B274" s="3" t="s">
        <v>245</v>
      </c>
      <c r="C274" s="3" t="s">
        <v>246</v>
      </c>
      <c r="D274" s="3" t="str">
        <f>Tableau1[[#This Row],[Nom]]&amp;", "&amp;Tableau1[[#This Row],[Prénom]]</f>
        <v>GIACONIA, Loic</v>
      </c>
      <c r="E274" s="4">
        <v>1</v>
      </c>
      <c r="G274" t="s">
        <v>828</v>
      </c>
      <c r="H274" s="6">
        <v>4</v>
      </c>
      <c r="I274" s="6"/>
      <c r="J274"/>
      <c r="K274"/>
      <c r="L274"/>
      <c r="M274"/>
    </row>
    <row r="275" spans="1:13" x14ac:dyDescent="0.25">
      <c r="A275" s="3" t="s">
        <v>4</v>
      </c>
      <c r="B275" s="3" t="s">
        <v>245</v>
      </c>
      <c r="C275" s="3" t="s">
        <v>246</v>
      </c>
      <c r="D275" s="3" t="str">
        <f>Tableau1[[#This Row],[Nom]]&amp;", "&amp;Tableau1[[#This Row],[Prénom]]</f>
        <v>GIACONIA, Loic</v>
      </c>
      <c r="E275" s="4">
        <v>1</v>
      </c>
      <c r="G275" t="s">
        <v>829</v>
      </c>
      <c r="H275" s="6">
        <v>14</v>
      </c>
      <c r="I275" s="6"/>
      <c r="J275"/>
      <c r="K275"/>
      <c r="L275"/>
      <c r="M275"/>
    </row>
    <row r="276" spans="1:13" x14ac:dyDescent="0.25">
      <c r="A276" s="3" t="s">
        <v>4</v>
      </c>
      <c r="B276" s="3" t="s">
        <v>245</v>
      </c>
      <c r="C276" s="3" t="s">
        <v>246</v>
      </c>
      <c r="D276" s="3" t="str">
        <f>Tableau1[[#This Row],[Nom]]&amp;", "&amp;Tableau1[[#This Row],[Prénom]]</f>
        <v>GIACONIA, Loic</v>
      </c>
      <c r="E276" s="4">
        <v>2</v>
      </c>
      <c r="G276" t="s">
        <v>830</v>
      </c>
      <c r="H276" s="6">
        <v>21</v>
      </c>
      <c r="I276" s="6"/>
      <c r="J276"/>
      <c r="K276"/>
      <c r="L276"/>
      <c r="M276"/>
    </row>
    <row r="277" spans="1:13" x14ac:dyDescent="0.25">
      <c r="A277" s="3" t="s">
        <v>4</v>
      </c>
      <c r="B277" s="3" t="s">
        <v>245</v>
      </c>
      <c r="C277" s="3" t="s">
        <v>246</v>
      </c>
      <c r="D277" s="3" t="str">
        <f>Tableau1[[#This Row],[Nom]]&amp;", "&amp;Tableau1[[#This Row],[Prénom]]</f>
        <v>GIACONIA, Loic</v>
      </c>
      <c r="E277" s="4">
        <v>2</v>
      </c>
      <c r="G277" t="s">
        <v>831</v>
      </c>
      <c r="H277" s="6">
        <v>16</v>
      </c>
      <c r="I277" s="6"/>
      <c r="J277"/>
      <c r="K277"/>
      <c r="L277"/>
      <c r="M277"/>
    </row>
    <row r="278" spans="1:13" x14ac:dyDescent="0.25">
      <c r="A278" s="3" t="s">
        <v>4</v>
      </c>
      <c r="B278" s="3" t="s">
        <v>245</v>
      </c>
      <c r="C278" s="3" t="s">
        <v>246</v>
      </c>
      <c r="D278" s="3" t="str">
        <f>Tableau1[[#This Row],[Nom]]&amp;", "&amp;Tableau1[[#This Row],[Prénom]]</f>
        <v>GIACONIA, Loic</v>
      </c>
      <c r="E278" s="4">
        <v>1</v>
      </c>
      <c r="G278" t="s">
        <v>832</v>
      </c>
      <c r="H278" s="6">
        <v>10</v>
      </c>
      <c r="I278" s="6"/>
      <c r="J278"/>
      <c r="K278"/>
      <c r="L278"/>
      <c r="M278"/>
    </row>
    <row r="279" spans="1:13" x14ac:dyDescent="0.25">
      <c r="A279" s="3" t="s">
        <v>4</v>
      </c>
      <c r="B279" s="3" t="s">
        <v>245</v>
      </c>
      <c r="C279" s="3" t="s">
        <v>246</v>
      </c>
      <c r="D279" s="3" t="str">
        <f>Tableau1[[#This Row],[Nom]]&amp;", "&amp;Tableau1[[#This Row],[Prénom]]</f>
        <v>GIACONIA, Loic</v>
      </c>
      <c r="E279" s="4">
        <v>3</v>
      </c>
      <c r="G279" t="s">
        <v>833</v>
      </c>
      <c r="H279" s="6">
        <v>4</v>
      </c>
      <c r="I279" s="6"/>
      <c r="J279"/>
      <c r="K279"/>
      <c r="L279"/>
      <c r="M279"/>
    </row>
    <row r="280" spans="1:13" x14ac:dyDescent="0.25">
      <c r="A280" s="3" t="s">
        <v>4</v>
      </c>
      <c r="B280" s="3" t="s">
        <v>247</v>
      </c>
      <c r="C280" s="3" t="s">
        <v>181</v>
      </c>
      <c r="D280" s="3" t="str">
        <f>Tableau1[[#This Row],[Nom]]&amp;", "&amp;Tableau1[[#This Row],[Prénom]]</f>
        <v>GILLES, Philippe</v>
      </c>
      <c r="E280" s="4">
        <v>10</v>
      </c>
      <c r="G280" t="s">
        <v>834</v>
      </c>
      <c r="H280" s="6">
        <v>10</v>
      </c>
      <c r="I280" s="6"/>
      <c r="J280"/>
      <c r="K280"/>
      <c r="L280"/>
      <c r="M280"/>
    </row>
    <row r="281" spans="1:13" x14ac:dyDescent="0.25">
      <c r="A281" s="3" t="s">
        <v>4</v>
      </c>
      <c r="B281" s="3" t="s">
        <v>247</v>
      </c>
      <c r="C281" s="3" t="s">
        <v>181</v>
      </c>
      <c r="D281" s="3" t="str">
        <f>Tableau1[[#This Row],[Nom]]&amp;", "&amp;Tableau1[[#This Row],[Prénom]]</f>
        <v>GILLES, Philippe</v>
      </c>
      <c r="E281" s="4">
        <v>10</v>
      </c>
      <c r="G281" t="s">
        <v>835</v>
      </c>
      <c r="H281" s="6">
        <v>12</v>
      </c>
      <c r="I281" s="6"/>
      <c r="J281"/>
      <c r="K281"/>
      <c r="L281"/>
      <c r="M281"/>
    </row>
    <row r="282" spans="1:13" x14ac:dyDescent="0.25">
      <c r="A282" s="3" t="s">
        <v>4</v>
      </c>
      <c r="B282" s="3" t="s">
        <v>248</v>
      </c>
      <c r="C282" s="3" t="s">
        <v>117</v>
      </c>
      <c r="D282" s="3" t="str">
        <f>Tableau1[[#This Row],[Nom]]&amp;", "&amp;Tableau1[[#This Row],[Prénom]]</f>
        <v>GILLOT, Bruno</v>
      </c>
      <c r="E282" s="4">
        <v>6</v>
      </c>
      <c r="G282" t="s">
        <v>836</v>
      </c>
      <c r="H282" s="6">
        <v>9</v>
      </c>
      <c r="I282" s="6"/>
      <c r="J282"/>
      <c r="K282"/>
      <c r="L282"/>
      <c r="M282"/>
    </row>
    <row r="283" spans="1:13" x14ac:dyDescent="0.25">
      <c r="A283" s="3" t="s">
        <v>4</v>
      </c>
      <c r="B283" s="3" t="s">
        <v>248</v>
      </c>
      <c r="C283" s="3" t="s">
        <v>117</v>
      </c>
      <c r="D283" s="3" t="str">
        <f>Tableau1[[#This Row],[Nom]]&amp;", "&amp;Tableau1[[#This Row],[Prénom]]</f>
        <v>GILLOT, Bruno</v>
      </c>
      <c r="E283" s="4">
        <v>6</v>
      </c>
      <c r="G283" t="s">
        <v>837</v>
      </c>
      <c r="H283" s="6">
        <v>8</v>
      </c>
      <c r="I283" s="6"/>
      <c r="J283"/>
      <c r="K283"/>
      <c r="L283"/>
      <c r="M283"/>
    </row>
    <row r="284" spans="1:13" x14ac:dyDescent="0.25">
      <c r="A284" s="3" t="s">
        <v>7</v>
      </c>
      <c r="B284" s="3" t="s">
        <v>249</v>
      </c>
      <c r="C284" s="3" t="s">
        <v>250</v>
      </c>
      <c r="D284" s="3" t="str">
        <f>Tableau1[[#This Row],[Nom]]&amp;", "&amp;Tableau1[[#This Row],[Prénom]]</f>
        <v>GIROUX, Frédérique</v>
      </c>
      <c r="E284" s="4">
        <v>2</v>
      </c>
      <c r="G284" t="s">
        <v>838</v>
      </c>
      <c r="H284" s="6">
        <v>10</v>
      </c>
      <c r="I284" s="6"/>
      <c r="J284"/>
      <c r="K284"/>
      <c r="L284"/>
      <c r="M284"/>
    </row>
    <row r="285" spans="1:13" x14ac:dyDescent="0.25">
      <c r="A285" s="3" t="s">
        <v>7</v>
      </c>
      <c r="B285" s="3" t="s">
        <v>249</v>
      </c>
      <c r="C285" s="3" t="s">
        <v>250</v>
      </c>
      <c r="D285" s="3" t="str">
        <f>Tableau1[[#This Row],[Nom]]&amp;", "&amp;Tableau1[[#This Row],[Prénom]]</f>
        <v>GIROUX, Frédérique</v>
      </c>
      <c r="E285" s="4">
        <v>2</v>
      </c>
      <c r="G285" t="s">
        <v>839</v>
      </c>
      <c r="H285" s="6">
        <v>4</v>
      </c>
      <c r="I285" s="6"/>
      <c r="J285"/>
      <c r="K285"/>
      <c r="L285"/>
      <c r="M285"/>
    </row>
    <row r="286" spans="1:13" x14ac:dyDescent="0.25">
      <c r="A286" s="3" t="s">
        <v>4</v>
      </c>
      <c r="B286" s="3" t="s">
        <v>251</v>
      </c>
      <c r="C286" s="3" t="s">
        <v>108</v>
      </c>
      <c r="D286" s="3" t="str">
        <f>Tableau1[[#This Row],[Nom]]&amp;", "&amp;Tableau1[[#This Row],[Prénom]]</f>
        <v>GIROUX , Catherine</v>
      </c>
      <c r="E286" s="4">
        <v>1</v>
      </c>
      <c r="G286" t="s">
        <v>840</v>
      </c>
      <c r="H286" s="6">
        <v>4</v>
      </c>
      <c r="I286" s="6"/>
      <c r="J286"/>
      <c r="K286"/>
      <c r="L286"/>
      <c r="M286"/>
    </row>
    <row r="287" spans="1:13" x14ac:dyDescent="0.25">
      <c r="A287" s="3" t="s">
        <v>4</v>
      </c>
      <c r="B287" s="3" t="s">
        <v>251</v>
      </c>
      <c r="C287" s="3" t="s">
        <v>108</v>
      </c>
      <c r="D287" s="3" t="str">
        <f>Tableau1[[#This Row],[Nom]]&amp;", "&amp;Tableau1[[#This Row],[Prénom]]</f>
        <v>GIROUX , Catherine</v>
      </c>
      <c r="E287" s="4">
        <v>4</v>
      </c>
      <c r="G287" t="s">
        <v>841</v>
      </c>
      <c r="H287" s="6">
        <v>20</v>
      </c>
      <c r="I287" s="6"/>
      <c r="J287"/>
      <c r="K287"/>
      <c r="L287"/>
      <c r="M287"/>
    </row>
    <row r="288" spans="1:13" x14ac:dyDescent="0.25">
      <c r="A288" s="3" t="s">
        <v>4</v>
      </c>
      <c r="B288" s="3" t="s">
        <v>251</v>
      </c>
      <c r="C288" s="3" t="s">
        <v>108</v>
      </c>
      <c r="D288" s="3" t="str">
        <f>Tableau1[[#This Row],[Nom]]&amp;", "&amp;Tableau1[[#This Row],[Prénom]]</f>
        <v>GIROUX , Catherine</v>
      </c>
      <c r="E288" s="4">
        <v>1</v>
      </c>
      <c r="G288" t="s">
        <v>842</v>
      </c>
      <c r="H288" s="6">
        <v>7</v>
      </c>
      <c r="I288" s="6"/>
      <c r="J288"/>
      <c r="K288"/>
      <c r="L288"/>
      <c r="M288"/>
    </row>
    <row r="289" spans="1:13" x14ac:dyDescent="0.25">
      <c r="A289" s="3" t="s">
        <v>7</v>
      </c>
      <c r="B289" s="3" t="s">
        <v>252</v>
      </c>
      <c r="C289" s="3" t="s">
        <v>253</v>
      </c>
      <c r="D289" s="3" t="str">
        <f>Tableau1[[#This Row],[Nom]]&amp;", "&amp;Tableau1[[#This Row],[Prénom]]</f>
        <v>GIULIANA, Aurélie</v>
      </c>
      <c r="E289" s="4">
        <v>4</v>
      </c>
      <c r="G289" t="s">
        <v>843</v>
      </c>
      <c r="H289" s="6">
        <v>7</v>
      </c>
      <c r="I289" s="6"/>
      <c r="J289"/>
      <c r="K289"/>
      <c r="L289"/>
      <c r="M289"/>
    </row>
    <row r="290" spans="1:13" x14ac:dyDescent="0.25">
      <c r="A290" s="3" t="s">
        <v>7</v>
      </c>
      <c r="B290" s="3" t="s">
        <v>252</v>
      </c>
      <c r="C290" s="3" t="s">
        <v>253</v>
      </c>
      <c r="D290" s="3" t="str">
        <f>Tableau1[[#This Row],[Nom]]&amp;", "&amp;Tableau1[[#This Row],[Prénom]]</f>
        <v>GIULIANA, Aurélie</v>
      </c>
      <c r="E290" s="4">
        <v>8</v>
      </c>
      <c r="G290" t="s">
        <v>844</v>
      </c>
      <c r="H290" s="6">
        <v>2</v>
      </c>
      <c r="I290" s="6"/>
      <c r="J290"/>
      <c r="K290"/>
      <c r="L290"/>
      <c r="M290"/>
    </row>
    <row r="291" spans="1:13" x14ac:dyDescent="0.25">
      <c r="A291" s="3" t="s">
        <v>7</v>
      </c>
      <c r="B291" s="3" t="s">
        <v>254</v>
      </c>
      <c r="C291" s="3" t="s">
        <v>255</v>
      </c>
      <c r="D291" s="3" t="str">
        <f>Tableau1[[#This Row],[Nom]]&amp;", "&amp;Tableau1[[#This Row],[Prénom]]</f>
        <v>GIULIANI, Corinne</v>
      </c>
      <c r="E291" s="4">
        <v>4</v>
      </c>
      <c r="G291" t="s">
        <v>845</v>
      </c>
      <c r="H291" s="6">
        <v>6</v>
      </c>
      <c r="I291" s="6"/>
      <c r="J291"/>
      <c r="K291"/>
      <c r="L291"/>
      <c r="M291"/>
    </row>
    <row r="292" spans="1:13" x14ac:dyDescent="0.25">
      <c r="A292" s="3" t="s">
        <v>7</v>
      </c>
      <c r="B292" s="3" t="s">
        <v>254</v>
      </c>
      <c r="C292" s="3" t="s">
        <v>255</v>
      </c>
      <c r="D292" s="3" t="str">
        <f>Tableau1[[#This Row],[Nom]]&amp;", "&amp;Tableau1[[#This Row],[Prénom]]</f>
        <v>GIULIANI, Corinne</v>
      </c>
      <c r="E292" s="4">
        <v>2</v>
      </c>
      <c r="G292" t="s">
        <v>846</v>
      </c>
      <c r="H292" s="6">
        <v>22</v>
      </c>
      <c r="I292" s="6"/>
      <c r="J292"/>
      <c r="K292"/>
      <c r="L292"/>
      <c r="M292"/>
    </row>
    <row r="293" spans="1:13" x14ac:dyDescent="0.25">
      <c r="A293" s="3" t="s">
        <v>4</v>
      </c>
      <c r="B293" s="3" t="s">
        <v>256</v>
      </c>
      <c r="C293" s="3" t="s">
        <v>257</v>
      </c>
      <c r="D293" s="3" t="str">
        <f>Tableau1[[#This Row],[Nom]]&amp;", "&amp;Tableau1[[#This Row],[Prénom]]</f>
        <v>GLEIZES, Jean-Marc</v>
      </c>
      <c r="E293" s="4">
        <v>2</v>
      </c>
      <c r="G293" t="s">
        <v>847</v>
      </c>
      <c r="H293" s="6">
        <v>12</v>
      </c>
      <c r="I293" s="6"/>
      <c r="J293"/>
      <c r="K293"/>
      <c r="L293"/>
      <c r="M293"/>
    </row>
    <row r="294" spans="1:13" x14ac:dyDescent="0.25">
      <c r="A294" s="3" t="s">
        <v>4</v>
      </c>
      <c r="B294" s="3" t="s">
        <v>258</v>
      </c>
      <c r="C294" s="3" t="s">
        <v>259</v>
      </c>
      <c r="D294" s="3" t="str">
        <f>Tableau1[[#This Row],[Nom]]&amp;", "&amp;Tableau1[[#This Row],[Prénom]]</f>
        <v>GONY, Maxime</v>
      </c>
      <c r="E294" s="4">
        <v>5</v>
      </c>
      <c r="G294" t="s">
        <v>848</v>
      </c>
      <c r="H294" s="6">
        <v>10</v>
      </c>
      <c r="I294" s="6"/>
      <c r="J294"/>
      <c r="K294"/>
      <c r="L294"/>
      <c r="M294"/>
    </row>
    <row r="295" spans="1:13" x14ac:dyDescent="0.25">
      <c r="A295" s="3" t="s">
        <v>4</v>
      </c>
      <c r="B295" s="3" t="s">
        <v>258</v>
      </c>
      <c r="C295" s="3" t="s">
        <v>259</v>
      </c>
      <c r="D295" s="3" t="str">
        <f>Tableau1[[#This Row],[Nom]]&amp;", "&amp;Tableau1[[#This Row],[Prénom]]</f>
        <v>GONY, Maxime</v>
      </c>
      <c r="E295" s="4">
        <v>10</v>
      </c>
      <c r="G295" t="s">
        <v>849</v>
      </c>
      <c r="H295" s="6">
        <v>6</v>
      </c>
      <c r="I295" s="6"/>
      <c r="J295"/>
      <c r="K295"/>
      <c r="L295"/>
      <c r="M295"/>
    </row>
    <row r="296" spans="1:13" x14ac:dyDescent="0.25">
      <c r="A296" s="3" t="s">
        <v>4</v>
      </c>
      <c r="B296" s="3" t="s">
        <v>260</v>
      </c>
      <c r="C296" s="3" t="s">
        <v>261</v>
      </c>
      <c r="D296" s="3" t="str">
        <f>Tableau1[[#This Row],[Nom]]&amp;", "&amp;Tableau1[[#This Row],[Prénom]]</f>
        <v>GRAMOZ, Sérani</v>
      </c>
      <c r="E296" s="4">
        <v>2</v>
      </c>
      <c r="G296" t="s">
        <v>850</v>
      </c>
      <c r="H296" s="6">
        <v>10</v>
      </c>
      <c r="I296" s="6"/>
      <c r="J296"/>
      <c r="K296"/>
      <c r="L296"/>
      <c r="M296"/>
    </row>
    <row r="297" spans="1:13" x14ac:dyDescent="0.25">
      <c r="A297" s="3" t="s">
        <v>4</v>
      </c>
      <c r="B297" s="3" t="s">
        <v>260</v>
      </c>
      <c r="C297" s="3" t="s">
        <v>261</v>
      </c>
      <c r="D297" s="3" t="str">
        <f>Tableau1[[#This Row],[Nom]]&amp;", "&amp;Tableau1[[#This Row],[Prénom]]</f>
        <v>GRAMOZ, Sérani</v>
      </c>
      <c r="E297" s="4">
        <v>3</v>
      </c>
      <c r="G297" t="s">
        <v>851</v>
      </c>
      <c r="H297" s="6">
        <v>3</v>
      </c>
      <c r="I297" s="6"/>
      <c r="J297"/>
      <c r="K297"/>
      <c r="L297"/>
      <c r="M297"/>
    </row>
    <row r="298" spans="1:13" x14ac:dyDescent="0.25">
      <c r="A298" s="3" t="s">
        <v>4</v>
      </c>
      <c r="B298" s="3" t="s">
        <v>260</v>
      </c>
      <c r="C298" s="3" t="s">
        <v>261</v>
      </c>
      <c r="D298" s="3" t="str">
        <f>Tableau1[[#This Row],[Nom]]&amp;", "&amp;Tableau1[[#This Row],[Prénom]]</f>
        <v>GRAMOZ, Sérani</v>
      </c>
      <c r="E298" s="4">
        <v>8</v>
      </c>
      <c r="G298" t="s">
        <v>852</v>
      </c>
      <c r="H298" s="6">
        <v>2</v>
      </c>
      <c r="I298" s="6"/>
      <c r="J298"/>
      <c r="K298"/>
      <c r="L298"/>
      <c r="M298"/>
    </row>
    <row r="299" spans="1:13" x14ac:dyDescent="0.25">
      <c r="A299" s="3" t="s">
        <v>4</v>
      </c>
      <c r="B299" s="3" t="s">
        <v>260</v>
      </c>
      <c r="C299" s="3" t="s">
        <v>261</v>
      </c>
      <c r="D299" s="3" t="str">
        <f>Tableau1[[#This Row],[Nom]]&amp;", "&amp;Tableau1[[#This Row],[Prénom]]</f>
        <v>GRAMOZ, Sérani</v>
      </c>
      <c r="E299" s="4">
        <v>2</v>
      </c>
      <c r="G299" t="s">
        <v>853</v>
      </c>
      <c r="H299" s="6">
        <v>12</v>
      </c>
      <c r="I299" s="6"/>
      <c r="J299"/>
      <c r="K299"/>
      <c r="L299"/>
      <c r="M299"/>
    </row>
    <row r="300" spans="1:13" x14ac:dyDescent="0.25">
      <c r="A300" s="3" t="s">
        <v>4</v>
      </c>
      <c r="B300" s="3" t="s">
        <v>262</v>
      </c>
      <c r="C300" s="3" t="s">
        <v>188</v>
      </c>
      <c r="D300" s="3" t="str">
        <f>Tableau1[[#This Row],[Nom]]&amp;", "&amp;Tableau1[[#This Row],[Prénom]]</f>
        <v>GRANDCLERC , Eric</v>
      </c>
      <c r="E300" s="4">
        <v>10</v>
      </c>
      <c r="G300" t="s">
        <v>854</v>
      </c>
      <c r="H300" s="6">
        <v>12</v>
      </c>
      <c r="I300" s="6"/>
      <c r="J300"/>
      <c r="K300"/>
      <c r="L300"/>
      <c r="M300"/>
    </row>
    <row r="301" spans="1:13" x14ac:dyDescent="0.25">
      <c r="A301" s="3" t="s">
        <v>4</v>
      </c>
      <c r="B301" s="3" t="s">
        <v>262</v>
      </c>
      <c r="C301" s="3" t="s">
        <v>188</v>
      </c>
      <c r="D301" s="3" t="str">
        <f>Tableau1[[#This Row],[Nom]]&amp;", "&amp;Tableau1[[#This Row],[Prénom]]</f>
        <v>GRANDCLERC , Eric</v>
      </c>
      <c r="E301" s="4">
        <v>5</v>
      </c>
      <c r="G301" t="s">
        <v>855</v>
      </c>
      <c r="H301" s="6">
        <v>4</v>
      </c>
      <c r="I301" s="6"/>
      <c r="J301"/>
      <c r="K301"/>
      <c r="L301"/>
      <c r="M301"/>
    </row>
    <row r="302" spans="1:13" x14ac:dyDescent="0.25">
      <c r="A302" s="3" t="s">
        <v>4</v>
      </c>
      <c r="B302" s="3" t="s">
        <v>262</v>
      </c>
      <c r="C302" s="3" t="s">
        <v>188</v>
      </c>
      <c r="D302" s="3" t="str">
        <f>Tableau1[[#This Row],[Nom]]&amp;", "&amp;Tableau1[[#This Row],[Prénom]]</f>
        <v>GRANDCLERC , Eric</v>
      </c>
      <c r="E302" s="4">
        <v>6</v>
      </c>
      <c r="G302" t="s">
        <v>856</v>
      </c>
      <c r="H302" s="6">
        <v>15</v>
      </c>
      <c r="I302" s="6"/>
      <c r="J302"/>
      <c r="K302"/>
      <c r="L302"/>
      <c r="M302"/>
    </row>
    <row r="303" spans="1:13" x14ac:dyDescent="0.25">
      <c r="A303" s="3" t="s">
        <v>7</v>
      </c>
      <c r="B303" s="3" t="s">
        <v>263</v>
      </c>
      <c r="C303" s="3" t="s">
        <v>264</v>
      </c>
      <c r="D303" s="3" t="str">
        <f>Tableau1[[#This Row],[Nom]]&amp;", "&amp;Tableau1[[#This Row],[Prénom]]</f>
        <v>GRANDEMENGE, Armelle</v>
      </c>
      <c r="E303" s="4">
        <v>2</v>
      </c>
      <c r="G303" t="s">
        <v>857</v>
      </c>
      <c r="H303" s="6">
        <v>25</v>
      </c>
      <c r="I303" s="6"/>
      <c r="J303"/>
      <c r="K303"/>
      <c r="L303"/>
      <c r="M303"/>
    </row>
    <row r="304" spans="1:13" x14ac:dyDescent="0.25">
      <c r="A304" s="3" t="s">
        <v>7</v>
      </c>
      <c r="B304" s="3" t="s">
        <v>265</v>
      </c>
      <c r="C304" s="3" t="s">
        <v>84</v>
      </c>
      <c r="D304" s="3" t="str">
        <f>Tableau1[[#This Row],[Nom]]&amp;", "&amp;Tableau1[[#This Row],[Prénom]]</f>
        <v>GRIVET, Sandrine</v>
      </c>
      <c r="E304" s="4">
        <v>4</v>
      </c>
      <c r="G304" t="s">
        <v>858</v>
      </c>
      <c r="H304" s="6">
        <v>10</v>
      </c>
      <c r="I304" s="6"/>
      <c r="J304"/>
      <c r="K304"/>
      <c r="L304"/>
      <c r="M304"/>
    </row>
    <row r="305" spans="1:13" x14ac:dyDescent="0.25">
      <c r="A305" s="3" t="s">
        <v>4</v>
      </c>
      <c r="B305" s="3" t="s">
        <v>266</v>
      </c>
      <c r="C305" s="3" t="s">
        <v>267</v>
      </c>
      <c r="D305" s="3" t="str">
        <f>Tableau1[[#This Row],[Nom]]&amp;", "&amp;Tableau1[[#This Row],[Prénom]]</f>
        <v>GROSLAMBERT , Gérard</v>
      </c>
      <c r="E305" s="4">
        <v>4</v>
      </c>
      <c r="G305" t="s">
        <v>859</v>
      </c>
      <c r="H305" s="6">
        <v>14</v>
      </c>
      <c r="I305" s="6"/>
      <c r="J305"/>
      <c r="K305"/>
      <c r="L305"/>
      <c r="M305"/>
    </row>
    <row r="306" spans="1:13" x14ac:dyDescent="0.25">
      <c r="A306" s="3" t="s">
        <v>4</v>
      </c>
      <c r="B306" s="3" t="s">
        <v>266</v>
      </c>
      <c r="C306" s="3" t="s">
        <v>267</v>
      </c>
      <c r="D306" s="3" t="str">
        <f>Tableau1[[#This Row],[Nom]]&amp;", "&amp;Tableau1[[#This Row],[Prénom]]</f>
        <v>GROSLAMBERT , Gérard</v>
      </c>
      <c r="E306" s="4">
        <v>2</v>
      </c>
      <c r="G306" t="s">
        <v>860</v>
      </c>
      <c r="H306" s="6">
        <v>10</v>
      </c>
      <c r="I306" s="6"/>
      <c r="J306"/>
      <c r="K306"/>
      <c r="L306"/>
      <c r="M306"/>
    </row>
    <row r="307" spans="1:13" x14ac:dyDescent="0.25">
      <c r="A307" s="3" t="s">
        <v>4</v>
      </c>
      <c r="B307" s="3" t="s">
        <v>268</v>
      </c>
      <c r="C307" s="3" t="s">
        <v>155</v>
      </c>
      <c r="D307" s="3" t="str">
        <f>Tableau1[[#This Row],[Nom]]&amp;", "&amp;Tableau1[[#This Row],[Prénom]]</f>
        <v>GROSS, Jérôme</v>
      </c>
      <c r="E307" s="4">
        <v>4</v>
      </c>
      <c r="G307" t="s">
        <v>861</v>
      </c>
      <c r="H307" s="6">
        <v>24</v>
      </c>
      <c r="I307" s="6"/>
      <c r="J307"/>
      <c r="K307"/>
      <c r="L307"/>
      <c r="M307"/>
    </row>
    <row r="308" spans="1:13" x14ac:dyDescent="0.25">
      <c r="A308" s="3" t="s">
        <v>4</v>
      </c>
      <c r="B308" s="3" t="s">
        <v>269</v>
      </c>
      <c r="C308" s="3" t="s">
        <v>267</v>
      </c>
      <c r="D308" s="3" t="str">
        <f>Tableau1[[#This Row],[Nom]]&amp;", "&amp;Tableau1[[#This Row],[Prénom]]</f>
        <v>GUERBER , Gérard</v>
      </c>
      <c r="E308" s="4">
        <v>8</v>
      </c>
      <c r="G308" t="s">
        <v>862</v>
      </c>
      <c r="H308" s="6">
        <v>25</v>
      </c>
      <c r="I308" s="6"/>
      <c r="J308"/>
      <c r="K308"/>
      <c r="L308"/>
      <c r="M308"/>
    </row>
    <row r="309" spans="1:13" x14ac:dyDescent="0.25">
      <c r="A309" s="3" t="s">
        <v>7</v>
      </c>
      <c r="B309" s="3" t="s">
        <v>270</v>
      </c>
      <c r="C309" s="3" t="s">
        <v>155</v>
      </c>
      <c r="D309" s="3" t="str">
        <f>Tableau1[[#This Row],[Nom]]&amp;", "&amp;Tableau1[[#This Row],[Prénom]]</f>
        <v>GUIGNARD, Jérôme</v>
      </c>
      <c r="E309" s="4">
        <v>4</v>
      </c>
      <c r="G309" t="s">
        <v>863</v>
      </c>
      <c r="H309" s="6">
        <v>8</v>
      </c>
      <c r="I309" s="6"/>
      <c r="J309"/>
      <c r="K309"/>
      <c r="L309"/>
      <c r="M309"/>
    </row>
    <row r="310" spans="1:13" x14ac:dyDescent="0.25">
      <c r="A310" s="3" t="s">
        <v>7</v>
      </c>
      <c r="B310" s="3" t="s">
        <v>270</v>
      </c>
      <c r="C310" s="3" t="s">
        <v>155</v>
      </c>
      <c r="D310" s="3" t="str">
        <f>Tableau1[[#This Row],[Nom]]&amp;", "&amp;Tableau1[[#This Row],[Prénom]]</f>
        <v>GUIGNARD, Jérôme</v>
      </c>
      <c r="E310" s="4">
        <v>2</v>
      </c>
      <c r="G310" t="s">
        <v>864</v>
      </c>
      <c r="H310" s="6">
        <v>4</v>
      </c>
      <c r="I310" s="6"/>
      <c r="J310"/>
      <c r="K310"/>
      <c r="L310"/>
      <c r="M310"/>
    </row>
    <row r="311" spans="1:13" x14ac:dyDescent="0.25">
      <c r="A311" s="3" t="s">
        <v>7</v>
      </c>
      <c r="B311" s="3" t="s">
        <v>270</v>
      </c>
      <c r="C311" s="3" t="s">
        <v>155</v>
      </c>
      <c r="D311" s="3" t="str">
        <f>Tableau1[[#This Row],[Nom]]&amp;", "&amp;Tableau1[[#This Row],[Prénom]]</f>
        <v>GUIGNARD, Jérôme</v>
      </c>
      <c r="E311" s="4">
        <v>4</v>
      </c>
      <c r="G311" t="s">
        <v>865</v>
      </c>
      <c r="H311" s="6">
        <v>18</v>
      </c>
      <c r="I311" s="6"/>
      <c r="J311"/>
      <c r="K311"/>
      <c r="L311"/>
      <c r="M311"/>
    </row>
    <row r="312" spans="1:13" x14ac:dyDescent="0.25">
      <c r="A312" s="3" t="s">
        <v>4</v>
      </c>
      <c r="B312" s="3" t="s">
        <v>271</v>
      </c>
      <c r="C312" s="3" t="s">
        <v>206</v>
      </c>
      <c r="D312" s="3" t="str">
        <f>Tableau1[[#This Row],[Nom]]&amp;", "&amp;Tableau1[[#This Row],[Prénom]]</f>
        <v>GUILLEMIN , Patrick</v>
      </c>
      <c r="E312" s="4">
        <v>10</v>
      </c>
      <c r="G312" t="s">
        <v>866</v>
      </c>
      <c r="H312" s="6">
        <v>11</v>
      </c>
      <c r="I312" s="6"/>
      <c r="J312"/>
      <c r="K312"/>
      <c r="L312"/>
      <c r="M312"/>
    </row>
    <row r="313" spans="1:13" x14ac:dyDescent="0.25">
      <c r="A313" s="3" t="s">
        <v>4</v>
      </c>
      <c r="B313" s="3" t="s">
        <v>271</v>
      </c>
      <c r="C313" s="3" t="s">
        <v>206</v>
      </c>
      <c r="D313" s="3" t="str">
        <f>Tableau1[[#This Row],[Nom]]&amp;", "&amp;Tableau1[[#This Row],[Prénom]]</f>
        <v>GUILLEMIN , Patrick</v>
      </c>
      <c r="E313" s="4">
        <v>2</v>
      </c>
      <c r="G313" t="s">
        <v>867</v>
      </c>
      <c r="H313" s="6">
        <v>12</v>
      </c>
      <c r="I313" s="6"/>
      <c r="J313"/>
      <c r="K313"/>
      <c r="L313"/>
      <c r="M313"/>
    </row>
    <row r="314" spans="1:13" x14ac:dyDescent="0.25">
      <c r="A314" s="3" t="s">
        <v>4</v>
      </c>
      <c r="B314" s="3" t="s">
        <v>272</v>
      </c>
      <c r="C314" s="3" t="s">
        <v>273</v>
      </c>
      <c r="D314" s="3" t="str">
        <f>Tableau1[[#This Row],[Nom]]&amp;", "&amp;Tableau1[[#This Row],[Prénom]]</f>
        <v>GUYOT, Dominique</v>
      </c>
      <c r="E314" s="4">
        <v>2</v>
      </c>
      <c r="G314" t="s">
        <v>868</v>
      </c>
      <c r="H314" s="6">
        <v>12</v>
      </c>
      <c r="I314" s="6"/>
      <c r="J314"/>
      <c r="K314"/>
      <c r="L314"/>
      <c r="M314"/>
    </row>
    <row r="315" spans="1:13" x14ac:dyDescent="0.25">
      <c r="A315" s="3" t="s">
        <v>4</v>
      </c>
      <c r="B315" s="3" t="s">
        <v>272</v>
      </c>
      <c r="C315" s="3" t="s">
        <v>273</v>
      </c>
      <c r="D315" s="3" t="str">
        <f>Tableau1[[#This Row],[Nom]]&amp;", "&amp;Tableau1[[#This Row],[Prénom]]</f>
        <v>GUYOT, Dominique</v>
      </c>
      <c r="E315" s="4">
        <v>3</v>
      </c>
      <c r="G315" t="s">
        <v>869</v>
      </c>
      <c r="H315" s="6">
        <v>4</v>
      </c>
      <c r="I315" s="6"/>
      <c r="J315"/>
      <c r="K315"/>
      <c r="L315"/>
      <c r="M315"/>
    </row>
    <row r="316" spans="1:13" x14ac:dyDescent="0.25">
      <c r="A316" s="3" t="s">
        <v>4</v>
      </c>
      <c r="B316" s="3" t="s">
        <v>274</v>
      </c>
      <c r="C316" s="3" t="s">
        <v>126</v>
      </c>
      <c r="D316" s="3" t="str">
        <f>Tableau1[[#This Row],[Nom]]&amp;", "&amp;Tableau1[[#This Row],[Prénom]]</f>
        <v>GUYOT , Jean-Michel</v>
      </c>
      <c r="E316" s="4">
        <v>5</v>
      </c>
      <c r="G316" t="s">
        <v>870</v>
      </c>
      <c r="H316" s="6">
        <v>4</v>
      </c>
      <c r="I316" s="6"/>
      <c r="J316"/>
      <c r="K316"/>
      <c r="L316"/>
      <c r="M316"/>
    </row>
    <row r="317" spans="1:13" x14ac:dyDescent="0.25">
      <c r="A317" s="3" t="s">
        <v>7</v>
      </c>
      <c r="B317" s="3" t="s">
        <v>275</v>
      </c>
      <c r="C317" s="3" t="s">
        <v>276</v>
      </c>
      <c r="D317" s="3" t="str">
        <f>Tableau1[[#This Row],[Nom]]&amp;", "&amp;Tableau1[[#This Row],[Prénom]]</f>
        <v>HABACHI, Hélène</v>
      </c>
      <c r="E317" s="4">
        <v>4</v>
      </c>
      <c r="G317" t="s">
        <v>871</v>
      </c>
      <c r="H317" s="6">
        <v>20</v>
      </c>
      <c r="I317" s="6"/>
      <c r="J317"/>
      <c r="K317"/>
      <c r="L317"/>
      <c r="M317"/>
    </row>
    <row r="318" spans="1:13" x14ac:dyDescent="0.25">
      <c r="A318" s="3" t="s">
        <v>7</v>
      </c>
      <c r="B318" s="3" t="s">
        <v>277</v>
      </c>
      <c r="C318" s="3" t="s">
        <v>278</v>
      </c>
      <c r="D318" s="3" t="str">
        <f>Tableau1[[#This Row],[Nom]]&amp;", "&amp;Tableau1[[#This Row],[Prénom]]</f>
        <v>HARDOUIN, Rémy</v>
      </c>
      <c r="E318" s="4">
        <v>1</v>
      </c>
      <c r="G318" t="s">
        <v>872</v>
      </c>
      <c r="H318" s="6">
        <v>10</v>
      </c>
      <c r="I318" s="6"/>
      <c r="J318"/>
      <c r="K318"/>
      <c r="L318"/>
      <c r="M318"/>
    </row>
    <row r="319" spans="1:13" x14ac:dyDescent="0.25">
      <c r="A319" s="3" t="s">
        <v>7</v>
      </c>
      <c r="B319" s="3" t="s">
        <v>277</v>
      </c>
      <c r="C319" s="3" t="s">
        <v>278</v>
      </c>
      <c r="D319" s="3" t="str">
        <f>Tableau1[[#This Row],[Nom]]&amp;", "&amp;Tableau1[[#This Row],[Prénom]]</f>
        <v>HARDOUIN, Rémy</v>
      </c>
      <c r="E319" s="4">
        <v>3</v>
      </c>
      <c r="G319" t="s">
        <v>873</v>
      </c>
      <c r="H319" s="6">
        <v>14</v>
      </c>
      <c r="I319" s="6"/>
      <c r="J319"/>
      <c r="K319"/>
      <c r="L319"/>
      <c r="M319"/>
    </row>
    <row r="320" spans="1:13" x14ac:dyDescent="0.25">
      <c r="A320" s="3" t="s">
        <v>7</v>
      </c>
      <c r="B320" s="3" t="s">
        <v>277</v>
      </c>
      <c r="C320" s="3" t="s">
        <v>278</v>
      </c>
      <c r="D320" s="3" t="str">
        <f>Tableau1[[#This Row],[Nom]]&amp;", "&amp;Tableau1[[#This Row],[Prénom]]</f>
        <v>HARDOUIN, Rémy</v>
      </c>
      <c r="E320" s="4">
        <v>4</v>
      </c>
      <c r="G320" t="s">
        <v>874</v>
      </c>
      <c r="H320" s="6">
        <v>6</v>
      </c>
      <c r="I320" s="6"/>
      <c r="J320"/>
      <c r="K320"/>
      <c r="L320"/>
      <c r="M320"/>
    </row>
    <row r="321" spans="1:13" x14ac:dyDescent="0.25">
      <c r="A321" s="3" t="s">
        <v>7</v>
      </c>
      <c r="B321" s="3" t="s">
        <v>277</v>
      </c>
      <c r="C321" s="3" t="s">
        <v>278</v>
      </c>
      <c r="D321" s="3" t="str">
        <f>Tableau1[[#This Row],[Nom]]&amp;", "&amp;Tableau1[[#This Row],[Prénom]]</f>
        <v>HARDOUIN, Rémy</v>
      </c>
      <c r="E321" s="4">
        <v>5</v>
      </c>
      <c r="G321" t="s">
        <v>875</v>
      </c>
      <c r="H321" s="6">
        <v>8</v>
      </c>
      <c r="I321" s="6"/>
      <c r="J321"/>
      <c r="K321"/>
      <c r="L321"/>
      <c r="M321"/>
    </row>
    <row r="322" spans="1:13" x14ac:dyDescent="0.25">
      <c r="A322" s="3" t="s">
        <v>4</v>
      </c>
      <c r="B322" s="3" t="s">
        <v>279</v>
      </c>
      <c r="C322" s="3" t="s">
        <v>201</v>
      </c>
      <c r="D322" s="3" t="str">
        <f>Tableau1[[#This Row],[Nom]]&amp;", "&amp;Tableau1[[#This Row],[Prénom]]</f>
        <v>HARELLE, Francis</v>
      </c>
      <c r="E322" s="4">
        <v>4</v>
      </c>
      <c r="G322" t="s">
        <v>876</v>
      </c>
      <c r="H322" s="6">
        <v>6</v>
      </c>
      <c r="I322" s="6"/>
      <c r="J322"/>
      <c r="K322"/>
      <c r="L322"/>
      <c r="M322"/>
    </row>
    <row r="323" spans="1:13" x14ac:dyDescent="0.25">
      <c r="A323" s="3" t="s">
        <v>7</v>
      </c>
      <c r="B323" s="3" t="s">
        <v>280</v>
      </c>
      <c r="C323" s="3" t="s">
        <v>281</v>
      </c>
      <c r="D323" s="3" t="str">
        <f>Tableau1[[#This Row],[Nom]]&amp;", "&amp;Tableau1[[#This Row],[Prénom]]</f>
        <v>HARMAND, Valérie</v>
      </c>
      <c r="E323" s="4">
        <v>2</v>
      </c>
      <c r="G323" t="s">
        <v>877</v>
      </c>
      <c r="H323" s="6">
        <v>12</v>
      </c>
      <c r="I323" s="6"/>
      <c r="J323"/>
      <c r="K323"/>
      <c r="L323"/>
      <c r="M323"/>
    </row>
    <row r="324" spans="1:13" x14ac:dyDescent="0.25">
      <c r="A324" s="3" t="s">
        <v>7</v>
      </c>
      <c r="B324" s="3" t="s">
        <v>280</v>
      </c>
      <c r="C324" s="3" t="s">
        <v>281</v>
      </c>
      <c r="D324" s="3" t="str">
        <f>Tableau1[[#This Row],[Nom]]&amp;", "&amp;Tableau1[[#This Row],[Prénom]]</f>
        <v>HARMAND, Valérie</v>
      </c>
      <c r="E324" s="4">
        <v>6</v>
      </c>
      <c r="G324" t="s">
        <v>878</v>
      </c>
      <c r="H324" s="6">
        <v>5</v>
      </c>
      <c r="I324" s="6"/>
      <c r="J324"/>
      <c r="K324"/>
      <c r="L324"/>
      <c r="M324"/>
    </row>
    <row r="325" spans="1:13" x14ac:dyDescent="0.25">
      <c r="A325" s="3" t="s">
        <v>7</v>
      </c>
      <c r="B325" s="3" t="s">
        <v>282</v>
      </c>
      <c r="C325" s="3" t="s">
        <v>157</v>
      </c>
      <c r="D325" s="3" t="str">
        <f>Tableau1[[#This Row],[Nom]]&amp;", "&amp;Tableau1[[#This Row],[Prénom]]</f>
        <v>HENRY, Delphine</v>
      </c>
      <c r="E325" s="4">
        <v>2</v>
      </c>
      <c r="G325" t="s">
        <v>879</v>
      </c>
      <c r="H325" s="6">
        <v>4</v>
      </c>
      <c r="I325" s="6"/>
      <c r="J325"/>
      <c r="K325"/>
      <c r="L325"/>
      <c r="M325"/>
    </row>
    <row r="326" spans="1:13" x14ac:dyDescent="0.25">
      <c r="A326" s="3" t="s">
        <v>7</v>
      </c>
      <c r="B326" s="3" t="s">
        <v>283</v>
      </c>
      <c r="C326" s="3" t="s">
        <v>284</v>
      </c>
      <c r="D326" s="3" t="str">
        <f>Tableau1[[#This Row],[Nom]]&amp;", "&amp;Tableau1[[#This Row],[Prénom]]</f>
        <v>HEQUET , Denise</v>
      </c>
      <c r="E326" s="4">
        <v>10</v>
      </c>
      <c r="G326" t="s">
        <v>880</v>
      </c>
      <c r="H326" s="6">
        <v>9</v>
      </c>
      <c r="I326" s="6"/>
      <c r="J326"/>
      <c r="K326"/>
      <c r="L326"/>
      <c r="M326"/>
    </row>
    <row r="327" spans="1:13" x14ac:dyDescent="0.25">
      <c r="A327" s="3" t="s">
        <v>7</v>
      </c>
      <c r="B327" s="3" t="s">
        <v>283</v>
      </c>
      <c r="C327" s="3" t="s">
        <v>284</v>
      </c>
      <c r="D327" s="3" t="str">
        <f>Tableau1[[#This Row],[Nom]]&amp;", "&amp;Tableau1[[#This Row],[Prénom]]</f>
        <v>HEQUET , Denise</v>
      </c>
      <c r="E327" s="4">
        <v>10</v>
      </c>
      <c r="G327" t="s">
        <v>881</v>
      </c>
      <c r="H327" s="6">
        <v>14</v>
      </c>
      <c r="I327" s="6"/>
      <c r="J327"/>
      <c r="K327"/>
      <c r="L327"/>
      <c r="M327"/>
    </row>
    <row r="328" spans="1:13" x14ac:dyDescent="0.25">
      <c r="A328" s="3" t="s">
        <v>4</v>
      </c>
      <c r="B328" s="3" t="s">
        <v>285</v>
      </c>
      <c r="C328" s="3" t="s">
        <v>177</v>
      </c>
      <c r="D328" s="3" t="str">
        <f>Tableau1[[#This Row],[Nom]]&amp;", "&amp;Tableau1[[#This Row],[Prénom]]</f>
        <v>HERNANDEZ, Stéphane</v>
      </c>
      <c r="E328" s="4">
        <v>6</v>
      </c>
      <c r="G328" t="s">
        <v>882</v>
      </c>
      <c r="H328" s="6">
        <v>6</v>
      </c>
      <c r="I328" s="6"/>
      <c r="J328"/>
      <c r="K328"/>
      <c r="L328"/>
      <c r="M328"/>
    </row>
    <row r="329" spans="1:13" x14ac:dyDescent="0.25">
      <c r="A329" s="3" t="s">
        <v>4</v>
      </c>
      <c r="B329" s="3" t="s">
        <v>285</v>
      </c>
      <c r="C329" s="3" t="s">
        <v>177</v>
      </c>
      <c r="D329" s="3" t="str">
        <f>Tableau1[[#This Row],[Nom]]&amp;", "&amp;Tableau1[[#This Row],[Prénom]]</f>
        <v>HERNANDEZ, Stéphane</v>
      </c>
      <c r="E329" s="4">
        <v>1</v>
      </c>
      <c r="G329" t="s">
        <v>883</v>
      </c>
      <c r="H329" s="6">
        <v>8</v>
      </c>
      <c r="I329" s="6"/>
      <c r="J329"/>
      <c r="K329"/>
      <c r="L329"/>
      <c r="M329"/>
    </row>
    <row r="330" spans="1:13" x14ac:dyDescent="0.25">
      <c r="A330" s="3" t="s">
        <v>4</v>
      </c>
      <c r="B330" s="3" t="s">
        <v>286</v>
      </c>
      <c r="C330" s="3" t="s">
        <v>287</v>
      </c>
      <c r="D330" s="3" t="str">
        <f>Tableau1[[#This Row],[Nom]]&amp;", "&amp;Tableau1[[#This Row],[Prénom]]</f>
        <v>HERRY, William</v>
      </c>
      <c r="E330" s="4">
        <v>9</v>
      </c>
      <c r="G330" t="s">
        <v>884</v>
      </c>
      <c r="H330" s="6">
        <v>20</v>
      </c>
      <c r="I330" s="6"/>
      <c r="J330"/>
      <c r="K330"/>
      <c r="L330"/>
      <c r="M330"/>
    </row>
    <row r="331" spans="1:13" x14ac:dyDescent="0.25">
      <c r="A331" s="3" t="s">
        <v>7</v>
      </c>
      <c r="B331" s="3" t="s">
        <v>288</v>
      </c>
      <c r="C331" s="3" t="s">
        <v>188</v>
      </c>
      <c r="D331" s="3" t="str">
        <f>Tableau1[[#This Row],[Nom]]&amp;", "&amp;Tableau1[[#This Row],[Prénom]]</f>
        <v>HERVEUX, Eric</v>
      </c>
      <c r="E331" s="4">
        <v>4</v>
      </c>
      <c r="G331" t="s">
        <v>885</v>
      </c>
      <c r="H331" s="6">
        <v>30</v>
      </c>
      <c r="I331" s="6"/>
      <c r="J331"/>
      <c r="K331"/>
      <c r="L331"/>
      <c r="M331"/>
    </row>
    <row r="332" spans="1:13" x14ac:dyDescent="0.25">
      <c r="A332" s="3" t="s">
        <v>4</v>
      </c>
      <c r="B332" s="3" t="s">
        <v>289</v>
      </c>
      <c r="C332" s="3" t="s">
        <v>290</v>
      </c>
      <c r="D332" s="3" t="str">
        <f>Tableau1[[#This Row],[Nom]]&amp;", "&amp;Tableau1[[#This Row],[Prénom]]</f>
        <v>HIRTZIG SCHONDORF, Julien</v>
      </c>
      <c r="E332" s="4">
        <v>4</v>
      </c>
      <c r="G332" t="s">
        <v>886</v>
      </c>
      <c r="H332" s="6">
        <v>6</v>
      </c>
      <c r="I332" s="6"/>
      <c r="J332"/>
      <c r="K332"/>
      <c r="L332"/>
      <c r="M332"/>
    </row>
    <row r="333" spans="1:13" x14ac:dyDescent="0.25">
      <c r="A333" s="3" t="s">
        <v>7</v>
      </c>
      <c r="B333" s="3" t="s">
        <v>291</v>
      </c>
      <c r="C333" s="3" t="s">
        <v>292</v>
      </c>
      <c r="D333" s="3" t="str">
        <f>Tableau1[[#This Row],[Nom]]&amp;", "&amp;Tableau1[[#This Row],[Prénom]]</f>
        <v>HISS , Marianne/ Joël</v>
      </c>
      <c r="E333" s="4">
        <v>7</v>
      </c>
      <c r="G333" t="s">
        <v>887</v>
      </c>
      <c r="H333" s="6">
        <v>6</v>
      </c>
      <c r="I333" s="6"/>
      <c r="J333"/>
      <c r="K333"/>
      <c r="L333"/>
      <c r="M333"/>
    </row>
    <row r="334" spans="1:13" x14ac:dyDescent="0.25">
      <c r="A334" s="3" t="s">
        <v>7</v>
      </c>
      <c r="B334" s="3" t="s">
        <v>291</v>
      </c>
      <c r="C334" s="3" t="s">
        <v>292</v>
      </c>
      <c r="D334" s="3" t="str">
        <f>Tableau1[[#This Row],[Nom]]&amp;", "&amp;Tableau1[[#This Row],[Prénom]]</f>
        <v>HISS , Marianne/ Joël</v>
      </c>
      <c r="E334" s="4">
        <v>6</v>
      </c>
      <c r="G334" t="s">
        <v>888</v>
      </c>
      <c r="H334" s="6">
        <v>6</v>
      </c>
      <c r="I334" s="6"/>
      <c r="J334"/>
      <c r="K334"/>
      <c r="L334"/>
      <c r="M334"/>
    </row>
    <row r="335" spans="1:13" x14ac:dyDescent="0.25">
      <c r="A335" s="3" t="s">
        <v>7</v>
      </c>
      <c r="B335" s="3" t="s">
        <v>291</v>
      </c>
      <c r="C335" s="3" t="s">
        <v>292</v>
      </c>
      <c r="D335" s="3" t="str">
        <f>Tableau1[[#This Row],[Nom]]&amp;", "&amp;Tableau1[[#This Row],[Prénom]]</f>
        <v>HISS , Marianne/ Joël</v>
      </c>
      <c r="E335" s="4">
        <v>2</v>
      </c>
      <c r="G335" t="s">
        <v>889</v>
      </c>
      <c r="H335" s="6">
        <v>26</v>
      </c>
      <c r="I335" s="6"/>
      <c r="J335"/>
      <c r="K335"/>
      <c r="L335"/>
      <c r="M335"/>
    </row>
    <row r="336" spans="1:13" x14ac:dyDescent="0.25">
      <c r="A336" s="3" t="s">
        <v>7</v>
      </c>
      <c r="B336" s="3" t="s">
        <v>293</v>
      </c>
      <c r="C336" s="3" t="s">
        <v>294</v>
      </c>
      <c r="D336" s="3" t="str">
        <f>Tableau1[[#This Row],[Nom]]&amp;", "&amp;Tableau1[[#This Row],[Prénom]]</f>
        <v>HUBNER, Christelle</v>
      </c>
      <c r="E336" s="4">
        <v>16</v>
      </c>
      <c r="G336" t="s">
        <v>890</v>
      </c>
      <c r="H336" s="6">
        <v>10</v>
      </c>
      <c r="I336" s="6"/>
      <c r="J336"/>
      <c r="K336"/>
      <c r="L336"/>
      <c r="M336"/>
    </row>
    <row r="337" spans="1:13" x14ac:dyDescent="0.25">
      <c r="A337" s="3" t="s">
        <v>7</v>
      </c>
      <c r="B337" s="3" t="s">
        <v>293</v>
      </c>
      <c r="C337" s="3" t="s">
        <v>294</v>
      </c>
      <c r="D337" s="3" t="str">
        <f>Tableau1[[#This Row],[Nom]]&amp;", "&amp;Tableau1[[#This Row],[Prénom]]</f>
        <v>HUBNER, Christelle</v>
      </c>
      <c r="E337" s="4">
        <v>6</v>
      </c>
      <c r="G337" t="s">
        <v>891</v>
      </c>
      <c r="H337" s="6">
        <v>2</v>
      </c>
      <c r="I337" s="6"/>
      <c r="J337"/>
      <c r="K337"/>
      <c r="L337"/>
      <c r="M337"/>
    </row>
    <row r="338" spans="1:13" x14ac:dyDescent="0.25">
      <c r="A338" s="3" t="s">
        <v>4</v>
      </c>
      <c r="B338" s="3" t="s">
        <v>295</v>
      </c>
      <c r="C338" s="3" t="s">
        <v>121</v>
      </c>
      <c r="D338" s="3" t="str">
        <f>Tableau1[[#This Row],[Nom]]&amp;", "&amp;Tableau1[[#This Row],[Prénom]]</f>
        <v>JACQUEMIN, François</v>
      </c>
      <c r="E338" s="4">
        <v>1</v>
      </c>
      <c r="G338" t="s">
        <v>892</v>
      </c>
      <c r="H338" s="6">
        <v>6</v>
      </c>
      <c r="I338"/>
      <c r="J338"/>
      <c r="K338"/>
      <c r="L338"/>
      <c r="M338"/>
    </row>
    <row r="339" spans="1:13" x14ac:dyDescent="0.25">
      <c r="A339" s="3" t="s">
        <v>4</v>
      </c>
      <c r="B339" s="3" t="s">
        <v>296</v>
      </c>
      <c r="C339" s="3" t="s">
        <v>297</v>
      </c>
      <c r="D339" s="3" t="str">
        <f>Tableau1[[#This Row],[Nom]]&amp;", "&amp;Tableau1[[#This Row],[Prénom]]</f>
        <v>JAGER , René</v>
      </c>
      <c r="E339" s="4">
        <v>10</v>
      </c>
      <c r="G339" t="s">
        <v>893</v>
      </c>
      <c r="H339" s="6">
        <v>8</v>
      </c>
      <c r="I339"/>
      <c r="J339"/>
      <c r="K339"/>
      <c r="L339"/>
      <c r="M339"/>
    </row>
    <row r="340" spans="1:13" x14ac:dyDescent="0.25">
      <c r="A340" s="3" t="s">
        <v>4</v>
      </c>
      <c r="B340" s="3" t="s">
        <v>296</v>
      </c>
      <c r="C340" s="3" t="s">
        <v>297</v>
      </c>
      <c r="D340" s="3" t="str">
        <f>Tableau1[[#This Row],[Nom]]&amp;", "&amp;Tableau1[[#This Row],[Prénom]]</f>
        <v>JAGER , René</v>
      </c>
      <c r="E340" s="4">
        <v>10</v>
      </c>
      <c r="G340" t="s">
        <v>894</v>
      </c>
      <c r="H340" s="6">
        <v>2</v>
      </c>
      <c r="I340"/>
      <c r="J340"/>
      <c r="K340"/>
      <c r="L340"/>
      <c r="M340"/>
    </row>
    <row r="341" spans="1:13" x14ac:dyDescent="0.25">
      <c r="A341" s="3" t="s">
        <v>7</v>
      </c>
      <c r="B341" s="3" t="s">
        <v>298</v>
      </c>
      <c r="C341" s="3" t="s">
        <v>250</v>
      </c>
      <c r="D341" s="3" t="str">
        <f>Tableau1[[#This Row],[Nom]]&amp;", "&amp;Tableau1[[#This Row],[Prénom]]</f>
        <v>JAJKO, Frédérique</v>
      </c>
      <c r="E341" s="4">
        <v>4</v>
      </c>
      <c r="G341" t="s">
        <v>895</v>
      </c>
      <c r="H341" s="6">
        <v>10</v>
      </c>
      <c r="I341"/>
      <c r="J341"/>
      <c r="K341"/>
      <c r="L341"/>
      <c r="M341"/>
    </row>
    <row r="342" spans="1:13" x14ac:dyDescent="0.25">
      <c r="A342" s="3" t="s">
        <v>4</v>
      </c>
      <c r="B342" s="3" t="s">
        <v>299</v>
      </c>
      <c r="C342" s="3" t="s">
        <v>100</v>
      </c>
      <c r="D342" s="3" t="str">
        <f>Tableau1[[#This Row],[Nom]]&amp;", "&amp;Tableau1[[#This Row],[Prénom]]</f>
        <v>JEANDIDIER, Alain</v>
      </c>
      <c r="E342" s="4">
        <v>4</v>
      </c>
      <c r="G342" t="s">
        <v>896</v>
      </c>
      <c r="H342" s="6">
        <v>16</v>
      </c>
      <c r="I342"/>
      <c r="J342"/>
      <c r="K342"/>
      <c r="L342"/>
      <c r="M342"/>
    </row>
    <row r="343" spans="1:13" x14ac:dyDescent="0.25">
      <c r="A343" s="3" t="s">
        <v>4</v>
      </c>
      <c r="B343" s="3" t="s">
        <v>300</v>
      </c>
      <c r="C343" s="3" t="s">
        <v>301</v>
      </c>
      <c r="D343" s="3" t="str">
        <f>Tableau1[[#This Row],[Nom]]&amp;", "&amp;Tableau1[[#This Row],[Prénom]]</f>
        <v>JONQUET, Romuald</v>
      </c>
      <c r="E343" s="4">
        <v>6</v>
      </c>
      <c r="G343" t="s">
        <v>897</v>
      </c>
      <c r="H343" s="6">
        <v>10</v>
      </c>
      <c r="I343"/>
      <c r="J343"/>
      <c r="K343"/>
      <c r="L343"/>
      <c r="M343"/>
    </row>
    <row r="344" spans="1:13" x14ac:dyDescent="0.25">
      <c r="A344" s="3" t="s">
        <v>4</v>
      </c>
      <c r="B344" s="3" t="s">
        <v>300</v>
      </c>
      <c r="C344" s="3" t="s">
        <v>301</v>
      </c>
      <c r="D344" s="3" t="str">
        <f>Tableau1[[#This Row],[Nom]]&amp;", "&amp;Tableau1[[#This Row],[Prénom]]</f>
        <v>JONQUET, Romuald</v>
      </c>
      <c r="E344" s="4">
        <v>4</v>
      </c>
      <c r="G344" t="s">
        <v>898</v>
      </c>
      <c r="H344" s="6">
        <v>2</v>
      </c>
      <c r="I344"/>
      <c r="J344"/>
      <c r="K344"/>
      <c r="L344"/>
      <c r="M344"/>
    </row>
    <row r="345" spans="1:13" x14ac:dyDescent="0.25">
      <c r="A345" s="3" t="s">
        <v>7</v>
      </c>
      <c r="B345" s="3" t="s">
        <v>302</v>
      </c>
      <c r="C345" s="3" t="s">
        <v>303</v>
      </c>
      <c r="D345" s="3" t="str">
        <f>Tableau1[[#This Row],[Nom]]&amp;", "&amp;Tableau1[[#This Row],[Prénom]]</f>
        <v>KEISER, Karine</v>
      </c>
      <c r="E345" s="4">
        <v>3</v>
      </c>
      <c r="G345" t="s">
        <v>899</v>
      </c>
      <c r="H345" s="6">
        <v>10</v>
      </c>
      <c r="I345"/>
      <c r="J345"/>
      <c r="K345"/>
      <c r="L345"/>
      <c r="M345"/>
    </row>
    <row r="346" spans="1:13" x14ac:dyDescent="0.25">
      <c r="A346" s="3" t="s">
        <v>7</v>
      </c>
      <c r="B346" s="3" t="s">
        <v>302</v>
      </c>
      <c r="C346" s="3" t="s">
        <v>303</v>
      </c>
      <c r="D346" s="3" t="str">
        <f>Tableau1[[#This Row],[Nom]]&amp;", "&amp;Tableau1[[#This Row],[Prénom]]</f>
        <v>KEISER, Karine</v>
      </c>
      <c r="E346" s="4">
        <v>5</v>
      </c>
      <c r="G346" t="s">
        <v>900</v>
      </c>
      <c r="H346" s="6">
        <v>7</v>
      </c>
      <c r="I346"/>
      <c r="J346"/>
      <c r="K346"/>
      <c r="L346"/>
      <c r="M346"/>
    </row>
    <row r="347" spans="1:13" x14ac:dyDescent="0.25">
      <c r="A347" s="3" t="s">
        <v>7</v>
      </c>
      <c r="B347" s="3" t="s">
        <v>302</v>
      </c>
      <c r="C347" s="3" t="s">
        <v>303</v>
      </c>
      <c r="D347" s="3" t="str">
        <f>Tableau1[[#This Row],[Nom]]&amp;", "&amp;Tableau1[[#This Row],[Prénom]]</f>
        <v>KEISER, Karine</v>
      </c>
      <c r="E347" s="4">
        <v>2</v>
      </c>
      <c r="G347" t="s">
        <v>901</v>
      </c>
      <c r="H347" s="6">
        <v>5</v>
      </c>
      <c r="I347"/>
      <c r="J347"/>
      <c r="K347"/>
      <c r="L347"/>
      <c r="M347"/>
    </row>
    <row r="348" spans="1:13" x14ac:dyDescent="0.25">
      <c r="A348" s="3" t="s">
        <v>7</v>
      </c>
      <c r="B348" s="3" t="s">
        <v>304</v>
      </c>
      <c r="C348" s="3" t="s">
        <v>305</v>
      </c>
      <c r="D348" s="3" t="str">
        <f>Tableau1[[#This Row],[Nom]]&amp;", "&amp;Tableau1[[#This Row],[Prénom]]</f>
        <v>KELLER, Anne-Laure</v>
      </c>
      <c r="E348" s="4">
        <v>2</v>
      </c>
      <c r="G348" t="s">
        <v>902</v>
      </c>
      <c r="H348" s="6">
        <v>6</v>
      </c>
      <c r="I348"/>
      <c r="J348"/>
      <c r="K348"/>
      <c r="L348"/>
      <c r="M348"/>
    </row>
    <row r="349" spans="1:13" x14ac:dyDescent="0.25">
      <c r="A349" s="3" t="s">
        <v>7</v>
      </c>
      <c r="B349" s="3" t="s">
        <v>304</v>
      </c>
      <c r="C349" s="3" t="s">
        <v>305</v>
      </c>
      <c r="D349" s="3" t="str">
        <f>Tableau1[[#This Row],[Nom]]&amp;", "&amp;Tableau1[[#This Row],[Prénom]]</f>
        <v>KELLER, Anne-Laure</v>
      </c>
      <c r="E349" s="4">
        <v>2</v>
      </c>
      <c r="G349" t="s">
        <v>552</v>
      </c>
      <c r="H349" s="6">
        <v>3399</v>
      </c>
      <c r="I349"/>
      <c r="J349"/>
      <c r="K349"/>
      <c r="L349"/>
      <c r="M349"/>
    </row>
    <row r="350" spans="1:13" x14ac:dyDescent="0.25">
      <c r="A350" s="3" t="s">
        <v>7</v>
      </c>
      <c r="B350" s="3" t="s">
        <v>304</v>
      </c>
      <c r="C350" s="3" t="s">
        <v>305</v>
      </c>
      <c r="D350" s="3" t="str">
        <f>Tableau1[[#This Row],[Nom]]&amp;", "&amp;Tableau1[[#This Row],[Prénom]]</f>
        <v>KELLER, Anne-Laure</v>
      </c>
      <c r="E350" s="4">
        <v>2</v>
      </c>
      <c r="G350"/>
      <c r="H350"/>
      <c r="I350"/>
      <c r="J350"/>
      <c r="K350"/>
      <c r="L350"/>
      <c r="M350"/>
    </row>
    <row r="351" spans="1:13" x14ac:dyDescent="0.25">
      <c r="A351" s="3" t="s">
        <v>4</v>
      </c>
      <c r="B351" s="3" t="s">
        <v>306</v>
      </c>
      <c r="C351" s="3" t="s">
        <v>307</v>
      </c>
      <c r="D351" s="3" t="str">
        <f>Tableau1[[#This Row],[Nom]]&amp;", "&amp;Tableau1[[#This Row],[Prénom]]</f>
        <v>KILICARSLAN, Aykut</v>
      </c>
      <c r="E351" s="4">
        <v>2</v>
      </c>
      <c r="G351"/>
      <c r="H351"/>
      <c r="I351"/>
      <c r="J351"/>
      <c r="K351"/>
      <c r="L351"/>
      <c r="M351"/>
    </row>
    <row r="352" spans="1:13" x14ac:dyDescent="0.25">
      <c r="A352" s="3" t="s">
        <v>4</v>
      </c>
      <c r="B352" s="3" t="s">
        <v>306</v>
      </c>
      <c r="C352" s="3" t="s">
        <v>307</v>
      </c>
      <c r="D352" s="3" t="str">
        <f>Tableau1[[#This Row],[Nom]]&amp;", "&amp;Tableau1[[#This Row],[Prénom]]</f>
        <v>KILICARSLAN, Aykut</v>
      </c>
      <c r="E352" s="4">
        <v>2</v>
      </c>
      <c r="G352"/>
      <c r="H352"/>
      <c r="I352"/>
      <c r="J352"/>
      <c r="K352"/>
      <c r="L352"/>
      <c r="M352"/>
    </row>
    <row r="353" spans="1:13" x14ac:dyDescent="0.25">
      <c r="A353" s="3" t="s">
        <v>4</v>
      </c>
      <c r="B353" s="3" t="s">
        <v>306</v>
      </c>
      <c r="C353" s="3" t="s">
        <v>307</v>
      </c>
      <c r="D353" s="3" t="str">
        <f>Tableau1[[#This Row],[Nom]]&amp;", "&amp;Tableau1[[#This Row],[Prénom]]</f>
        <v>KILICARSLAN, Aykut</v>
      </c>
      <c r="E353" s="4">
        <v>2</v>
      </c>
      <c r="G353"/>
      <c r="H353"/>
      <c r="I353"/>
      <c r="J353"/>
      <c r="K353"/>
      <c r="L353"/>
      <c r="M353"/>
    </row>
    <row r="354" spans="1:13" x14ac:dyDescent="0.25">
      <c r="A354" s="3" t="s">
        <v>4</v>
      </c>
      <c r="B354" s="3" t="s">
        <v>306</v>
      </c>
      <c r="C354" s="3" t="s">
        <v>307</v>
      </c>
      <c r="D354" s="3" t="str">
        <f>Tableau1[[#This Row],[Nom]]&amp;", "&amp;Tableau1[[#This Row],[Prénom]]</f>
        <v>KILICARSLAN, Aykut</v>
      </c>
      <c r="E354" s="4">
        <v>10</v>
      </c>
      <c r="G354"/>
      <c r="H354"/>
      <c r="I354"/>
    </row>
    <row r="355" spans="1:13" x14ac:dyDescent="0.25">
      <c r="A355" s="3" t="s">
        <v>4</v>
      </c>
      <c r="B355" s="3" t="s">
        <v>308</v>
      </c>
      <c r="C355" s="3" t="s">
        <v>155</v>
      </c>
      <c r="D355" s="3" t="str">
        <f>Tableau1[[#This Row],[Nom]]&amp;", "&amp;Tableau1[[#This Row],[Prénom]]</f>
        <v>KLEIN, Jérôme</v>
      </c>
      <c r="E355" s="4">
        <v>4</v>
      </c>
      <c r="G355"/>
      <c r="H355"/>
      <c r="I355"/>
    </row>
    <row r="356" spans="1:13" x14ac:dyDescent="0.25">
      <c r="A356" s="3" t="s">
        <v>4</v>
      </c>
      <c r="B356" s="3" t="s">
        <v>309</v>
      </c>
      <c r="C356" s="3" t="s">
        <v>310</v>
      </c>
      <c r="D356" s="3" t="str">
        <f>Tableau1[[#This Row],[Nom]]&amp;", "&amp;Tableau1[[#This Row],[Prénom]]</f>
        <v>KLEIN / BICHAIN, Benoît</v>
      </c>
      <c r="E356" s="4">
        <v>6</v>
      </c>
      <c r="G356"/>
      <c r="H356"/>
      <c r="I356"/>
    </row>
    <row r="357" spans="1:13" x14ac:dyDescent="0.25">
      <c r="A357" s="3" t="s">
        <v>7</v>
      </c>
      <c r="B357" s="3" t="s">
        <v>311</v>
      </c>
      <c r="C357" s="3" t="s">
        <v>19</v>
      </c>
      <c r="D357" s="3" t="str">
        <f>Tableau1[[#This Row],[Nom]]&amp;", "&amp;Tableau1[[#This Row],[Prénom]]</f>
        <v>KOCIEMBA, Nathalie</v>
      </c>
      <c r="E357" s="4">
        <v>4</v>
      </c>
      <c r="G357"/>
      <c r="H357"/>
      <c r="I357"/>
    </row>
    <row r="358" spans="1:13" x14ac:dyDescent="0.25">
      <c r="A358" s="3" t="s">
        <v>7</v>
      </c>
      <c r="B358" s="3" t="s">
        <v>312</v>
      </c>
      <c r="C358" s="3" t="s">
        <v>313</v>
      </c>
      <c r="D358" s="3" t="str">
        <f>Tableau1[[#This Row],[Nom]]&amp;", "&amp;Tableau1[[#This Row],[Prénom]]</f>
        <v>KORDUS, Rachel</v>
      </c>
      <c r="E358" s="4">
        <v>2</v>
      </c>
      <c r="G358"/>
      <c r="H358"/>
      <c r="I358"/>
    </row>
    <row r="359" spans="1:13" x14ac:dyDescent="0.25">
      <c r="A359" s="3" t="s">
        <v>4</v>
      </c>
      <c r="B359" s="3" t="s">
        <v>314</v>
      </c>
      <c r="C359" s="3" t="s">
        <v>315</v>
      </c>
      <c r="D359" s="3" t="str">
        <f>Tableau1[[#This Row],[Nom]]&amp;", "&amp;Tableau1[[#This Row],[Prénom]]</f>
        <v>KREMER-LECLAIRE, Eric/ Estelle</v>
      </c>
      <c r="E359" s="4">
        <v>2</v>
      </c>
      <c r="G359"/>
      <c r="H359"/>
      <c r="I359"/>
    </row>
    <row r="360" spans="1:13" x14ac:dyDescent="0.25">
      <c r="A360" s="3" t="s">
        <v>4</v>
      </c>
      <c r="B360" s="3" t="s">
        <v>314</v>
      </c>
      <c r="C360" s="3" t="s">
        <v>315</v>
      </c>
      <c r="D360" s="3" t="str">
        <f>Tableau1[[#This Row],[Nom]]&amp;", "&amp;Tableau1[[#This Row],[Prénom]]</f>
        <v>KREMER-LECLAIRE, Eric/ Estelle</v>
      </c>
      <c r="E360" s="4">
        <v>2</v>
      </c>
      <c r="G360"/>
      <c r="H360"/>
      <c r="I360"/>
    </row>
    <row r="361" spans="1:13" x14ac:dyDescent="0.25">
      <c r="A361" s="3" t="s">
        <v>4</v>
      </c>
      <c r="B361" s="3" t="s">
        <v>314</v>
      </c>
      <c r="C361" s="3" t="s">
        <v>315</v>
      </c>
      <c r="D361" s="3" t="str">
        <f>Tableau1[[#This Row],[Nom]]&amp;", "&amp;Tableau1[[#This Row],[Prénom]]</f>
        <v>KREMER-LECLAIRE, Eric/ Estelle</v>
      </c>
      <c r="E361" s="4">
        <v>1</v>
      </c>
      <c r="G361"/>
      <c r="H361"/>
      <c r="I361"/>
    </row>
    <row r="362" spans="1:13" x14ac:dyDescent="0.25">
      <c r="A362" s="3" t="s">
        <v>4</v>
      </c>
      <c r="B362" s="3" t="s">
        <v>314</v>
      </c>
      <c r="C362" s="3" t="s">
        <v>315</v>
      </c>
      <c r="D362" s="3" t="str">
        <f>Tableau1[[#This Row],[Nom]]&amp;", "&amp;Tableau1[[#This Row],[Prénom]]</f>
        <v>KREMER-LECLAIRE, Eric/ Estelle</v>
      </c>
      <c r="E362" s="4">
        <v>1</v>
      </c>
      <c r="G362"/>
      <c r="H362"/>
      <c r="I362"/>
    </row>
    <row r="363" spans="1:13" x14ac:dyDescent="0.25">
      <c r="A363" s="3" t="s">
        <v>4</v>
      </c>
      <c r="B363" s="3" t="s">
        <v>314</v>
      </c>
      <c r="C363" s="3" t="s">
        <v>315</v>
      </c>
      <c r="D363" s="3" t="str">
        <f>Tableau1[[#This Row],[Nom]]&amp;", "&amp;Tableau1[[#This Row],[Prénom]]</f>
        <v>KREMER-LECLAIRE, Eric/ Estelle</v>
      </c>
      <c r="E363" s="4">
        <v>1</v>
      </c>
      <c r="G363"/>
      <c r="H363"/>
      <c r="I363"/>
    </row>
    <row r="364" spans="1:13" x14ac:dyDescent="0.25">
      <c r="A364" s="3" t="s">
        <v>4</v>
      </c>
      <c r="B364" s="3" t="s">
        <v>314</v>
      </c>
      <c r="C364" s="3" t="s">
        <v>315</v>
      </c>
      <c r="D364" s="3" t="str">
        <f>Tableau1[[#This Row],[Nom]]&amp;", "&amp;Tableau1[[#This Row],[Prénom]]</f>
        <v>KREMER-LECLAIRE, Eric/ Estelle</v>
      </c>
      <c r="E364" s="4">
        <v>3</v>
      </c>
      <c r="G364"/>
      <c r="H364"/>
      <c r="I364"/>
    </row>
    <row r="365" spans="1:13" x14ac:dyDescent="0.25">
      <c r="A365" s="3" t="s">
        <v>4</v>
      </c>
      <c r="B365" s="3" t="s">
        <v>316</v>
      </c>
      <c r="C365" s="3" t="s">
        <v>206</v>
      </c>
      <c r="D365" s="3" t="str">
        <f>Tableau1[[#This Row],[Nom]]&amp;", "&amp;Tableau1[[#This Row],[Prénom]]</f>
        <v>KUJAWA , Patrick</v>
      </c>
      <c r="E365" s="4">
        <v>3</v>
      </c>
      <c r="G365"/>
      <c r="H365"/>
      <c r="I365"/>
    </row>
    <row r="366" spans="1:13" x14ac:dyDescent="0.25">
      <c r="A366" s="3" t="s">
        <v>4</v>
      </c>
      <c r="B366" s="3" t="s">
        <v>316</v>
      </c>
      <c r="C366" s="3" t="s">
        <v>206</v>
      </c>
      <c r="D366" s="3" t="str">
        <f>Tableau1[[#This Row],[Nom]]&amp;", "&amp;Tableau1[[#This Row],[Prénom]]</f>
        <v>KUJAWA , Patrick</v>
      </c>
      <c r="E366" s="4">
        <v>4</v>
      </c>
      <c r="G366"/>
      <c r="H366"/>
      <c r="I366"/>
    </row>
    <row r="367" spans="1:13" x14ac:dyDescent="0.25">
      <c r="A367" s="3" t="s">
        <v>4</v>
      </c>
      <c r="B367" s="3" t="s">
        <v>316</v>
      </c>
      <c r="C367" s="3" t="s">
        <v>206</v>
      </c>
      <c r="D367" s="3" t="str">
        <f>Tableau1[[#This Row],[Nom]]&amp;", "&amp;Tableau1[[#This Row],[Prénom]]</f>
        <v>KUJAWA , Patrick</v>
      </c>
      <c r="E367" s="4">
        <v>1</v>
      </c>
      <c r="G367"/>
      <c r="H367"/>
      <c r="I367"/>
    </row>
    <row r="368" spans="1:13" x14ac:dyDescent="0.25">
      <c r="A368" s="3" t="s">
        <v>4</v>
      </c>
      <c r="B368" s="3" t="s">
        <v>316</v>
      </c>
      <c r="C368" s="3" t="s">
        <v>206</v>
      </c>
      <c r="D368" s="3" t="str">
        <f>Tableau1[[#This Row],[Nom]]&amp;", "&amp;Tableau1[[#This Row],[Prénom]]</f>
        <v>KUJAWA , Patrick</v>
      </c>
      <c r="E368" s="4">
        <v>4</v>
      </c>
      <c r="G368"/>
      <c r="H368"/>
      <c r="I368"/>
    </row>
    <row r="369" spans="1:9" x14ac:dyDescent="0.25">
      <c r="A369" s="3" t="s">
        <v>4</v>
      </c>
      <c r="B369" s="3" t="s">
        <v>316</v>
      </c>
      <c r="C369" s="3" t="s">
        <v>206</v>
      </c>
      <c r="D369" s="3" t="str">
        <f>Tableau1[[#This Row],[Nom]]&amp;", "&amp;Tableau1[[#This Row],[Prénom]]</f>
        <v>KUJAWA , Patrick</v>
      </c>
      <c r="E369" s="4">
        <v>5</v>
      </c>
      <c r="G369"/>
      <c r="H369"/>
      <c r="I369"/>
    </row>
    <row r="370" spans="1:9" x14ac:dyDescent="0.25">
      <c r="A370" s="3" t="s">
        <v>7</v>
      </c>
      <c r="B370" s="3" t="s">
        <v>317</v>
      </c>
      <c r="C370" s="3" t="s">
        <v>318</v>
      </c>
      <c r="D370" s="3" t="str">
        <f>Tableau1[[#This Row],[Nom]]&amp;", "&amp;Tableau1[[#This Row],[Prénom]]</f>
        <v>KUPCZYK, Isabelle</v>
      </c>
      <c r="E370" s="4">
        <v>6</v>
      </c>
      <c r="G370"/>
      <c r="H370"/>
      <c r="I370"/>
    </row>
    <row r="371" spans="1:9" x14ac:dyDescent="0.25">
      <c r="A371" s="3" t="s">
        <v>7</v>
      </c>
      <c r="B371" s="3" t="s">
        <v>319</v>
      </c>
      <c r="C371" s="3" t="s">
        <v>320</v>
      </c>
      <c r="D371" s="3" t="str">
        <f>Tableau1[[#This Row],[Nom]]&amp;", "&amp;Tableau1[[#This Row],[Prénom]]</f>
        <v>L HUILLIER, Christiane</v>
      </c>
      <c r="E371" s="4">
        <v>5</v>
      </c>
      <c r="G371"/>
      <c r="H371"/>
      <c r="I371"/>
    </row>
    <row r="372" spans="1:9" x14ac:dyDescent="0.25">
      <c r="A372" s="3" t="s">
        <v>7</v>
      </c>
      <c r="B372" s="3" t="s">
        <v>321</v>
      </c>
      <c r="C372" s="3" t="s">
        <v>322</v>
      </c>
      <c r="D372" s="3" t="str">
        <f>Tableau1[[#This Row],[Nom]]&amp;", "&amp;Tableau1[[#This Row],[Prénom]]</f>
        <v>LACRESSE, Virginie</v>
      </c>
      <c r="E372" s="4">
        <v>2</v>
      </c>
      <c r="G372"/>
      <c r="H372"/>
      <c r="I372"/>
    </row>
    <row r="373" spans="1:9" x14ac:dyDescent="0.25">
      <c r="A373" s="3" t="s">
        <v>4</v>
      </c>
      <c r="B373" s="3" t="s">
        <v>323</v>
      </c>
      <c r="C373" s="3" t="s">
        <v>201</v>
      </c>
      <c r="D373" s="3" t="str">
        <f>Tableau1[[#This Row],[Nom]]&amp;", "&amp;Tableau1[[#This Row],[Prénom]]</f>
        <v>LADENT , Francis</v>
      </c>
      <c r="E373" s="4">
        <v>2</v>
      </c>
      <c r="G373"/>
      <c r="H373"/>
      <c r="I373"/>
    </row>
    <row r="374" spans="1:9" x14ac:dyDescent="0.25">
      <c r="A374" s="3" t="s">
        <v>4</v>
      </c>
      <c r="B374" s="3" t="s">
        <v>323</v>
      </c>
      <c r="C374" s="3" t="s">
        <v>201</v>
      </c>
      <c r="D374" s="3" t="str">
        <f>Tableau1[[#This Row],[Nom]]&amp;", "&amp;Tableau1[[#This Row],[Prénom]]</f>
        <v>LADENT , Francis</v>
      </c>
      <c r="E374" s="4">
        <v>6</v>
      </c>
      <c r="G374"/>
      <c r="H374"/>
      <c r="I374"/>
    </row>
    <row r="375" spans="1:9" x14ac:dyDescent="0.25">
      <c r="A375" s="3" t="s">
        <v>4</v>
      </c>
      <c r="B375" s="3" t="s">
        <v>323</v>
      </c>
      <c r="C375" s="3" t="s">
        <v>201</v>
      </c>
      <c r="D375" s="3" t="str">
        <f>Tableau1[[#This Row],[Nom]]&amp;", "&amp;Tableau1[[#This Row],[Prénom]]</f>
        <v>LADENT , Francis</v>
      </c>
      <c r="E375" s="4">
        <v>6</v>
      </c>
      <c r="G375"/>
      <c r="H375"/>
      <c r="I375"/>
    </row>
    <row r="376" spans="1:9" x14ac:dyDescent="0.25">
      <c r="A376" s="3" t="s">
        <v>7</v>
      </c>
      <c r="B376" s="3" t="s">
        <v>324</v>
      </c>
      <c r="C376" s="3" t="s">
        <v>325</v>
      </c>
      <c r="D376" s="3" t="str">
        <f>Tableau1[[#This Row],[Nom]]&amp;", "&amp;Tableau1[[#This Row],[Prénom]]</f>
        <v>LAGARDE, Laura</v>
      </c>
      <c r="E376" s="4">
        <v>2</v>
      </c>
      <c r="G376"/>
      <c r="H376"/>
      <c r="I376"/>
    </row>
    <row r="377" spans="1:9" x14ac:dyDescent="0.25">
      <c r="A377" s="3" t="s">
        <v>7</v>
      </c>
      <c r="B377" s="3" t="s">
        <v>324</v>
      </c>
      <c r="C377" s="3" t="s">
        <v>325</v>
      </c>
      <c r="D377" s="3" t="str">
        <f>Tableau1[[#This Row],[Nom]]&amp;", "&amp;Tableau1[[#This Row],[Prénom]]</f>
        <v>LAGARDE, Laura</v>
      </c>
      <c r="E377" s="4">
        <v>2</v>
      </c>
      <c r="G377"/>
      <c r="H377"/>
      <c r="I377"/>
    </row>
    <row r="378" spans="1:9" x14ac:dyDescent="0.25">
      <c r="A378" s="3" t="s">
        <v>7</v>
      </c>
      <c r="B378" s="3" t="s">
        <v>324</v>
      </c>
      <c r="C378" s="3" t="s">
        <v>325</v>
      </c>
      <c r="D378" s="3" t="str">
        <f>Tableau1[[#This Row],[Nom]]&amp;", "&amp;Tableau1[[#This Row],[Prénom]]</f>
        <v>LAGARDE, Laura</v>
      </c>
      <c r="E378" s="4">
        <v>9</v>
      </c>
      <c r="G378"/>
      <c r="H378"/>
      <c r="I378"/>
    </row>
    <row r="379" spans="1:9" x14ac:dyDescent="0.25">
      <c r="A379" s="3" t="s">
        <v>7</v>
      </c>
      <c r="B379" s="3" t="s">
        <v>324</v>
      </c>
      <c r="C379" s="3" t="s">
        <v>325</v>
      </c>
      <c r="D379" s="3" t="str">
        <f>Tableau1[[#This Row],[Nom]]&amp;", "&amp;Tableau1[[#This Row],[Prénom]]</f>
        <v>LAGARDE, Laura</v>
      </c>
      <c r="E379" s="4">
        <v>3</v>
      </c>
      <c r="G379"/>
      <c r="H379"/>
      <c r="I379"/>
    </row>
    <row r="380" spans="1:9" x14ac:dyDescent="0.25">
      <c r="A380" s="3" t="s">
        <v>4</v>
      </c>
      <c r="B380" s="3" t="s">
        <v>326</v>
      </c>
      <c r="C380" s="3" t="s">
        <v>327</v>
      </c>
      <c r="D380" s="3" t="str">
        <f>Tableau1[[#This Row],[Nom]]&amp;", "&amp;Tableau1[[#This Row],[Prénom]]</f>
        <v>LAGRANGE, Samuel</v>
      </c>
      <c r="E380" s="4">
        <v>10</v>
      </c>
      <c r="G380"/>
      <c r="H380"/>
      <c r="I380"/>
    </row>
    <row r="381" spans="1:9" x14ac:dyDescent="0.25">
      <c r="A381" s="3" t="s">
        <v>4</v>
      </c>
      <c r="B381" s="3" t="s">
        <v>328</v>
      </c>
      <c r="C381" s="3" t="s">
        <v>329</v>
      </c>
      <c r="D381" s="3" t="str">
        <f>Tableau1[[#This Row],[Nom]]&amp;", "&amp;Tableau1[[#This Row],[Prénom]]</f>
        <v>LAGUERRE, Thierry</v>
      </c>
      <c r="E381" s="4">
        <v>4</v>
      </c>
      <c r="G381"/>
      <c r="H381"/>
      <c r="I381"/>
    </row>
    <row r="382" spans="1:9" x14ac:dyDescent="0.25">
      <c r="A382" s="3" t="s">
        <v>4</v>
      </c>
      <c r="B382" s="3" t="s">
        <v>328</v>
      </c>
      <c r="C382" s="3" t="s">
        <v>329</v>
      </c>
      <c r="D382" s="3" t="str">
        <f>Tableau1[[#This Row],[Nom]]&amp;", "&amp;Tableau1[[#This Row],[Prénom]]</f>
        <v>LAGUERRE, Thierry</v>
      </c>
      <c r="E382" s="4">
        <v>6</v>
      </c>
      <c r="G382"/>
      <c r="H382"/>
      <c r="I382"/>
    </row>
    <row r="383" spans="1:9" x14ac:dyDescent="0.25">
      <c r="A383" s="3" t="s">
        <v>4</v>
      </c>
      <c r="B383" s="3" t="s">
        <v>328</v>
      </c>
      <c r="C383" s="3" t="s">
        <v>329</v>
      </c>
      <c r="D383" s="3" t="str">
        <f>Tableau1[[#This Row],[Nom]]&amp;", "&amp;Tableau1[[#This Row],[Prénom]]</f>
        <v>LAGUERRE, Thierry</v>
      </c>
      <c r="E383" s="4">
        <v>1</v>
      </c>
      <c r="G383"/>
      <c r="H383"/>
      <c r="I383"/>
    </row>
    <row r="384" spans="1:9" x14ac:dyDescent="0.25">
      <c r="A384" s="3" t="s">
        <v>4</v>
      </c>
      <c r="B384" s="3" t="s">
        <v>330</v>
      </c>
      <c r="C384" s="3" t="s">
        <v>135</v>
      </c>
      <c r="D384" s="3" t="str">
        <f>Tableau1[[#This Row],[Nom]]&amp;", "&amp;Tableau1[[#This Row],[Prénom]]</f>
        <v>LAINE, Jean-Luc</v>
      </c>
      <c r="E384" s="4">
        <v>10</v>
      </c>
      <c r="G384"/>
      <c r="H384"/>
      <c r="I384"/>
    </row>
    <row r="385" spans="1:9" x14ac:dyDescent="0.25">
      <c r="A385" s="3" t="s">
        <v>7</v>
      </c>
      <c r="B385" s="3" t="s">
        <v>331</v>
      </c>
      <c r="C385" s="3" t="s">
        <v>332</v>
      </c>
      <c r="D385" s="3" t="str">
        <f>Tableau1[[#This Row],[Nom]]&amp;", "&amp;Tableau1[[#This Row],[Prénom]]</f>
        <v>LAMBOTTE , Yolande</v>
      </c>
      <c r="E385" s="4">
        <v>6</v>
      </c>
      <c r="G385"/>
      <c r="H385"/>
      <c r="I385"/>
    </row>
    <row r="386" spans="1:9" x14ac:dyDescent="0.25">
      <c r="A386" s="3" t="s">
        <v>7</v>
      </c>
      <c r="B386" s="3" t="s">
        <v>331</v>
      </c>
      <c r="C386" s="3" t="s">
        <v>332</v>
      </c>
      <c r="D386" s="3" t="str">
        <f>Tableau1[[#This Row],[Nom]]&amp;", "&amp;Tableau1[[#This Row],[Prénom]]</f>
        <v>LAMBOTTE , Yolande</v>
      </c>
      <c r="E386" s="4">
        <v>6</v>
      </c>
      <c r="G386"/>
      <c r="H386"/>
      <c r="I386"/>
    </row>
    <row r="387" spans="1:9" x14ac:dyDescent="0.25">
      <c r="A387" s="3" t="s">
        <v>4</v>
      </c>
      <c r="B387" s="3" t="s">
        <v>333</v>
      </c>
      <c r="C387" s="3" t="s">
        <v>25</v>
      </c>
      <c r="D387" s="3" t="str">
        <f>Tableau1[[#This Row],[Nom]]&amp;", "&amp;Tableau1[[#This Row],[Prénom]]</f>
        <v>LARRIERE, Pascal</v>
      </c>
      <c r="E387" s="4">
        <v>1</v>
      </c>
      <c r="G387"/>
      <c r="H387"/>
      <c r="I387"/>
    </row>
    <row r="388" spans="1:9" x14ac:dyDescent="0.25">
      <c r="A388" s="3" t="s">
        <v>4</v>
      </c>
      <c r="B388" s="3" t="s">
        <v>333</v>
      </c>
      <c r="C388" s="3" t="s">
        <v>25</v>
      </c>
      <c r="D388" s="3" t="str">
        <f>Tableau1[[#This Row],[Nom]]&amp;", "&amp;Tableau1[[#This Row],[Prénom]]</f>
        <v>LARRIERE, Pascal</v>
      </c>
      <c r="E388" s="4">
        <v>2</v>
      </c>
      <c r="G388"/>
      <c r="H388"/>
      <c r="I388"/>
    </row>
    <row r="389" spans="1:9" x14ac:dyDescent="0.25">
      <c r="A389" s="3" t="s">
        <v>4</v>
      </c>
      <c r="B389" s="3" t="s">
        <v>333</v>
      </c>
      <c r="C389" s="3" t="s">
        <v>25</v>
      </c>
      <c r="D389" s="3" t="str">
        <f>Tableau1[[#This Row],[Nom]]&amp;", "&amp;Tableau1[[#This Row],[Prénom]]</f>
        <v>LARRIERE, Pascal</v>
      </c>
      <c r="E389" s="4">
        <v>3</v>
      </c>
      <c r="G389"/>
      <c r="H389"/>
      <c r="I389"/>
    </row>
    <row r="390" spans="1:9" x14ac:dyDescent="0.25">
      <c r="A390" s="3" t="s">
        <v>4</v>
      </c>
      <c r="B390" s="3" t="s">
        <v>333</v>
      </c>
      <c r="C390" s="3" t="s">
        <v>25</v>
      </c>
      <c r="D390" s="3" t="str">
        <f>Tableau1[[#This Row],[Nom]]&amp;", "&amp;Tableau1[[#This Row],[Prénom]]</f>
        <v>LARRIERE, Pascal</v>
      </c>
      <c r="E390" s="4">
        <v>4</v>
      </c>
      <c r="G390"/>
      <c r="H390"/>
      <c r="I390"/>
    </row>
    <row r="391" spans="1:9" x14ac:dyDescent="0.25">
      <c r="A391" s="3" t="s">
        <v>4</v>
      </c>
      <c r="B391" s="3" t="s">
        <v>333</v>
      </c>
      <c r="C391" s="3" t="s">
        <v>25</v>
      </c>
      <c r="D391" s="3" t="str">
        <f>Tableau1[[#This Row],[Nom]]&amp;", "&amp;Tableau1[[#This Row],[Prénom]]</f>
        <v>LARRIERE, Pascal</v>
      </c>
      <c r="E391" s="4">
        <v>4</v>
      </c>
      <c r="G391"/>
      <c r="H391"/>
      <c r="I391"/>
    </row>
    <row r="392" spans="1:9" x14ac:dyDescent="0.25">
      <c r="A392" s="3" t="s">
        <v>7</v>
      </c>
      <c r="B392" s="3" t="s">
        <v>334</v>
      </c>
      <c r="C392" s="3" t="s">
        <v>318</v>
      </c>
      <c r="D392" s="3" t="str">
        <f>Tableau1[[#This Row],[Nom]]&amp;", "&amp;Tableau1[[#This Row],[Prénom]]</f>
        <v>LARTILLOT-BESTARD, Isabelle</v>
      </c>
      <c r="E392" s="4">
        <v>20</v>
      </c>
      <c r="G392"/>
      <c r="H392"/>
      <c r="I392"/>
    </row>
    <row r="393" spans="1:9" x14ac:dyDescent="0.25">
      <c r="A393" s="3" t="s">
        <v>7</v>
      </c>
      <c r="B393" s="3" t="s">
        <v>335</v>
      </c>
      <c r="C393" s="3" t="s">
        <v>336</v>
      </c>
      <c r="D393" s="3" t="str">
        <f>Tableau1[[#This Row],[Nom]]&amp;", "&amp;Tableau1[[#This Row],[Prénom]]</f>
        <v>LAURENT , Nadège</v>
      </c>
      <c r="E393" s="4">
        <v>10</v>
      </c>
      <c r="G393"/>
      <c r="H393"/>
      <c r="I393"/>
    </row>
    <row r="394" spans="1:9" x14ac:dyDescent="0.25">
      <c r="A394" s="3" t="s">
        <v>4</v>
      </c>
      <c r="B394" s="3" t="s">
        <v>337</v>
      </c>
      <c r="C394" s="3" t="s">
        <v>338</v>
      </c>
      <c r="D394" s="3" t="str">
        <f>Tableau1[[#This Row],[Nom]]&amp;", "&amp;Tableau1[[#This Row],[Prénom]]</f>
        <v>LAURINO, Lorenzo</v>
      </c>
      <c r="E394" s="4">
        <v>8</v>
      </c>
      <c r="G394"/>
      <c r="H394"/>
      <c r="I394"/>
    </row>
    <row r="395" spans="1:9" x14ac:dyDescent="0.25">
      <c r="A395" s="3" t="s">
        <v>4</v>
      </c>
      <c r="B395" s="3" t="s">
        <v>337</v>
      </c>
      <c r="C395" s="3" t="s">
        <v>338</v>
      </c>
      <c r="D395" s="3" t="str">
        <f>Tableau1[[#This Row],[Nom]]&amp;", "&amp;Tableau1[[#This Row],[Prénom]]</f>
        <v>LAURINO, Lorenzo</v>
      </c>
      <c r="E395" s="4">
        <v>7</v>
      </c>
      <c r="G395"/>
      <c r="H395"/>
      <c r="I395"/>
    </row>
    <row r="396" spans="1:9" x14ac:dyDescent="0.25">
      <c r="A396" s="3" t="s">
        <v>4</v>
      </c>
      <c r="B396" s="3" t="s">
        <v>337</v>
      </c>
      <c r="C396" s="3" t="s">
        <v>338</v>
      </c>
      <c r="D396" s="3" t="str">
        <f>Tableau1[[#This Row],[Nom]]&amp;", "&amp;Tableau1[[#This Row],[Prénom]]</f>
        <v>LAURINO, Lorenzo</v>
      </c>
      <c r="E396" s="4">
        <v>6</v>
      </c>
      <c r="G396"/>
      <c r="H396"/>
      <c r="I396"/>
    </row>
    <row r="397" spans="1:9" x14ac:dyDescent="0.25">
      <c r="A397" s="3" t="s">
        <v>7</v>
      </c>
      <c r="B397" s="3" t="s">
        <v>339</v>
      </c>
      <c r="C397" s="3" t="s">
        <v>108</v>
      </c>
      <c r="D397" s="3" t="str">
        <f>Tableau1[[#This Row],[Nom]]&amp;", "&amp;Tableau1[[#This Row],[Prénom]]</f>
        <v>LEBEL , Catherine</v>
      </c>
      <c r="E397" s="4">
        <v>11</v>
      </c>
      <c r="G397"/>
      <c r="H397"/>
      <c r="I397"/>
    </row>
    <row r="398" spans="1:9" x14ac:dyDescent="0.25">
      <c r="A398" s="3" t="s">
        <v>4</v>
      </c>
      <c r="B398" s="3" t="s">
        <v>340</v>
      </c>
      <c r="C398" s="3" t="s">
        <v>141</v>
      </c>
      <c r="D398" s="3" t="str">
        <f>Tableau1[[#This Row],[Nom]]&amp;", "&amp;Tableau1[[#This Row],[Prénom]]</f>
        <v>LEFEVRE, Yannick</v>
      </c>
      <c r="E398" s="4">
        <v>10</v>
      </c>
      <c r="G398"/>
      <c r="H398"/>
      <c r="I398"/>
    </row>
    <row r="399" spans="1:9" x14ac:dyDescent="0.25">
      <c r="A399" s="3" t="s">
        <v>7</v>
      </c>
      <c r="B399" s="3" t="s">
        <v>341</v>
      </c>
      <c r="C399" s="3" t="s">
        <v>320</v>
      </c>
      <c r="D399" s="3" t="str">
        <f>Tableau1[[#This Row],[Nom]]&amp;", "&amp;Tableau1[[#This Row],[Prénom]]</f>
        <v>LEGRAND , Christiane</v>
      </c>
      <c r="E399" s="4">
        <v>4</v>
      </c>
      <c r="G399"/>
      <c r="H399"/>
      <c r="I399"/>
    </row>
    <row r="400" spans="1:9" x14ac:dyDescent="0.25">
      <c r="A400" s="3" t="s">
        <v>7</v>
      </c>
      <c r="B400" s="3" t="s">
        <v>341</v>
      </c>
      <c r="C400" s="3" t="s">
        <v>320</v>
      </c>
      <c r="D400" s="3" t="str">
        <f>Tableau1[[#This Row],[Nom]]&amp;", "&amp;Tableau1[[#This Row],[Prénom]]</f>
        <v>LEGRAND , Christiane</v>
      </c>
      <c r="E400" s="4">
        <v>4</v>
      </c>
      <c r="G400"/>
      <c r="H400"/>
      <c r="I400"/>
    </row>
    <row r="401" spans="1:9" x14ac:dyDescent="0.25">
      <c r="A401" s="3" t="s">
        <v>4</v>
      </c>
      <c r="B401" s="3" t="s">
        <v>342</v>
      </c>
      <c r="C401" s="3" t="s">
        <v>25</v>
      </c>
      <c r="D401" s="3" t="str">
        <f>Tableau1[[#This Row],[Nom]]&amp;", "&amp;Tableau1[[#This Row],[Prénom]]</f>
        <v>LEMOINE, Pascal</v>
      </c>
      <c r="E401" s="4">
        <v>6</v>
      </c>
      <c r="G401"/>
      <c r="H401"/>
      <c r="I401"/>
    </row>
    <row r="402" spans="1:9" x14ac:dyDescent="0.25">
      <c r="A402" s="3" t="s">
        <v>4</v>
      </c>
      <c r="B402" s="3" t="s">
        <v>342</v>
      </c>
      <c r="C402" s="3" t="s">
        <v>25</v>
      </c>
      <c r="D402" s="3" t="str">
        <f>Tableau1[[#This Row],[Nom]]&amp;", "&amp;Tableau1[[#This Row],[Prénom]]</f>
        <v>LEMOINE, Pascal</v>
      </c>
      <c r="E402" s="4">
        <v>6</v>
      </c>
      <c r="G402"/>
      <c r="H402"/>
      <c r="I402"/>
    </row>
    <row r="403" spans="1:9" x14ac:dyDescent="0.25">
      <c r="A403" s="3" t="s">
        <v>7</v>
      </c>
      <c r="B403" s="3" t="s">
        <v>343</v>
      </c>
      <c r="C403" s="3" t="s">
        <v>344</v>
      </c>
      <c r="D403" s="3" t="str">
        <f>Tableau1[[#This Row],[Nom]]&amp;", "&amp;Tableau1[[#This Row],[Prénom]]</f>
        <v>LEONARDELLI, Estelle</v>
      </c>
      <c r="E403" s="4">
        <v>5</v>
      </c>
      <c r="G403"/>
      <c r="H403"/>
      <c r="I403"/>
    </row>
    <row r="404" spans="1:9" x14ac:dyDescent="0.25">
      <c r="A404" s="3" t="s">
        <v>7</v>
      </c>
      <c r="B404" s="3" t="s">
        <v>345</v>
      </c>
      <c r="C404" s="3" t="s">
        <v>346</v>
      </c>
      <c r="D404" s="3" t="str">
        <f>Tableau1[[#This Row],[Nom]]&amp;", "&amp;Tableau1[[#This Row],[Prénom]]</f>
        <v>LHOSTE , Josiane</v>
      </c>
      <c r="E404" s="4">
        <v>2</v>
      </c>
      <c r="G404"/>
      <c r="H404"/>
      <c r="I404"/>
    </row>
    <row r="405" spans="1:9" x14ac:dyDescent="0.25">
      <c r="A405" s="3" t="s">
        <v>7</v>
      </c>
      <c r="B405" s="3" t="s">
        <v>345</v>
      </c>
      <c r="C405" s="3" t="s">
        <v>346</v>
      </c>
      <c r="D405" s="3" t="str">
        <f>Tableau1[[#This Row],[Nom]]&amp;", "&amp;Tableau1[[#This Row],[Prénom]]</f>
        <v>LHOSTE , Josiane</v>
      </c>
      <c r="E405" s="4">
        <v>2</v>
      </c>
      <c r="G405"/>
      <c r="H405"/>
      <c r="I405"/>
    </row>
    <row r="406" spans="1:9" x14ac:dyDescent="0.25">
      <c r="A406" s="3" t="s">
        <v>7</v>
      </c>
      <c r="B406" s="3" t="s">
        <v>345</v>
      </c>
      <c r="C406" s="3" t="s">
        <v>346</v>
      </c>
      <c r="D406" s="3" t="str">
        <f>Tableau1[[#This Row],[Nom]]&amp;", "&amp;Tableau1[[#This Row],[Prénom]]</f>
        <v>LHOSTE , Josiane</v>
      </c>
      <c r="E406" s="4">
        <v>6</v>
      </c>
      <c r="G406"/>
      <c r="H406"/>
      <c r="I406"/>
    </row>
    <row r="407" spans="1:9" x14ac:dyDescent="0.25">
      <c r="A407" s="3" t="s">
        <v>7</v>
      </c>
      <c r="B407" s="3" t="s">
        <v>347</v>
      </c>
      <c r="C407" s="3" t="s">
        <v>318</v>
      </c>
      <c r="D407" s="3" t="str">
        <f>Tableau1[[#This Row],[Nom]]&amp;", "&amp;Tableau1[[#This Row],[Prénom]]</f>
        <v>LIBERT, Isabelle</v>
      </c>
      <c r="E407" s="4">
        <v>6</v>
      </c>
      <c r="G407"/>
      <c r="H407"/>
      <c r="I407"/>
    </row>
    <row r="408" spans="1:9" x14ac:dyDescent="0.25">
      <c r="A408" s="3" t="s">
        <v>4</v>
      </c>
      <c r="B408" s="3" t="s">
        <v>348</v>
      </c>
      <c r="C408" s="3" t="s">
        <v>349</v>
      </c>
      <c r="D408" s="3" t="str">
        <f>Tableau1[[#This Row],[Nom]]&amp;", "&amp;Tableau1[[#This Row],[Prénom]]</f>
        <v>LINARD, Thibaut</v>
      </c>
      <c r="E408" s="4">
        <v>2</v>
      </c>
      <c r="G408"/>
      <c r="H408"/>
      <c r="I408"/>
    </row>
    <row r="409" spans="1:9" x14ac:dyDescent="0.25">
      <c r="A409" s="3" t="s">
        <v>7</v>
      </c>
      <c r="B409" s="3" t="s">
        <v>350</v>
      </c>
      <c r="C409" s="3" t="s">
        <v>13</v>
      </c>
      <c r="D409" s="3" t="str">
        <f>Tableau1[[#This Row],[Nom]]&amp;", "&amp;Tableau1[[#This Row],[Prénom]]</f>
        <v>LOCARINI , Anne</v>
      </c>
      <c r="E409" s="4">
        <v>3</v>
      </c>
      <c r="G409"/>
      <c r="H409"/>
      <c r="I409"/>
    </row>
    <row r="410" spans="1:9" x14ac:dyDescent="0.25">
      <c r="A410" s="3" t="s">
        <v>7</v>
      </c>
      <c r="B410" s="3" t="s">
        <v>351</v>
      </c>
      <c r="C410" s="3" t="s">
        <v>84</v>
      </c>
      <c r="D410" s="3" t="str">
        <f>Tableau1[[#This Row],[Nom]]&amp;", "&amp;Tableau1[[#This Row],[Prénom]]</f>
        <v>LOUIS, Sandrine</v>
      </c>
      <c r="E410" s="4">
        <v>4</v>
      </c>
      <c r="G410"/>
      <c r="H410"/>
      <c r="I410"/>
    </row>
    <row r="411" spans="1:9" x14ac:dyDescent="0.25">
      <c r="A411" s="3" t="s">
        <v>4</v>
      </c>
      <c r="B411" s="3" t="s">
        <v>352</v>
      </c>
      <c r="C411" s="3" t="s">
        <v>353</v>
      </c>
      <c r="D411" s="3" t="str">
        <f>Tableau1[[#This Row],[Nom]]&amp;", "&amp;Tableau1[[#This Row],[Prénom]]</f>
        <v>LUCAS , Henri</v>
      </c>
      <c r="E411" s="4">
        <v>10</v>
      </c>
      <c r="G411"/>
      <c r="H411"/>
      <c r="I411"/>
    </row>
    <row r="412" spans="1:9" x14ac:dyDescent="0.25">
      <c r="A412" s="3" t="s">
        <v>4</v>
      </c>
      <c r="B412" s="3" t="s">
        <v>354</v>
      </c>
      <c r="C412" s="3" t="s">
        <v>273</v>
      </c>
      <c r="D412" s="3" t="str">
        <f>Tableau1[[#This Row],[Nom]]&amp;", "&amp;Tableau1[[#This Row],[Prénom]]</f>
        <v>LUCZAK, Dominique</v>
      </c>
      <c r="E412" s="4">
        <v>10</v>
      </c>
      <c r="G412"/>
      <c r="H412"/>
      <c r="I412"/>
    </row>
    <row r="413" spans="1:9" x14ac:dyDescent="0.25">
      <c r="A413" s="3" t="s">
        <v>4</v>
      </c>
      <c r="B413" s="3" t="s">
        <v>355</v>
      </c>
      <c r="C413" s="3" t="s">
        <v>356</v>
      </c>
      <c r="D413" s="3" t="str">
        <f>Tableau1[[#This Row],[Nom]]&amp;", "&amp;Tableau1[[#This Row],[Prénom]]</f>
        <v>LUETTE, Yannaick</v>
      </c>
      <c r="E413" s="4">
        <v>10</v>
      </c>
      <c r="G413"/>
      <c r="H413"/>
      <c r="I413"/>
    </row>
    <row r="414" spans="1:9" x14ac:dyDescent="0.25">
      <c r="A414" s="3" t="s">
        <v>4</v>
      </c>
      <c r="B414" s="3" t="s">
        <v>357</v>
      </c>
      <c r="C414" s="3" t="s">
        <v>358</v>
      </c>
      <c r="D414" s="3" t="str">
        <f>Tableau1[[#This Row],[Nom]]&amp;", "&amp;Tableau1[[#This Row],[Prénom]]</f>
        <v>LUNIAUD, Kurt</v>
      </c>
      <c r="E414" s="4">
        <v>10</v>
      </c>
      <c r="G414"/>
      <c r="H414"/>
      <c r="I414"/>
    </row>
    <row r="415" spans="1:9" x14ac:dyDescent="0.25">
      <c r="A415" s="3" t="s">
        <v>7</v>
      </c>
      <c r="B415" s="3" t="s">
        <v>359</v>
      </c>
      <c r="C415" s="3" t="s">
        <v>179</v>
      </c>
      <c r="D415" s="3" t="str">
        <f>Tableau1[[#This Row],[Nom]]&amp;", "&amp;Tableau1[[#This Row],[Prénom]]</f>
        <v>MACHIN, Marie-Christine</v>
      </c>
      <c r="E415" s="4">
        <v>6</v>
      </c>
      <c r="G415"/>
      <c r="H415"/>
      <c r="I415"/>
    </row>
    <row r="416" spans="1:9" x14ac:dyDescent="0.25">
      <c r="A416" s="3" t="s">
        <v>7</v>
      </c>
      <c r="B416" s="3" t="s">
        <v>360</v>
      </c>
      <c r="C416" s="3" t="s">
        <v>294</v>
      </c>
      <c r="D416" s="3" t="str">
        <f>Tableau1[[#This Row],[Nom]]&amp;", "&amp;Tableau1[[#This Row],[Prénom]]</f>
        <v>MAIAUX, Christelle</v>
      </c>
      <c r="E416" s="4">
        <v>5</v>
      </c>
      <c r="G416"/>
      <c r="H416"/>
      <c r="I416"/>
    </row>
    <row r="417" spans="1:9" x14ac:dyDescent="0.25">
      <c r="A417" s="3" t="s">
        <v>7</v>
      </c>
      <c r="B417" s="3" t="s">
        <v>360</v>
      </c>
      <c r="C417" s="3" t="s">
        <v>294</v>
      </c>
      <c r="D417" s="3" t="str">
        <f>Tableau1[[#This Row],[Nom]]&amp;", "&amp;Tableau1[[#This Row],[Prénom]]</f>
        <v>MAIAUX, Christelle</v>
      </c>
      <c r="E417" s="4">
        <v>3</v>
      </c>
      <c r="G417"/>
      <c r="H417"/>
      <c r="I417"/>
    </row>
    <row r="418" spans="1:9" x14ac:dyDescent="0.25">
      <c r="A418" s="3" t="s">
        <v>7</v>
      </c>
      <c r="B418" s="3" t="s">
        <v>360</v>
      </c>
      <c r="C418" s="3" t="s">
        <v>294</v>
      </c>
      <c r="D418" s="3" t="str">
        <f>Tableau1[[#This Row],[Nom]]&amp;", "&amp;Tableau1[[#This Row],[Prénom]]</f>
        <v>MAIAUX, Christelle</v>
      </c>
      <c r="E418" s="4">
        <v>5</v>
      </c>
      <c r="G418"/>
      <c r="H418"/>
      <c r="I418"/>
    </row>
    <row r="419" spans="1:9" x14ac:dyDescent="0.25">
      <c r="A419" s="3" t="s">
        <v>7</v>
      </c>
      <c r="B419" s="3" t="s">
        <v>360</v>
      </c>
      <c r="C419" s="3" t="s">
        <v>294</v>
      </c>
      <c r="D419" s="3" t="str">
        <f>Tableau1[[#This Row],[Nom]]&amp;", "&amp;Tableau1[[#This Row],[Prénom]]</f>
        <v>MAIAUX, Christelle</v>
      </c>
      <c r="E419" s="4">
        <v>1</v>
      </c>
      <c r="G419"/>
      <c r="H419"/>
      <c r="I419"/>
    </row>
    <row r="420" spans="1:9" x14ac:dyDescent="0.25">
      <c r="A420" s="3" t="s">
        <v>7</v>
      </c>
      <c r="B420" s="3" t="s">
        <v>361</v>
      </c>
      <c r="C420" s="3" t="s">
        <v>362</v>
      </c>
      <c r="D420" s="3" t="str">
        <f>Tableau1[[#This Row],[Nom]]&amp;", "&amp;Tableau1[[#This Row],[Prénom]]</f>
        <v>MAIGE LEONOFF, Martine</v>
      </c>
      <c r="E420" s="4">
        <v>10</v>
      </c>
      <c r="G420"/>
      <c r="H420"/>
      <c r="I420"/>
    </row>
    <row r="421" spans="1:9" x14ac:dyDescent="0.25">
      <c r="A421" s="3" t="s">
        <v>4</v>
      </c>
      <c r="B421" s="3" t="s">
        <v>363</v>
      </c>
      <c r="C421" s="3" t="s">
        <v>25</v>
      </c>
      <c r="D421" s="3" t="str">
        <f>Tableau1[[#This Row],[Nom]]&amp;", "&amp;Tableau1[[#This Row],[Prénom]]</f>
        <v>MALGRAS , Pascal</v>
      </c>
      <c r="E421" s="4">
        <v>4</v>
      </c>
      <c r="G421"/>
      <c r="H421"/>
      <c r="I421"/>
    </row>
    <row r="422" spans="1:9" x14ac:dyDescent="0.25">
      <c r="A422" s="3" t="s">
        <v>4</v>
      </c>
      <c r="B422" s="3" t="s">
        <v>363</v>
      </c>
      <c r="C422" s="3" t="s">
        <v>25</v>
      </c>
      <c r="D422" s="3" t="str">
        <f>Tableau1[[#This Row],[Nom]]&amp;", "&amp;Tableau1[[#This Row],[Prénom]]</f>
        <v>MALGRAS , Pascal</v>
      </c>
      <c r="E422" s="4">
        <v>1</v>
      </c>
      <c r="G422"/>
      <c r="H422"/>
      <c r="I422"/>
    </row>
    <row r="423" spans="1:9" x14ac:dyDescent="0.25">
      <c r="A423" s="3" t="s">
        <v>4</v>
      </c>
      <c r="B423" s="3" t="s">
        <v>363</v>
      </c>
      <c r="C423" s="3" t="s">
        <v>25</v>
      </c>
      <c r="D423" s="3" t="str">
        <f>Tableau1[[#This Row],[Nom]]&amp;", "&amp;Tableau1[[#This Row],[Prénom]]</f>
        <v>MALGRAS , Pascal</v>
      </c>
      <c r="E423" s="4">
        <v>4</v>
      </c>
      <c r="G423"/>
      <c r="H423"/>
      <c r="I423"/>
    </row>
    <row r="424" spans="1:9" x14ac:dyDescent="0.25">
      <c r="A424" s="3" t="s">
        <v>4</v>
      </c>
      <c r="B424" s="3" t="s">
        <v>363</v>
      </c>
      <c r="C424" s="3" t="s">
        <v>25</v>
      </c>
      <c r="D424" s="3" t="str">
        <f>Tableau1[[#This Row],[Nom]]&amp;", "&amp;Tableau1[[#This Row],[Prénom]]</f>
        <v>MALGRAS , Pascal</v>
      </c>
      <c r="E424" s="4">
        <v>4</v>
      </c>
      <c r="G424"/>
      <c r="H424"/>
      <c r="I424"/>
    </row>
    <row r="425" spans="1:9" x14ac:dyDescent="0.25">
      <c r="A425" s="3" t="s">
        <v>4</v>
      </c>
      <c r="B425" s="3" t="s">
        <v>363</v>
      </c>
      <c r="C425" s="3" t="s">
        <v>25</v>
      </c>
      <c r="D425" s="3" t="str">
        <f>Tableau1[[#This Row],[Nom]]&amp;", "&amp;Tableau1[[#This Row],[Prénom]]</f>
        <v>MALGRAS , Pascal</v>
      </c>
      <c r="E425" s="4">
        <v>4</v>
      </c>
      <c r="G425"/>
      <c r="H425"/>
      <c r="I425"/>
    </row>
    <row r="426" spans="1:9" x14ac:dyDescent="0.25">
      <c r="A426" s="3" t="s">
        <v>4</v>
      </c>
      <c r="B426" s="3" t="s">
        <v>364</v>
      </c>
      <c r="C426" s="3" t="s">
        <v>117</v>
      </c>
      <c r="D426" s="3" t="str">
        <f>Tableau1[[#This Row],[Nom]]&amp;", "&amp;Tableau1[[#This Row],[Prénom]]</f>
        <v>MALLET, Bruno</v>
      </c>
      <c r="E426" s="4">
        <v>12</v>
      </c>
      <c r="G426"/>
      <c r="H426"/>
      <c r="I426"/>
    </row>
    <row r="427" spans="1:9" x14ac:dyDescent="0.25">
      <c r="A427" s="3" t="s">
        <v>4</v>
      </c>
      <c r="B427" s="3" t="s">
        <v>364</v>
      </c>
      <c r="C427" s="3" t="s">
        <v>117</v>
      </c>
      <c r="D427" s="3" t="str">
        <f>Tableau1[[#This Row],[Nom]]&amp;", "&amp;Tableau1[[#This Row],[Prénom]]</f>
        <v>MALLET, Bruno</v>
      </c>
      <c r="E427" s="4">
        <v>10</v>
      </c>
      <c r="G427"/>
      <c r="H427"/>
      <c r="I427"/>
    </row>
    <row r="428" spans="1:9" x14ac:dyDescent="0.25">
      <c r="A428" s="3" t="s">
        <v>7</v>
      </c>
      <c r="B428" s="3" t="s">
        <v>365</v>
      </c>
      <c r="C428" s="3" t="s">
        <v>366</v>
      </c>
      <c r="D428" s="3" t="str">
        <f>Tableau1[[#This Row],[Nom]]&amp;", "&amp;Tableau1[[#This Row],[Prénom]]</f>
        <v>MALOISEAU DEVAUX, Virginia</v>
      </c>
      <c r="E428" s="4">
        <v>10</v>
      </c>
      <c r="G428"/>
      <c r="H428"/>
      <c r="I428"/>
    </row>
    <row r="429" spans="1:9" x14ac:dyDescent="0.25">
      <c r="A429" s="3" t="s">
        <v>7</v>
      </c>
      <c r="B429" s="3" t="s">
        <v>365</v>
      </c>
      <c r="C429" s="3" t="s">
        <v>366</v>
      </c>
      <c r="D429" s="3" t="str">
        <f>Tableau1[[#This Row],[Nom]]&amp;", "&amp;Tableau1[[#This Row],[Prénom]]</f>
        <v>MALOISEAU DEVAUX, Virginia</v>
      </c>
      <c r="E429" s="4">
        <v>6</v>
      </c>
      <c r="G429"/>
      <c r="H429"/>
      <c r="I429"/>
    </row>
    <row r="430" spans="1:9" x14ac:dyDescent="0.25">
      <c r="A430" s="3" t="s">
        <v>4</v>
      </c>
      <c r="B430" s="3" t="s">
        <v>367</v>
      </c>
      <c r="C430" s="3" t="s">
        <v>368</v>
      </c>
      <c r="D430" s="3" t="str">
        <f>Tableau1[[#This Row],[Nom]]&amp;", "&amp;Tableau1[[#This Row],[Prénom]]</f>
        <v>MALYCHEV, Gleb</v>
      </c>
      <c r="E430" s="4">
        <v>8</v>
      </c>
      <c r="G430"/>
      <c r="H430"/>
      <c r="I430"/>
    </row>
    <row r="431" spans="1:9" x14ac:dyDescent="0.25">
      <c r="A431" s="3" t="s">
        <v>4</v>
      </c>
      <c r="B431" s="3" t="s">
        <v>367</v>
      </c>
      <c r="C431" s="3" t="s">
        <v>368</v>
      </c>
      <c r="D431" s="3" t="str">
        <f>Tableau1[[#This Row],[Nom]]&amp;", "&amp;Tableau1[[#This Row],[Prénom]]</f>
        <v>MALYCHEV, Gleb</v>
      </c>
      <c r="E431" s="4">
        <v>2</v>
      </c>
      <c r="G431"/>
      <c r="H431"/>
      <c r="I431"/>
    </row>
    <row r="432" spans="1:9" x14ac:dyDescent="0.25">
      <c r="A432" s="3" t="s">
        <v>4</v>
      </c>
      <c r="B432" s="3" t="s">
        <v>369</v>
      </c>
      <c r="C432" s="3" t="s">
        <v>329</v>
      </c>
      <c r="D432" s="3" t="str">
        <f>Tableau1[[#This Row],[Nom]]&amp;", "&amp;Tableau1[[#This Row],[Prénom]]</f>
        <v>MARCHAL , Thierry</v>
      </c>
      <c r="E432" s="4">
        <v>6</v>
      </c>
      <c r="G432"/>
      <c r="H432"/>
      <c r="I432"/>
    </row>
    <row r="433" spans="1:9" x14ac:dyDescent="0.25">
      <c r="A433" s="3" t="s">
        <v>4</v>
      </c>
      <c r="B433" s="3" t="s">
        <v>369</v>
      </c>
      <c r="C433" s="3" t="s">
        <v>329</v>
      </c>
      <c r="D433" s="3" t="str">
        <f>Tableau1[[#This Row],[Nom]]&amp;", "&amp;Tableau1[[#This Row],[Prénom]]</f>
        <v>MARCHAL , Thierry</v>
      </c>
      <c r="E433" s="4">
        <v>6</v>
      </c>
      <c r="G433"/>
      <c r="H433"/>
      <c r="I433"/>
    </row>
    <row r="434" spans="1:9" x14ac:dyDescent="0.25">
      <c r="A434" s="3" t="s">
        <v>4</v>
      </c>
      <c r="B434" s="3" t="s">
        <v>370</v>
      </c>
      <c r="C434" s="3" t="s">
        <v>126</v>
      </c>
      <c r="D434" s="3" t="str">
        <f>Tableau1[[#This Row],[Nom]]&amp;", "&amp;Tableau1[[#This Row],[Prénom]]</f>
        <v>MARCHAND, Jean-Michel</v>
      </c>
      <c r="E434" s="4">
        <v>10</v>
      </c>
      <c r="G434"/>
      <c r="H434"/>
      <c r="I434"/>
    </row>
    <row r="435" spans="1:9" x14ac:dyDescent="0.25">
      <c r="A435" s="3" t="s">
        <v>7</v>
      </c>
      <c r="B435" s="3" t="s">
        <v>371</v>
      </c>
      <c r="C435" s="3" t="s">
        <v>372</v>
      </c>
      <c r="D435" s="3" t="str">
        <f>Tableau1[[#This Row],[Nom]]&amp;", "&amp;Tableau1[[#This Row],[Prénom]]</f>
        <v>MARCOT, Maryline</v>
      </c>
      <c r="E435" s="4">
        <v>6</v>
      </c>
      <c r="G435"/>
      <c r="H435"/>
      <c r="I435"/>
    </row>
    <row r="436" spans="1:9" x14ac:dyDescent="0.25">
      <c r="A436" s="3" t="s">
        <v>7</v>
      </c>
      <c r="B436" s="3" t="s">
        <v>371</v>
      </c>
      <c r="C436" s="3" t="s">
        <v>372</v>
      </c>
      <c r="D436" s="3" t="str">
        <f>Tableau1[[#This Row],[Nom]]&amp;", "&amp;Tableau1[[#This Row],[Prénom]]</f>
        <v>MARCOT, Maryline</v>
      </c>
      <c r="E436" s="4">
        <v>10</v>
      </c>
      <c r="G436"/>
      <c r="H436"/>
      <c r="I436"/>
    </row>
    <row r="437" spans="1:9" x14ac:dyDescent="0.25">
      <c r="A437" s="3" t="s">
        <v>7</v>
      </c>
      <c r="B437" s="3" t="s">
        <v>373</v>
      </c>
      <c r="C437" s="3" t="s">
        <v>374</v>
      </c>
      <c r="D437" s="3" t="str">
        <f>Tableau1[[#This Row],[Nom]]&amp;", "&amp;Tableau1[[#This Row],[Prénom]]</f>
        <v>MARTIN, Mickaël</v>
      </c>
      <c r="E437" s="4">
        <v>2</v>
      </c>
      <c r="G437"/>
      <c r="H437"/>
      <c r="I437"/>
    </row>
    <row r="438" spans="1:9" x14ac:dyDescent="0.25">
      <c r="A438" s="3" t="s">
        <v>7</v>
      </c>
      <c r="B438" s="3" t="s">
        <v>375</v>
      </c>
      <c r="C438" s="3" t="s">
        <v>193</v>
      </c>
      <c r="D438" s="3" t="str">
        <f>Tableau1[[#This Row],[Nom]]&amp;", "&amp;Tableau1[[#This Row],[Prénom]]</f>
        <v>MASSON, Marie-Line</v>
      </c>
      <c r="E438" s="4">
        <v>10</v>
      </c>
      <c r="G438"/>
      <c r="H438"/>
      <c r="I438"/>
    </row>
    <row r="439" spans="1:9" x14ac:dyDescent="0.25">
      <c r="A439" s="3" t="s">
        <v>4</v>
      </c>
      <c r="B439" s="3" t="s">
        <v>375</v>
      </c>
      <c r="C439" s="3" t="s">
        <v>181</v>
      </c>
      <c r="D439" s="3" t="str">
        <f>Tableau1[[#This Row],[Nom]]&amp;", "&amp;Tableau1[[#This Row],[Prénom]]</f>
        <v>MASSON, Philippe</v>
      </c>
      <c r="E439" s="4">
        <v>10</v>
      </c>
      <c r="G439"/>
      <c r="H439"/>
      <c r="I439"/>
    </row>
    <row r="440" spans="1:9" x14ac:dyDescent="0.25">
      <c r="A440" s="3" t="s">
        <v>7</v>
      </c>
      <c r="B440" s="3" t="s">
        <v>375</v>
      </c>
      <c r="C440" s="3" t="s">
        <v>193</v>
      </c>
      <c r="D440" s="3" t="str">
        <f>Tableau1[[#This Row],[Nom]]&amp;", "&amp;Tableau1[[#This Row],[Prénom]]</f>
        <v>MASSON, Marie-Line</v>
      </c>
      <c r="E440" s="4">
        <v>8</v>
      </c>
      <c r="G440"/>
      <c r="H440"/>
      <c r="I440"/>
    </row>
    <row r="441" spans="1:9" x14ac:dyDescent="0.25">
      <c r="A441" s="3" t="s">
        <v>4</v>
      </c>
      <c r="B441" s="3" t="s">
        <v>376</v>
      </c>
      <c r="C441" s="3" t="s">
        <v>31</v>
      </c>
      <c r="D441" s="3" t="str">
        <f>Tableau1[[#This Row],[Nom]]&amp;", "&amp;Tableau1[[#This Row],[Prénom]]</f>
        <v>MATHIEU, Jean-Marie</v>
      </c>
      <c r="E441" s="4">
        <v>2</v>
      </c>
      <c r="G441"/>
      <c r="H441"/>
      <c r="I441"/>
    </row>
    <row r="442" spans="1:9" x14ac:dyDescent="0.25">
      <c r="A442" s="3" t="s">
        <v>4</v>
      </c>
      <c r="B442" s="3" t="s">
        <v>377</v>
      </c>
      <c r="C442" s="3" t="s">
        <v>378</v>
      </c>
      <c r="D442" s="3" t="str">
        <f>Tableau1[[#This Row],[Nom]]&amp;", "&amp;Tableau1[[#This Row],[Prénom]]</f>
        <v>MAURICEAU , Albert</v>
      </c>
      <c r="E442" s="4">
        <v>5</v>
      </c>
      <c r="G442"/>
      <c r="H442"/>
      <c r="I442"/>
    </row>
    <row r="443" spans="1:9" x14ac:dyDescent="0.25">
      <c r="A443" s="3" t="s">
        <v>4</v>
      </c>
      <c r="B443" s="3" t="s">
        <v>377</v>
      </c>
      <c r="C443" s="3" t="s">
        <v>378</v>
      </c>
      <c r="D443" s="3" t="str">
        <f>Tableau1[[#This Row],[Nom]]&amp;", "&amp;Tableau1[[#This Row],[Prénom]]</f>
        <v>MAURICEAU , Albert</v>
      </c>
      <c r="E443" s="4">
        <v>6</v>
      </c>
      <c r="G443"/>
      <c r="H443"/>
      <c r="I443"/>
    </row>
    <row r="444" spans="1:9" x14ac:dyDescent="0.25">
      <c r="A444" s="3" t="s">
        <v>4</v>
      </c>
      <c r="B444" s="3" t="s">
        <v>379</v>
      </c>
      <c r="C444" s="3" t="s">
        <v>100</v>
      </c>
      <c r="D444" s="3" t="str">
        <f>Tableau1[[#This Row],[Nom]]&amp;", "&amp;Tableau1[[#This Row],[Prénom]]</f>
        <v>MAYON, Alain</v>
      </c>
      <c r="E444" s="4">
        <v>2</v>
      </c>
      <c r="G444"/>
      <c r="H444"/>
      <c r="I444"/>
    </row>
    <row r="445" spans="1:9" x14ac:dyDescent="0.25">
      <c r="A445" s="3" t="s">
        <v>4</v>
      </c>
      <c r="B445" s="3" t="s">
        <v>379</v>
      </c>
      <c r="C445" s="3" t="s">
        <v>100</v>
      </c>
      <c r="D445" s="3" t="str">
        <f>Tableau1[[#This Row],[Nom]]&amp;", "&amp;Tableau1[[#This Row],[Prénom]]</f>
        <v>MAYON, Alain</v>
      </c>
      <c r="E445" s="4">
        <v>3</v>
      </c>
      <c r="G445"/>
      <c r="H445"/>
      <c r="I445"/>
    </row>
    <row r="446" spans="1:9" x14ac:dyDescent="0.25">
      <c r="A446" s="3" t="s">
        <v>4</v>
      </c>
      <c r="B446" s="3" t="s">
        <v>379</v>
      </c>
      <c r="C446" s="3" t="s">
        <v>100</v>
      </c>
      <c r="D446" s="3" t="str">
        <f>Tableau1[[#This Row],[Nom]]&amp;", "&amp;Tableau1[[#This Row],[Prénom]]</f>
        <v>MAYON, Alain</v>
      </c>
      <c r="E446" s="4">
        <v>1</v>
      </c>
      <c r="G446"/>
      <c r="H446"/>
      <c r="I446"/>
    </row>
    <row r="447" spans="1:9" x14ac:dyDescent="0.25">
      <c r="A447" s="3" t="s">
        <v>7</v>
      </c>
      <c r="B447" s="3" t="s">
        <v>380</v>
      </c>
      <c r="C447" s="3" t="s">
        <v>381</v>
      </c>
      <c r="D447" s="3" t="str">
        <f>Tableau1[[#This Row],[Nom]]&amp;", "&amp;Tableau1[[#This Row],[Prénom]]</f>
        <v>M'BAYE, Mame Rella</v>
      </c>
      <c r="E447" s="4">
        <v>3</v>
      </c>
      <c r="G447"/>
      <c r="H447"/>
      <c r="I447"/>
    </row>
    <row r="448" spans="1:9" x14ac:dyDescent="0.25">
      <c r="A448" s="3" t="s">
        <v>7</v>
      </c>
      <c r="B448" s="3" t="s">
        <v>380</v>
      </c>
      <c r="C448" s="3" t="s">
        <v>381</v>
      </c>
      <c r="D448" s="3" t="str">
        <f>Tableau1[[#This Row],[Nom]]&amp;", "&amp;Tableau1[[#This Row],[Prénom]]</f>
        <v>M'BAYE, Mame Rella</v>
      </c>
      <c r="E448" s="4">
        <v>3</v>
      </c>
      <c r="G448"/>
      <c r="H448"/>
      <c r="I448"/>
    </row>
    <row r="449" spans="1:9" x14ac:dyDescent="0.25">
      <c r="A449" s="3" t="s">
        <v>7</v>
      </c>
      <c r="B449" s="3" t="s">
        <v>380</v>
      </c>
      <c r="C449" s="3" t="s">
        <v>381</v>
      </c>
      <c r="D449" s="3" t="str">
        <f>Tableau1[[#This Row],[Nom]]&amp;", "&amp;Tableau1[[#This Row],[Prénom]]</f>
        <v>M'BAYE, Mame Rella</v>
      </c>
      <c r="E449" s="4">
        <v>3</v>
      </c>
      <c r="G449"/>
      <c r="H449"/>
      <c r="I449"/>
    </row>
    <row r="450" spans="1:9" x14ac:dyDescent="0.25">
      <c r="A450" s="3" t="s">
        <v>7</v>
      </c>
      <c r="B450" s="3" t="s">
        <v>380</v>
      </c>
      <c r="C450" s="3" t="s">
        <v>381</v>
      </c>
      <c r="D450" s="3" t="str">
        <f>Tableau1[[#This Row],[Nom]]&amp;", "&amp;Tableau1[[#This Row],[Prénom]]</f>
        <v>M'BAYE, Mame Rella</v>
      </c>
      <c r="E450" s="4">
        <v>3</v>
      </c>
      <c r="G450"/>
      <c r="H450"/>
      <c r="I450"/>
    </row>
    <row r="451" spans="1:9" x14ac:dyDescent="0.25">
      <c r="A451" s="3" t="s">
        <v>7</v>
      </c>
      <c r="B451" s="3" t="s">
        <v>380</v>
      </c>
      <c r="C451" s="3" t="s">
        <v>381</v>
      </c>
      <c r="D451" s="3" t="str">
        <f>Tableau1[[#This Row],[Nom]]&amp;", "&amp;Tableau1[[#This Row],[Prénom]]</f>
        <v>M'BAYE, Mame Rella</v>
      </c>
      <c r="E451" s="4">
        <v>5</v>
      </c>
      <c r="G451"/>
      <c r="H451"/>
      <c r="I451"/>
    </row>
    <row r="452" spans="1:9" x14ac:dyDescent="0.25">
      <c r="A452" s="3" t="s">
        <v>7</v>
      </c>
      <c r="B452" s="3" t="s">
        <v>380</v>
      </c>
      <c r="C452" s="3" t="s">
        <v>381</v>
      </c>
      <c r="D452" s="3" t="str">
        <f>Tableau1[[#This Row],[Nom]]&amp;", "&amp;Tableau1[[#This Row],[Prénom]]</f>
        <v>M'BAYE, Mame Rella</v>
      </c>
      <c r="E452" s="4">
        <v>3</v>
      </c>
      <c r="G452"/>
      <c r="H452"/>
      <c r="I452"/>
    </row>
    <row r="453" spans="1:9" x14ac:dyDescent="0.25">
      <c r="A453" s="3" t="s">
        <v>4</v>
      </c>
      <c r="B453" s="3" t="s">
        <v>382</v>
      </c>
      <c r="C453" s="3" t="s">
        <v>53</v>
      </c>
      <c r="D453" s="3" t="str">
        <f>Tableau1[[#This Row],[Nom]]&amp;", "&amp;Tableau1[[#This Row],[Prénom]]</f>
        <v>MECHET, Michel</v>
      </c>
      <c r="E453" s="4">
        <v>4</v>
      </c>
      <c r="G453"/>
      <c r="H453"/>
      <c r="I453"/>
    </row>
    <row r="454" spans="1:9" x14ac:dyDescent="0.25">
      <c r="A454" s="3" t="s">
        <v>4</v>
      </c>
      <c r="B454" s="3" t="s">
        <v>382</v>
      </c>
      <c r="C454" s="3" t="s">
        <v>53</v>
      </c>
      <c r="D454" s="3" t="str">
        <f>Tableau1[[#This Row],[Nom]]&amp;", "&amp;Tableau1[[#This Row],[Prénom]]</f>
        <v>MECHET, Michel</v>
      </c>
      <c r="E454" s="4">
        <v>1</v>
      </c>
      <c r="G454"/>
      <c r="H454"/>
      <c r="I454"/>
    </row>
    <row r="455" spans="1:9" x14ac:dyDescent="0.25">
      <c r="A455" s="3" t="s">
        <v>4</v>
      </c>
      <c r="B455" s="3" t="s">
        <v>382</v>
      </c>
      <c r="C455" s="3" t="s">
        <v>53</v>
      </c>
      <c r="D455" s="3" t="str">
        <f>Tableau1[[#This Row],[Nom]]&amp;", "&amp;Tableau1[[#This Row],[Prénom]]</f>
        <v>MECHET, Michel</v>
      </c>
      <c r="E455" s="4">
        <v>4</v>
      </c>
      <c r="G455"/>
      <c r="H455"/>
      <c r="I455"/>
    </row>
    <row r="456" spans="1:9" x14ac:dyDescent="0.25">
      <c r="A456" s="3" t="s">
        <v>4</v>
      </c>
      <c r="B456" s="3" t="s">
        <v>383</v>
      </c>
      <c r="C456" s="3" t="s">
        <v>49</v>
      </c>
      <c r="D456" s="3" t="str">
        <f>Tableau1[[#This Row],[Nom]]&amp;", "&amp;Tableau1[[#This Row],[Prénom]]</f>
        <v xml:space="preserve">MEDINA, Cédric </v>
      </c>
      <c r="E456" s="4">
        <v>15</v>
      </c>
      <c r="G456"/>
      <c r="H456"/>
      <c r="I456"/>
    </row>
    <row r="457" spans="1:9" x14ac:dyDescent="0.25">
      <c r="A457" s="3" t="s">
        <v>4</v>
      </c>
      <c r="B457" s="3" t="s">
        <v>384</v>
      </c>
      <c r="C457" s="3" t="s">
        <v>42</v>
      </c>
      <c r="D457" s="3" t="str">
        <f>Tableau1[[#This Row],[Nom]]&amp;", "&amp;Tableau1[[#This Row],[Prénom]]</f>
        <v>MERLANCHON , Didier</v>
      </c>
      <c r="E457" s="4">
        <v>10</v>
      </c>
      <c r="G457"/>
      <c r="H457"/>
      <c r="I457"/>
    </row>
    <row r="458" spans="1:9" x14ac:dyDescent="0.25">
      <c r="A458" s="3" t="s">
        <v>7</v>
      </c>
      <c r="B458" s="3" t="s">
        <v>385</v>
      </c>
      <c r="C458" s="3" t="s">
        <v>386</v>
      </c>
      <c r="D458" s="3" t="str">
        <f>Tableau1[[#This Row],[Nom]]&amp;", "&amp;Tableau1[[#This Row],[Prénom]]</f>
        <v>MICHEL, Tiphanie</v>
      </c>
      <c r="E458" s="4">
        <v>2</v>
      </c>
      <c r="G458"/>
      <c r="H458"/>
      <c r="I458"/>
    </row>
    <row r="459" spans="1:9" x14ac:dyDescent="0.25">
      <c r="A459" s="3" t="s">
        <v>7</v>
      </c>
      <c r="B459" s="3" t="s">
        <v>385</v>
      </c>
      <c r="C459" s="3" t="s">
        <v>386</v>
      </c>
      <c r="D459" s="3" t="str">
        <f>Tableau1[[#This Row],[Nom]]&amp;", "&amp;Tableau1[[#This Row],[Prénom]]</f>
        <v>MICHEL, Tiphanie</v>
      </c>
      <c r="E459" s="4">
        <v>2</v>
      </c>
      <c r="G459"/>
      <c r="H459"/>
      <c r="I459"/>
    </row>
    <row r="460" spans="1:9" x14ac:dyDescent="0.25">
      <c r="A460" s="3" t="s">
        <v>4</v>
      </c>
      <c r="B460" s="3" t="s">
        <v>387</v>
      </c>
      <c r="C460" s="3" t="s">
        <v>388</v>
      </c>
      <c r="D460" s="3" t="str">
        <f>Tableau1[[#This Row],[Nom]]&amp;", "&amp;Tableau1[[#This Row],[Prénom]]</f>
        <v>MICHEL , Bertrand</v>
      </c>
      <c r="E460" s="4">
        <v>6</v>
      </c>
      <c r="G460"/>
      <c r="H460"/>
      <c r="I460"/>
    </row>
    <row r="461" spans="1:9" x14ac:dyDescent="0.25">
      <c r="A461" s="3" t="s">
        <v>4</v>
      </c>
      <c r="B461" s="3" t="s">
        <v>387</v>
      </c>
      <c r="C461" s="3" t="s">
        <v>388</v>
      </c>
      <c r="D461" s="3" t="str">
        <f>Tableau1[[#This Row],[Nom]]&amp;", "&amp;Tableau1[[#This Row],[Prénom]]</f>
        <v>MICHEL , Bertrand</v>
      </c>
      <c r="E461" s="4">
        <v>4</v>
      </c>
      <c r="G461"/>
      <c r="H461"/>
      <c r="I461"/>
    </row>
    <row r="462" spans="1:9" x14ac:dyDescent="0.25">
      <c r="A462" s="3" t="s">
        <v>7</v>
      </c>
      <c r="B462" s="3" t="s">
        <v>389</v>
      </c>
      <c r="C462" s="3" t="s">
        <v>64</v>
      </c>
      <c r="D462" s="3" t="str">
        <f>Tableau1[[#This Row],[Nom]]&amp;", "&amp;Tableau1[[#This Row],[Prénom]]</f>
        <v>MICHELET, Christine</v>
      </c>
      <c r="E462" s="4">
        <v>4</v>
      </c>
      <c r="G462"/>
      <c r="H462"/>
      <c r="I462"/>
    </row>
    <row r="463" spans="1:9" x14ac:dyDescent="0.25">
      <c r="A463" s="3" t="s">
        <v>7</v>
      </c>
      <c r="B463" s="3" t="s">
        <v>389</v>
      </c>
      <c r="C463" s="3" t="s">
        <v>64</v>
      </c>
      <c r="D463" s="3" t="str">
        <f>Tableau1[[#This Row],[Nom]]&amp;", "&amp;Tableau1[[#This Row],[Prénom]]</f>
        <v>MICHELET, Christine</v>
      </c>
      <c r="E463" s="4">
        <v>2</v>
      </c>
      <c r="G463"/>
      <c r="H463"/>
      <c r="I463"/>
    </row>
    <row r="464" spans="1:9" x14ac:dyDescent="0.25">
      <c r="A464" s="3" t="s">
        <v>7</v>
      </c>
      <c r="B464" s="3" t="s">
        <v>389</v>
      </c>
      <c r="C464" s="3" t="s">
        <v>64</v>
      </c>
      <c r="D464" s="3" t="str">
        <f>Tableau1[[#This Row],[Nom]]&amp;", "&amp;Tableau1[[#This Row],[Prénom]]</f>
        <v>MICHELET, Christine</v>
      </c>
      <c r="E464" s="4">
        <v>4</v>
      </c>
      <c r="G464"/>
      <c r="H464"/>
      <c r="I464"/>
    </row>
    <row r="465" spans="1:9" x14ac:dyDescent="0.25">
      <c r="A465" s="3" t="s">
        <v>4</v>
      </c>
      <c r="B465" s="3" t="s">
        <v>390</v>
      </c>
      <c r="C465" s="3" t="s">
        <v>391</v>
      </c>
      <c r="D465" s="3" t="str">
        <f>Tableau1[[#This Row],[Nom]]&amp;", "&amp;Tableau1[[#This Row],[Prénom]]</f>
        <v>MICHELET , Yves</v>
      </c>
      <c r="E465" s="4">
        <v>10</v>
      </c>
      <c r="G465"/>
      <c r="H465"/>
      <c r="I465"/>
    </row>
    <row r="466" spans="1:9" x14ac:dyDescent="0.25">
      <c r="A466" s="3" t="s">
        <v>4</v>
      </c>
      <c r="B466" s="3" t="s">
        <v>390</v>
      </c>
      <c r="C466" s="3" t="s">
        <v>391</v>
      </c>
      <c r="D466" s="3" t="str">
        <f>Tableau1[[#This Row],[Nom]]&amp;", "&amp;Tableau1[[#This Row],[Prénom]]</f>
        <v>MICHELET , Yves</v>
      </c>
      <c r="E466" s="4">
        <v>10</v>
      </c>
      <c r="G466"/>
      <c r="H466"/>
      <c r="I466"/>
    </row>
    <row r="467" spans="1:9" x14ac:dyDescent="0.25">
      <c r="A467" s="3" t="s">
        <v>4</v>
      </c>
      <c r="B467" s="3" t="s">
        <v>392</v>
      </c>
      <c r="C467" s="3" t="s">
        <v>177</v>
      </c>
      <c r="D467" s="3" t="str">
        <f>Tableau1[[#This Row],[Nom]]&amp;", "&amp;Tableau1[[#This Row],[Prénom]]</f>
        <v>MISZTAL , Stéphane</v>
      </c>
      <c r="E467" s="4">
        <v>3</v>
      </c>
      <c r="G467"/>
      <c r="H467"/>
      <c r="I467"/>
    </row>
    <row r="468" spans="1:9" x14ac:dyDescent="0.25">
      <c r="A468" s="3" t="s">
        <v>4</v>
      </c>
      <c r="B468" s="3" t="s">
        <v>392</v>
      </c>
      <c r="C468" s="3" t="s">
        <v>177</v>
      </c>
      <c r="D468" s="3" t="str">
        <f>Tableau1[[#This Row],[Nom]]&amp;", "&amp;Tableau1[[#This Row],[Prénom]]</f>
        <v>MISZTAL , Stéphane</v>
      </c>
      <c r="E468" s="4">
        <v>2</v>
      </c>
      <c r="G468"/>
      <c r="H468"/>
      <c r="I468"/>
    </row>
    <row r="469" spans="1:9" x14ac:dyDescent="0.25">
      <c r="A469" s="3" t="s">
        <v>4</v>
      </c>
      <c r="B469" s="3" t="s">
        <v>392</v>
      </c>
      <c r="C469" s="3" t="s">
        <v>177</v>
      </c>
      <c r="D469" s="3" t="str">
        <f>Tableau1[[#This Row],[Nom]]&amp;", "&amp;Tableau1[[#This Row],[Prénom]]</f>
        <v>MISZTAL , Stéphane</v>
      </c>
      <c r="E469" s="4">
        <v>2</v>
      </c>
      <c r="G469"/>
      <c r="H469"/>
      <c r="I469"/>
    </row>
    <row r="470" spans="1:9" x14ac:dyDescent="0.25">
      <c r="A470" s="3" t="s">
        <v>4</v>
      </c>
      <c r="B470" s="3" t="s">
        <v>392</v>
      </c>
      <c r="C470" s="3" t="s">
        <v>177</v>
      </c>
      <c r="D470" s="3" t="str">
        <f>Tableau1[[#This Row],[Nom]]&amp;", "&amp;Tableau1[[#This Row],[Prénom]]</f>
        <v>MISZTAL , Stéphane</v>
      </c>
      <c r="E470" s="4">
        <v>1</v>
      </c>
      <c r="G470"/>
      <c r="H470"/>
      <c r="I470"/>
    </row>
    <row r="471" spans="1:9" x14ac:dyDescent="0.25">
      <c r="A471" s="3" t="s">
        <v>4</v>
      </c>
      <c r="B471" s="3" t="s">
        <v>392</v>
      </c>
      <c r="C471" s="3" t="s">
        <v>177</v>
      </c>
      <c r="D471" s="3" t="str">
        <f>Tableau1[[#This Row],[Nom]]&amp;", "&amp;Tableau1[[#This Row],[Prénom]]</f>
        <v>MISZTAL , Stéphane</v>
      </c>
      <c r="E471" s="4">
        <v>2</v>
      </c>
      <c r="G471"/>
      <c r="H471"/>
      <c r="I471"/>
    </row>
    <row r="472" spans="1:9" x14ac:dyDescent="0.25">
      <c r="A472" s="3" t="s">
        <v>4</v>
      </c>
      <c r="B472" s="3" t="s">
        <v>392</v>
      </c>
      <c r="C472" s="3" t="s">
        <v>177</v>
      </c>
      <c r="D472" s="3" t="str">
        <f>Tableau1[[#This Row],[Nom]]&amp;", "&amp;Tableau1[[#This Row],[Prénom]]</f>
        <v>MISZTAL , Stéphane</v>
      </c>
      <c r="E472" s="4">
        <v>2</v>
      </c>
      <c r="G472"/>
      <c r="H472"/>
      <c r="I472"/>
    </row>
    <row r="473" spans="1:9" x14ac:dyDescent="0.25">
      <c r="A473" s="3" t="s">
        <v>7</v>
      </c>
      <c r="B473" s="3" t="s">
        <v>393</v>
      </c>
      <c r="C473" s="3" t="s">
        <v>394</v>
      </c>
      <c r="D473" s="3" t="str">
        <f>Tableau1[[#This Row],[Nom]]&amp;", "&amp;Tableau1[[#This Row],[Prénom]]</f>
        <v>MOINY, Geneviève</v>
      </c>
      <c r="E473" s="4">
        <v>3</v>
      </c>
      <c r="G473"/>
      <c r="H473"/>
      <c r="I473"/>
    </row>
    <row r="474" spans="1:9" x14ac:dyDescent="0.25">
      <c r="A474" s="3" t="s">
        <v>7</v>
      </c>
      <c r="B474" s="3" t="s">
        <v>395</v>
      </c>
      <c r="C474" s="3" t="s">
        <v>181</v>
      </c>
      <c r="D474" s="3" t="str">
        <f>Tableau1[[#This Row],[Nom]]&amp;", "&amp;Tableau1[[#This Row],[Prénom]]</f>
        <v>MOLINET, Philippe</v>
      </c>
      <c r="E474" s="4">
        <v>4</v>
      </c>
      <c r="G474"/>
      <c r="H474"/>
      <c r="I474"/>
    </row>
    <row r="475" spans="1:9" x14ac:dyDescent="0.25">
      <c r="A475" s="3" t="s">
        <v>7</v>
      </c>
      <c r="B475" s="3" t="s">
        <v>396</v>
      </c>
      <c r="C475" s="3" t="s">
        <v>397</v>
      </c>
      <c r="D475" s="3" t="str">
        <f>Tableau1[[#This Row],[Nom]]&amp;", "&amp;Tableau1[[#This Row],[Prénom]]</f>
        <v>MONTEIRO, Manuel</v>
      </c>
      <c r="E475" s="4">
        <v>3</v>
      </c>
      <c r="G475"/>
      <c r="H475"/>
      <c r="I475"/>
    </row>
    <row r="476" spans="1:9" x14ac:dyDescent="0.25">
      <c r="A476" s="3" t="s">
        <v>7</v>
      </c>
      <c r="B476" s="3" t="s">
        <v>396</v>
      </c>
      <c r="C476" s="3" t="s">
        <v>397</v>
      </c>
      <c r="D476" s="3" t="str">
        <f>Tableau1[[#This Row],[Nom]]&amp;", "&amp;Tableau1[[#This Row],[Prénom]]</f>
        <v>MONTEIRO, Manuel</v>
      </c>
      <c r="E476" s="4">
        <v>2</v>
      </c>
      <c r="G476"/>
      <c r="H476"/>
      <c r="I476"/>
    </row>
    <row r="477" spans="1:9" x14ac:dyDescent="0.25">
      <c r="A477" s="3" t="s">
        <v>7</v>
      </c>
      <c r="B477" s="3" t="s">
        <v>396</v>
      </c>
      <c r="C477" s="3" t="s">
        <v>397</v>
      </c>
      <c r="D477" s="3" t="str">
        <f>Tableau1[[#This Row],[Nom]]&amp;", "&amp;Tableau1[[#This Row],[Prénom]]</f>
        <v>MONTEIRO, Manuel</v>
      </c>
      <c r="E477" s="4">
        <v>1</v>
      </c>
      <c r="G477"/>
      <c r="H477"/>
      <c r="I477"/>
    </row>
    <row r="478" spans="1:9" x14ac:dyDescent="0.25">
      <c r="A478" s="3" t="s">
        <v>7</v>
      </c>
      <c r="B478" s="3" t="s">
        <v>396</v>
      </c>
      <c r="C478" s="3" t="s">
        <v>397</v>
      </c>
      <c r="D478" s="3" t="str">
        <f>Tableau1[[#This Row],[Nom]]&amp;", "&amp;Tableau1[[#This Row],[Prénom]]</f>
        <v>MONTEIRO, Manuel</v>
      </c>
      <c r="E478" s="4">
        <v>2</v>
      </c>
      <c r="G478"/>
      <c r="H478"/>
      <c r="I478"/>
    </row>
    <row r="479" spans="1:9" x14ac:dyDescent="0.25">
      <c r="A479" s="3" t="s">
        <v>4</v>
      </c>
      <c r="B479" s="3" t="s">
        <v>398</v>
      </c>
      <c r="C479" s="3" t="s">
        <v>213</v>
      </c>
      <c r="D479" s="3" t="str">
        <f>Tableau1[[#This Row],[Nom]]&amp;", "&amp;Tableau1[[#This Row],[Prénom]]</f>
        <v>MONTES, Olivier</v>
      </c>
      <c r="E479" s="4">
        <v>1</v>
      </c>
      <c r="G479"/>
      <c r="H479"/>
      <c r="I479"/>
    </row>
    <row r="480" spans="1:9" x14ac:dyDescent="0.25">
      <c r="A480" s="3" t="s">
        <v>4</v>
      </c>
      <c r="B480" s="3" t="s">
        <v>398</v>
      </c>
      <c r="C480" s="3" t="s">
        <v>213</v>
      </c>
      <c r="D480" s="3" t="str">
        <f>Tableau1[[#This Row],[Nom]]&amp;", "&amp;Tableau1[[#This Row],[Prénom]]</f>
        <v>MONTES, Olivier</v>
      </c>
      <c r="E480" s="4">
        <v>5</v>
      </c>
      <c r="G480"/>
      <c r="H480"/>
      <c r="I480"/>
    </row>
    <row r="481" spans="1:9" x14ac:dyDescent="0.25">
      <c r="A481" s="3" t="s">
        <v>4</v>
      </c>
      <c r="B481" s="3" t="s">
        <v>399</v>
      </c>
      <c r="C481" s="3" t="s">
        <v>400</v>
      </c>
      <c r="D481" s="3" t="str">
        <f>Tableau1[[#This Row],[Nom]]&amp;", "&amp;Tableau1[[#This Row],[Prénom]]</f>
        <v>MORET , Joël</v>
      </c>
      <c r="E481" s="4">
        <v>10</v>
      </c>
      <c r="G481"/>
      <c r="H481"/>
      <c r="I481"/>
    </row>
    <row r="482" spans="1:9" x14ac:dyDescent="0.25">
      <c r="A482" s="3" t="s">
        <v>4</v>
      </c>
      <c r="B482" s="3" t="s">
        <v>399</v>
      </c>
      <c r="C482" s="3" t="s">
        <v>400</v>
      </c>
      <c r="D482" s="3" t="str">
        <f>Tableau1[[#This Row],[Nom]]&amp;", "&amp;Tableau1[[#This Row],[Prénom]]</f>
        <v>MORET , Joël</v>
      </c>
      <c r="E482" s="4">
        <v>10</v>
      </c>
      <c r="G482"/>
      <c r="H482"/>
      <c r="I482"/>
    </row>
    <row r="483" spans="1:9" x14ac:dyDescent="0.25">
      <c r="A483" s="3" t="s">
        <v>7</v>
      </c>
      <c r="B483" s="3" t="s">
        <v>401</v>
      </c>
      <c r="C483" s="3" t="s">
        <v>74</v>
      </c>
      <c r="D483" s="3" t="str">
        <f>Tableau1[[#This Row],[Nom]]&amp;", "&amp;Tableau1[[#This Row],[Prénom]]</f>
        <v>MORLOT , Sylvie</v>
      </c>
      <c r="E483" s="4">
        <v>4</v>
      </c>
      <c r="G483"/>
      <c r="H483"/>
      <c r="I483"/>
    </row>
    <row r="484" spans="1:9" x14ac:dyDescent="0.25">
      <c r="A484" s="3" t="s">
        <v>4</v>
      </c>
      <c r="B484" s="3" t="s">
        <v>402</v>
      </c>
      <c r="C484" s="3" t="s">
        <v>403</v>
      </c>
      <c r="D484" s="3" t="str">
        <f>Tableau1[[#This Row],[Nom]]&amp;", "&amp;Tableau1[[#This Row],[Prénom]]</f>
        <v>MOUCHOT, Jean-Pierre</v>
      </c>
      <c r="E484" s="4">
        <v>10</v>
      </c>
      <c r="G484"/>
      <c r="H484"/>
      <c r="I484"/>
    </row>
    <row r="485" spans="1:9" x14ac:dyDescent="0.25">
      <c r="A485" s="3" t="s">
        <v>4</v>
      </c>
      <c r="B485" s="3" t="s">
        <v>402</v>
      </c>
      <c r="C485" s="3" t="s">
        <v>403</v>
      </c>
      <c r="D485" s="3" t="str">
        <f>Tableau1[[#This Row],[Nom]]&amp;", "&amp;Tableau1[[#This Row],[Prénom]]</f>
        <v>MOUCHOT, Jean-Pierre</v>
      </c>
      <c r="E485" s="4">
        <v>10</v>
      </c>
      <c r="G485"/>
      <c r="H485"/>
      <c r="I485"/>
    </row>
    <row r="486" spans="1:9" x14ac:dyDescent="0.25">
      <c r="A486" s="3" t="s">
        <v>4</v>
      </c>
      <c r="B486" s="3" t="s">
        <v>404</v>
      </c>
      <c r="C486" s="3" t="s">
        <v>124</v>
      </c>
      <c r="D486" s="3" t="str">
        <f>Tableau1[[#This Row],[Nom]]&amp;", "&amp;Tableau1[[#This Row],[Prénom]]</f>
        <v>MOUGEL , Laurent</v>
      </c>
      <c r="E486" s="4">
        <v>2</v>
      </c>
      <c r="G486"/>
      <c r="H486"/>
      <c r="I486"/>
    </row>
    <row r="487" spans="1:9" x14ac:dyDescent="0.25">
      <c r="A487" s="3" t="s">
        <v>4</v>
      </c>
      <c r="B487" s="3" t="s">
        <v>404</v>
      </c>
      <c r="C487" s="3" t="s">
        <v>124</v>
      </c>
      <c r="D487" s="3" t="str">
        <f>Tableau1[[#This Row],[Nom]]&amp;", "&amp;Tableau1[[#This Row],[Prénom]]</f>
        <v>MOUGEL , Laurent</v>
      </c>
      <c r="E487" s="4">
        <v>11</v>
      </c>
      <c r="G487"/>
      <c r="H487"/>
      <c r="I487"/>
    </row>
    <row r="488" spans="1:9" x14ac:dyDescent="0.25">
      <c r="A488" s="3" t="s">
        <v>7</v>
      </c>
      <c r="B488" s="3" t="s">
        <v>405</v>
      </c>
      <c r="C488" s="3" t="s">
        <v>406</v>
      </c>
      <c r="D488" s="3" t="str">
        <f>Tableau1[[#This Row],[Nom]]&amp;", "&amp;Tableau1[[#This Row],[Prénom]]</f>
        <v>MOUGENE , Mathilde</v>
      </c>
      <c r="E488" s="4">
        <v>2</v>
      </c>
      <c r="G488"/>
      <c r="H488"/>
      <c r="I488"/>
    </row>
    <row r="489" spans="1:9" x14ac:dyDescent="0.25">
      <c r="A489" s="3" t="s">
        <v>4</v>
      </c>
      <c r="B489" s="3" t="s">
        <v>407</v>
      </c>
      <c r="C489" s="3" t="s">
        <v>403</v>
      </c>
      <c r="D489" s="3" t="str">
        <f>Tableau1[[#This Row],[Nom]]&amp;", "&amp;Tableau1[[#This Row],[Prénom]]</f>
        <v>MOUGENOT, Jean-Pierre</v>
      </c>
      <c r="E489" s="4">
        <v>6</v>
      </c>
      <c r="G489"/>
      <c r="H489"/>
      <c r="I489"/>
    </row>
    <row r="490" spans="1:9" x14ac:dyDescent="0.25">
      <c r="A490" s="3" t="s">
        <v>4</v>
      </c>
      <c r="B490" s="3" t="s">
        <v>407</v>
      </c>
      <c r="C490" s="3" t="s">
        <v>403</v>
      </c>
      <c r="D490" s="3" t="str">
        <f>Tableau1[[#This Row],[Nom]]&amp;", "&amp;Tableau1[[#This Row],[Prénom]]</f>
        <v>MOUGENOT, Jean-Pierre</v>
      </c>
      <c r="E490" s="4">
        <v>4</v>
      </c>
      <c r="G490"/>
      <c r="H490"/>
      <c r="I490"/>
    </row>
    <row r="491" spans="1:9" x14ac:dyDescent="0.25">
      <c r="A491" s="3" t="s">
        <v>7</v>
      </c>
      <c r="B491" s="3" t="s">
        <v>408</v>
      </c>
      <c r="C491" s="3" t="s">
        <v>108</v>
      </c>
      <c r="D491" s="3" t="str">
        <f>Tableau1[[#This Row],[Nom]]&amp;", "&amp;Tableau1[[#This Row],[Prénom]]</f>
        <v>MULLER, Catherine</v>
      </c>
      <c r="E491" s="4">
        <v>2</v>
      </c>
      <c r="G491"/>
      <c r="H491"/>
      <c r="I491"/>
    </row>
    <row r="492" spans="1:9" x14ac:dyDescent="0.25">
      <c r="A492" s="3" t="s">
        <v>7</v>
      </c>
      <c r="B492" s="3" t="s">
        <v>408</v>
      </c>
      <c r="C492" s="3" t="s">
        <v>108</v>
      </c>
      <c r="D492" s="3" t="str">
        <f>Tableau1[[#This Row],[Nom]]&amp;", "&amp;Tableau1[[#This Row],[Prénom]]</f>
        <v>MULLER, Catherine</v>
      </c>
      <c r="E492" s="4">
        <v>2</v>
      </c>
      <c r="G492"/>
      <c r="H492"/>
      <c r="I492"/>
    </row>
    <row r="493" spans="1:9" x14ac:dyDescent="0.25">
      <c r="A493" s="3" t="s">
        <v>7</v>
      </c>
      <c r="B493" s="3" t="s">
        <v>408</v>
      </c>
      <c r="C493" s="3" t="s">
        <v>108</v>
      </c>
      <c r="D493" s="3" t="str">
        <f>Tableau1[[#This Row],[Nom]]&amp;", "&amp;Tableau1[[#This Row],[Prénom]]</f>
        <v>MULLER, Catherine</v>
      </c>
      <c r="E493" s="4">
        <v>2</v>
      </c>
      <c r="G493"/>
      <c r="H493"/>
      <c r="I493"/>
    </row>
    <row r="494" spans="1:9" x14ac:dyDescent="0.25">
      <c r="A494" s="3" t="s">
        <v>4</v>
      </c>
      <c r="B494" s="3" t="s">
        <v>409</v>
      </c>
      <c r="C494" s="3" t="s">
        <v>96</v>
      </c>
      <c r="D494" s="3" t="str">
        <f>Tableau1[[#This Row],[Nom]]&amp;", "&amp;Tableau1[[#This Row],[Prénom]]</f>
        <v>MULLER , Sylvain</v>
      </c>
      <c r="E494" s="4">
        <v>4</v>
      </c>
      <c r="G494"/>
      <c r="H494"/>
      <c r="I494"/>
    </row>
    <row r="495" spans="1:9" x14ac:dyDescent="0.25">
      <c r="A495" s="3" t="s">
        <v>7</v>
      </c>
      <c r="B495" s="3" t="s">
        <v>410</v>
      </c>
      <c r="C495" s="3" t="s">
        <v>411</v>
      </c>
      <c r="D495" s="3" t="str">
        <f>Tableau1[[#This Row],[Nom]]&amp;", "&amp;Tableau1[[#This Row],[Prénom]]</f>
        <v>NALLBANI, Améla</v>
      </c>
      <c r="E495" s="4">
        <v>4</v>
      </c>
      <c r="G495"/>
      <c r="H495"/>
      <c r="I495"/>
    </row>
    <row r="496" spans="1:9" x14ac:dyDescent="0.25">
      <c r="A496" s="3" t="s">
        <v>4</v>
      </c>
      <c r="B496" s="3" t="s">
        <v>412</v>
      </c>
      <c r="C496" s="3" t="s">
        <v>329</v>
      </c>
      <c r="D496" s="3" t="str">
        <f>Tableau1[[#This Row],[Nom]]&amp;", "&amp;Tableau1[[#This Row],[Prénom]]</f>
        <v>NASIADKA , Thierry</v>
      </c>
      <c r="E496" s="4">
        <v>1</v>
      </c>
      <c r="G496"/>
      <c r="H496"/>
      <c r="I496"/>
    </row>
    <row r="497" spans="1:9" x14ac:dyDescent="0.25">
      <c r="A497" s="3" t="s">
        <v>4</v>
      </c>
      <c r="B497" s="3" t="s">
        <v>412</v>
      </c>
      <c r="C497" s="3" t="s">
        <v>329</v>
      </c>
      <c r="D497" s="3" t="str">
        <f>Tableau1[[#This Row],[Nom]]&amp;", "&amp;Tableau1[[#This Row],[Prénom]]</f>
        <v>NASIADKA , Thierry</v>
      </c>
      <c r="E497" s="4">
        <v>4</v>
      </c>
      <c r="G497"/>
      <c r="H497"/>
      <c r="I497"/>
    </row>
    <row r="498" spans="1:9" x14ac:dyDescent="0.25">
      <c r="A498" s="3" t="s">
        <v>4</v>
      </c>
      <c r="B498" s="3" t="s">
        <v>413</v>
      </c>
      <c r="C498" s="3" t="s">
        <v>414</v>
      </c>
      <c r="D498" s="3" t="str">
        <f>Tableau1[[#This Row],[Nom]]&amp;", "&amp;Tableau1[[#This Row],[Prénom]]</f>
        <v>NEBRICH, Emmanuel</v>
      </c>
      <c r="E498" s="4">
        <v>1</v>
      </c>
      <c r="G498"/>
      <c r="H498"/>
      <c r="I498"/>
    </row>
    <row r="499" spans="1:9" x14ac:dyDescent="0.25">
      <c r="A499" s="3" t="s">
        <v>4</v>
      </c>
      <c r="B499" s="3" t="s">
        <v>413</v>
      </c>
      <c r="C499" s="3" t="s">
        <v>414</v>
      </c>
      <c r="D499" s="3" t="str">
        <f>Tableau1[[#This Row],[Nom]]&amp;", "&amp;Tableau1[[#This Row],[Prénom]]</f>
        <v>NEBRICH, Emmanuel</v>
      </c>
      <c r="E499" s="4">
        <v>1</v>
      </c>
      <c r="G499"/>
      <c r="H499"/>
      <c r="I499"/>
    </row>
    <row r="500" spans="1:9" x14ac:dyDescent="0.25">
      <c r="A500" s="3" t="s">
        <v>4</v>
      </c>
      <c r="B500" s="3" t="s">
        <v>413</v>
      </c>
      <c r="C500" s="3" t="s">
        <v>414</v>
      </c>
      <c r="D500" s="3" t="str">
        <f>Tableau1[[#This Row],[Nom]]&amp;", "&amp;Tableau1[[#This Row],[Prénom]]</f>
        <v>NEBRICH, Emmanuel</v>
      </c>
      <c r="E500" s="4">
        <v>11</v>
      </c>
      <c r="G500"/>
      <c r="H500"/>
      <c r="I500"/>
    </row>
    <row r="501" spans="1:9" x14ac:dyDescent="0.25">
      <c r="A501" s="3" t="s">
        <v>7</v>
      </c>
      <c r="B501" s="3" t="s">
        <v>415</v>
      </c>
      <c r="C501" s="3" t="s">
        <v>221</v>
      </c>
      <c r="D501" s="3" t="str">
        <f>Tableau1[[#This Row],[Nom]]&amp;", "&amp;Tableau1[[#This Row],[Prénom]]</f>
        <v>NOEL, Laurence</v>
      </c>
      <c r="E501" s="4">
        <v>1</v>
      </c>
      <c r="G501"/>
      <c r="H501"/>
      <c r="I501"/>
    </row>
    <row r="502" spans="1:9" x14ac:dyDescent="0.25">
      <c r="A502" s="3" t="s">
        <v>7</v>
      </c>
      <c r="B502" s="3" t="s">
        <v>415</v>
      </c>
      <c r="C502" s="3" t="s">
        <v>215</v>
      </c>
      <c r="D502" s="3" t="str">
        <f>Tableau1[[#This Row],[Nom]]&amp;", "&amp;Tableau1[[#This Row],[Prénom]]</f>
        <v>NOEL, Jocelyne</v>
      </c>
      <c r="E502" s="4">
        <v>4</v>
      </c>
      <c r="G502"/>
      <c r="H502"/>
      <c r="I502"/>
    </row>
    <row r="503" spans="1:9" x14ac:dyDescent="0.25">
      <c r="A503" s="3" t="s">
        <v>7</v>
      </c>
      <c r="B503" s="3" t="s">
        <v>415</v>
      </c>
      <c r="C503" s="3" t="s">
        <v>221</v>
      </c>
      <c r="D503" s="3" t="str">
        <f>Tableau1[[#This Row],[Nom]]&amp;", "&amp;Tableau1[[#This Row],[Prénom]]</f>
        <v>NOEL, Laurence</v>
      </c>
      <c r="E503" s="4">
        <v>2</v>
      </c>
      <c r="G503"/>
      <c r="H503"/>
      <c r="I503"/>
    </row>
    <row r="504" spans="1:9" x14ac:dyDescent="0.25">
      <c r="A504" s="3" t="s">
        <v>7</v>
      </c>
      <c r="B504" s="3" t="s">
        <v>415</v>
      </c>
      <c r="C504" s="3" t="s">
        <v>221</v>
      </c>
      <c r="D504" s="3" t="str">
        <f>Tableau1[[#This Row],[Nom]]&amp;", "&amp;Tableau1[[#This Row],[Prénom]]</f>
        <v>NOEL, Laurence</v>
      </c>
      <c r="E504" s="4">
        <v>3</v>
      </c>
      <c r="G504"/>
      <c r="H504"/>
      <c r="I504"/>
    </row>
    <row r="505" spans="1:9" x14ac:dyDescent="0.25">
      <c r="A505" s="3" t="s">
        <v>7</v>
      </c>
      <c r="B505" s="3" t="s">
        <v>415</v>
      </c>
      <c r="C505" s="3" t="s">
        <v>221</v>
      </c>
      <c r="D505" s="3" t="str">
        <f>Tableau1[[#This Row],[Nom]]&amp;", "&amp;Tableau1[[#This Row],[Prénom]]</f>
        <v>NOEL, Laurence</v>
      </c>
      <c r="E505" s="4">
        <v>1</v>
      </c>
      <c r="G505"/>
      <c r="H505"/>
      <c r="I505"/>
    </row>
    <row r="506" spans="1:9" x14ac:dyDescent="0.25">
      <c r="A506" s="3" t="s">
        <v>7</v>
      </c>
      <c r="B506" s="3" t="s">
        <v>415</v>
      </c>
      <c r="C506" s="3" t="s">
        <v>221</v>
      </c>
      <c r="D506" s="3" t="str">
        <f>Tableau1[[#This Row],[Nom]]&amp;", "&amp;Tableau1[[#This Row],[Prénom]]</f>
        <v>NOEL, Laurence</v>
      </c>
      <c r="E506" s="4">
        <v>2</v>
      </c>
      <c r="G506"/>
      <c r="H506"/>
      <c r="I506"/>
    </row>
    <row r="507" spans="1:9" x14ac:dyDescent="0.25">
      <c r="A507" s="3" t="s">
        <v>7</v>
      </c>
      <c r="B507" s="3" t="s">
        <v>415</v>
      </c>
      <c r="C507" s="3" t="s">
        <v>221</v>
      </c>
      <c r="D507" s="3" t="str">
        <f>Tableau1[[#This Row],[Nom]]&amp;", "&amp;Tableau1[[#This Row],[Prénom]]</f>
        <v>NOEL, Laurence</v>
      </c>
      <c r="E507" s="4">
        <v>4</v>
      </c>
      <c r="G507"/>
      <c r="H507"/>
      <c r="I507"/>
    </row>
    <row r="508" spans="1:9" x14ac:dyDescent="0.25">
      <c r="A508" s="3" t="s">
        <v>7</v>
      </c>
      <c r="B508" s="3" t="s">
        <v>415</v>
      </c>
      <c r="C508" s="3" t="s">
        <v>221</v>
      </c>
      <c r="D508" s="3" t="str">
        <f>Tableau1[[#This Row],[Nom]]&amp;", "&amp;Tableau1[[#This Row],[Prénom]]</f>
        <v>NOEL, Laurence</v>
      </c>
      <c r="E508" s="4">
        <v>1</v>
      </c>
      <c r="G508"/>
      <c r="H508"/>
      <c r="I508"/>
    </row>
    <row r="509" spans="1:9" x14ac:dyDescent="0.25">
      <c r="A509" s="3" t="s">
        <v>4</v>
      </c>
      <c r="B509" s="3" t="s">
        <v>416</v>
      </c>
      <c r="C509" s="3" t="s">
        <v>414</v>
      </c>
      <c r="D509" s="3" t="str">
        <f>Tableau1[[#This Row],[Nom]]&amp;", "&amp;Tableau1[[#This Row],[Prénom]]</f>
        <v>NOIREZ, Emmanuel</v>
      </c>
      <c r="E509" s="4">
        <v>2</v>
      </c>
      <c r="G509"/>
      <c r="H509"/>
      <c r="I509"/>
    </row>
    <row r="510" spans="1:9" x14ac:dyDescent="0.25">
      <c r="A510" s="3" t="s">
        <v>4</v>
      </c>
      <c r="B510" s="3" t="s">
        <v>416</v>
      </c>
      <c r="C510" s="3" t="s">
        <v>414</v>
      </c>
      <c r="D510" s="3" t="str">
        <f>Tableau1[[#This Row],[Nom]]&amp;", "&amp;Tableau1[[#This Row],[Prénom]]</f>
        <v>NOIREZ, Emmanuel</v>
      </c>
      <c r="E510" s="4">
        <v>8</v>
      </c>
      <c r="G510"/>
      <c r="H510"/>
      <c r="I510"/>
    </row>
    <row r="511" spans="1:9" x14ac:dyDescent="0.25">
      <c r="A511" s="3" t="s">
        <v>7</v>
      </c>
      <c r="B511" s="3" t="s">
        <v>417</v>
      </c>
      <c r="C511" s="3" t="s">
        <v>418</v>
      </c>
      <c r="D511" s="3" t="str">
        <f>Tableau1[[#This Row],[Nom]]&amp;", "&amp;Tableau1[[#This Row],[Prénom]]</f>
        <v>NOWACKI, Aude</v>
      </c>
      <c r="E511" s="4">
        <v>2</v>
      </c>
      <c r="G511"/>
      <c r="H511"/>
      <c r="I511"/>
    </row>
    <row r="512" spans="1:9" x14ac:dyDescent="0.25">
      <c r="A512" s="3" t="s">
        <v>7</v>
      </c>
      <c r="B512" s="3" t="s">
        <v>419</v>
      </c>
      <c r="C512" s="3" t="s">
        <v>418</v>
      </c>
      <c r="D512" s="3" t="str">
        <f>Tableau1[[#This Row],[Nom]]&amp;", "&amp;Tableau1[[#This Row],[Prénom]]</f>
        <v>NOWICKI, Aude</v>
      </c>
      <c r="E512" s="4">
        <v>3</v>
      </c>
      <c r="G512"/>
      <c r="H512"/>
      <c r="I512"/>
    </row>
    <row r="513" spans="1:9" x14ac:dyDescent="0.25">
      <c r="A513" s="3" t="s">
        <v>7</v>
      </c>
      <c r="B513" s="3" t="s">
        <v>419</v>
      </c>
      <c r="C513" s="3" t="s">
        <v>418</v>
      </c>
      <c r="D513" s="3" t="str">
        <f>Tableau1[[#This Row],[Nom]]&amp;", "&amp;Tableau1[[#This Row],[Prénom]]</f>
        <v>NOWICKI, Aude</v>
      </c>
      <c r="E513" s="4">
        <v>1</v>
      </c>
      <c r="G513"/>
      <c r="H513"/>
      <c r="I513"/>
    </row>
    <row r="514" spans="1:9" x14ac:dyDescent="0.25">
      <c r="A514" s="3" t="s">
        <v>7</v>
      </c>
      <c r="B514" s="3" t="s">
        <v>420</v>
      </c>
      <c r="C514" s="3" t="s">
        <v>74</v>
      </c>
      <c r="D514" s="3" t="str">
        <f>Tableau1[[#This Row],[Nom]]&amp;", "&amp;Tableau1[[#This Row],[Prénom]]</f>
        <v>NUS , Sylvie</v>
      </c>
      <c r="E514" s="4">
        <v>6</v>
      </c>
      <c r="G514"/>
      <c r="H514"/>
      <c r="I514"/>
    </row>
    <row r="515" spans="1:9" x14ac:dyDescent="0.25">
      <c r="A515" s="3" t="s">
        <v>7</v>
      </c>
      <c r="B515" s="3" t="s">
        <v>421</v>
      </c>
      <c r="C515" s="3" t="s">
        <v>422</v>
      </c>
      <c r="D515" s="3" t="str">
        <f>Tableau1[[#This Row],[Nom]]&amp;", "&amp;Tableau1[[#This Row],[Prénom]]</f>
        <v>ODILLE, Lucie</v>
      </c>
      <c r="E515" s="4">
        <v>1</v>
      </c>
      <c r="G515"/>
      <c r="H515"/>
      <c r="I515"/>
    </row>
    <row r="516" spans="1:9" x14ac:dyDescent="0.25">
      <c r="A516" s="3" t="s">
        <v>7</v>
      </c>
      <c r="B516" s="3" t="s">
        <v>421</v>
      </c>
      <c r="C516" s="3" t="s">
        <v>422</v>
      </c>
      <c r="D516" s="3" t="str">
        <f>Tableau1[[#This Row],[Nom]]&amp;", "&amp;Tableau1[[#This Row],[Prénom]]</f>
        <v>ODILLE, Lucie</v>
      </c>
      <c r="E516" s="4">
        <v>2</v>
      </c>
      <c r="G516"/>
      <c r="H516"/>
      <c r="I516"/>
    </row>
    <row r="517" spans="1:9" x14ac:dyDescent="0.25">
      <c r="A517" s="3" t="s">
        <v>4</v>
      </c>
      <c r="B517" s="3" t="s">
        <v>423</v>
      </c>
      <c r="C517" s="3" t="s">
        <v>329</v>
      </c>
      <c r="D517" s="3" t="str">
        <f>Tableau1[[#This Row],[Nom]]&amp;", "&amp;Tableau1[[#This Row],[Prénom]]</f>
        <v>OLEON, Thierry</v>
      </c>
      <c r="E517" s="4">
        <v>10</v>
      </c>
      <c r="G517"/>
      <c r="H517"/>
      <c r="I517"/>
    </row>
    <row r="518" spans="1:9" x14ac:dyDescent="0.25">
      <c r="A518" s="3" t="s">
        <v>7</v>
      </c>
      <c r="B518" s="3" t="s">
        <v>424</v>
      </c>
      <c r="C518" s="3" t="s">
        <v>425</v>
      </c>
      <c r="D518" s="3" t="str">
        <f>Tableau1[[#This Row],[Nom]]&amp;", "&amp;Tableau1[[#This Row],[Prénom]]</f>
        <v>ORY , Patricia</v>
      </c>
      <c r="E518" s="4">
        <v>6</v>
      </c>
      <c r="G518"/>
      <c r="H518"/>
      <c r="I518"/>
    </row>
    <row r="519" spans="1:9" x14ac:dyDescent="0.25">
      <c r="A519" s="3" t="s">
        <v>7</v>
      </c>
      <c r="B519" s="3" t="s">
        <v>424</v>
      </c>
      <c r="C519" s="3" t="s">
        <v>425</v>
      </c>
      <c r="D519" s="3" t="str">
        <f>Tableau1[[#This Row],[Nom]]&amp;", "&amp;Tableau1[[#This Row],[Prénom]]</f>
        <v>ORY , Patricia</v>
      </c>
      <c r="E519" s="4">
        <v>3</v>
      </c>
      <c r="G519"/>
      <c r="H519"/>
      <c r="I519"/>
    </row>
    <row r="520" spans="1:9" x14ac:dyDescent="0.25">
      <c r="A520" s="3" t="s">
        <v>7</v>
      </c>
      <c r="B520" s="3" t="s">
        <v>424</v>
      </c>
      <c r="C520" s="3" t="s">
        <v>425</v>
      </c>
      <c r="D520" s="3" t="str">
        <f>Tableau1[[#This Row],[Nom]]&amp;", "&amp;Tableau1[[#This Row],[Prénom]]</f>
        <v>ORY , Patricia</v>
      </c>
      <c r="E520" s="4">
        <v>5</v>
      </c>
      <c r="G520"/>
      <c r="H520"/>
      <c r="I520"/>
    </row>
    <row r="521" spans="1:9" x14ac:dyDescent="0.25">
      <c r="A521" s="3" t="s">
        <v>4</v>
      </c>
      <c r="B521" s="3" t="s">
        <v>426</v>
      </c>
      <c r="C521" s="3" t="s">
        <v>190</v>
      </c>
      <c r="D521" s="3" t="str">
        <f>Tableau1[[#This Row],[Nom]]&amp;", "&amp;Tableau1[[#This Row],[Prénom]]</f>
        <v>PADOU, Guillaume</v>
      </c>
      <c r="E521" s="4">
        <v>4</v>
      </c>
      <c r="G521"/>
      <c r="H521"/>
      <c r="I521"/>
    </row>
    <row r="522" spans="1:9" x14ac:dyDescent="0.25">
      <c r="A522" s="3" t="s">
        <v>4</v>
      </c>
      <c r="B522" s="3" t="s">
        <v>427</v>
      </c>
      <c r="C522" s="3" t="s">
        <v>428</v>
      </c>
      <c r="D522" s="3" t="str">
        <f>Tableau1[[#This Row],[Nom]]&amp;", "&amp;Tableau1[[#This Row],[Prénom]]</f>
        <v>PAGNOTTA, Alexandre</v>
      </c>
      <c r="E522" s="4">
        <v>4</v>
      </c>
      <c r="G522"/>
      <c r="H522"/>
      <c r="I522"/>
    </row>
    <row r="523" spans="1:9" x14ac:dyDescent="0.25">
      <c r="A523" s="3" t="s">
        <v>4</v>
      </c>
      <c r="B523" s="3" t="s">
        <v>427</v>
      </c>
      <c r="C523" s="3" t="s">
        <v>428</v>
      </c>
      <c r="D523" s="3" t="str">
        <f>Tableau1[[#This Row],[Nom]]&amp;", "&amp;Tableau1[[#This Row],[Prénom]]</f>
        <v>PAGNOTTA, Alexandre</v>
      </c>
      <c r="E523" s="4">
        <v>4</v>
      </c>
      <c r="G523"/>
      <c r="H523"/>
      <c r="I523"/>
    </row>
    <row r="524" spans="1:9" x14ac:dyDescent="0.25">
      <c r="A524" s="3" t="s">
        <v>7</v>
      </c>
      <c r="B524" s="3" t="s">
        <v>429</v>
      </c>
      <c r="C524" s="3" t="s">
        <v>430</v>
      </c>
      <c r="D524" s="3" t="str">
        <f>Tableau1[[#This Row],[Nom]]&amp;", "&amp;Tableau1[[#This Row],[Prénom]]</f>
        <v>PARISSE, Nadine</v>
      </c>
      <c r="E524" s="4">
        <v>5</v>
      </c>
      <c r="G524"/>
      <c r="H524"/>
      <c r="I524"/>
    </row>
    <row r="525" spans="1:9" x14ac:dyDescent="0.25">
      <c r="A525" s="3" t="s">
        <v>7</v>
      </c>
      <c r="B525" s="3" t="s">
        <v>429</v>
      </c>
      <c r="C525" s="3" t="s">
        <v>430</v>
      </c>
      <c r="D525" s="3" t="str">
        <f>Tableau1[[#This Row],[Nom]]&amp;", "&amp;Tableau1[[#This Row],[Prénom]]</f>
        <v>PARISSE, Nadine</v>
      </c>
      <c r="E525" s="4">
        <v>5</v>
      </c>
      <c r="G525"/>
      <c r="H525"/>
      <c r="I525"/>
    </row>
    <row r="526" spans="1:9" x14ac:dyDescent="0.25">
      <c r="A526" s="3" t="s">
        <v>7</v>
      </c>
      <c r="B526" s="3" t="s">
        <v>431</v>
      </c>
      <c r="C526" s="3" t="s">
        <v>432</v>
      </c>
      <c r="D526" s="3" t="str">
        <f>Tableau1[[#This Row],[Nom]]&amp;", "&amp;Tableau1[[#This Row],[Prénom]]</f>
        <v>PATERNOTTE, Sylviane</v>
      </c>
      <c r="E526" s="4">
        <v>2</v>
      </c>
      <c r="G526"/>
      <c r="H526"/>
      <c r="I526"/>
    </row>
    <row r="527" spans="1:9" x14ac:dyDescent="0.25">
      <c r="A527" s="3" t="s">
        <v>7</v>
      </c>
      <c r="B527" s="3" t="s">
        <v>431</v>
      </c>
      <c r="C527" s="3" t="s">
        <v>432</v>
      </c>
      <c r="D527" s="3" t="str">
        <f>Tableau1[[#This Row],[Nom]]&amp;", "&amp;Tableau1[[#This Row],[Prénom]]</f>
        <v>PATERNOTTE, Sylviane</v>
      </c>
      <c r="E527" s="4">
        <v>2</v>
      </c>
      <c r="G527"/>
      <c r="H527"/>
      <c r="I527"/>
    </row>
    <row r="528" spans="1:9" x14ac:dyDescent="0.25">
      <c r="A528" s="3" t="s">
        <v>7</v>
      </c>
      <c r="B528" s="3" t="s">
        <v>431</v>
      </c>
      <c r="C528" s="3" t="s">
        <v>432</v>
      </c>
      <c r="D528" s="3" t="str">
        <f>Tableau1[[#This Row],[Nom]]&amp;", "&amp;Tableau1[[#This Row],[Prénom]]</f>
        <v>PATERNOTTE, Sylviane</v>
      </c>
      <c r="E528" s="4">
        <v>6</v>
      </c>
      <c r="G528"/>
      <c r="H528"/>
      <c r="I528"/>
    </row>
    <row r="529" spans="1:9" x14ac:dyDescent="0.25">
      <c r="A529" s="3" t="s">
        <v>7</v>
      </c>
      <c r="B529" s="3" t="s">
        <v>431</v>
      </c>
      <c r="C529" s="3" t="s">
        <v>432</v>
      </c>
      <c r="D529" s="3" t="str">
        <f>Tableau1[[#This Row],[Nom]]&amp;", "&amp;Tableau1[[#This Row],[Prénom]]</f>
        <v>PATERNOTTE, Sylviane</v>
      </c>
      <c r="E529" s="4">
        <v>2</v>
      </c>
      <c r="G529"/>
      <c r="H529"/>
      <c r="I529"/>
    </row>
    <row r="530" spans="1:9" x14ac:dyDescent="0.25">
      <c r="A530" s="3" t="s">
        <v>7</v>
      </c>
      <c r="B530" s="3" t="s">
        <v>431</v>
      </c>
      <c r="C530" s="3" t="s">
        <v>432</v>
      </c>
      <c r="D530" s="3" t="str">
        <f>Tableau1[[#This Row],[Nom]]&amp;", "&amp;Tableau1[[#This Row],[Prénom]]</f>
        <v>PATERNOTTE, Sylviane</v>
      </c>
      <c r="E530" s="4">
        <v>4</v>
      </c>
      <c r="G530"/>
      <c r="H530"/>
      <c r="I530"/>
    </row>
    <row r="531" spans="1:9" x14ac:dyDescent="0.25">
      <c r="A531" s="3" t="s">
        <v>7</v>
      </c>
      <c r="B531" s="3" t="s">
        <v>433</v>
      </c>
      <c r="C531" s="3" t="s">
        <v>221</v>
      </c>
      <c r="D531" s="3" t="str">
        <f>Tableau1[[#This Row],[Nom]]&amp;", "&amp;Tableau1[[#This Row],[Prénom]]</f>
        <v>PAYOT, Laurence</v>
      </c>
      <c r="E531" s="4">
        <v>6</v>
      </c>
      <c r="G531"/>
      <c r="H531"/>
      <c r="I531"/>
    </row>
    <row r="532" spans="1:9" x14ac:dyDescent="0.25">
      <c r="A532" s="3" t="s">
        <v>7</v>
      </c>
      <c r="B532" s="3" t="s">
        <v>433</v>
      </c>
      <c r="C532" s="3" t="s">
        <v>221</v>
      </c>
      <c r="D532" s="3" t="str">
        <f>Tableau1[[#This Row],[Nom]]&amp;", "&amp;Tableau1[[#This Row],[Prénom]]</f>
        <v>PAYOT, Laurence</v>
      </c>
      <c r="E532" s="4">
        <v>8</v>
      </c>
      <c r="G532"/>
      <c r="H532"/>
      <c r="I532"/>
    </row>
    <row r="533" spans="1:9" x14ac:dyDescent="0.25">
      <c r="A533" s="3" t="s">
        <v>7</v>
      </c>
      <c r="B533" s="3" t="s">
        <v>434</v>
      </c>
      <c r="C533" s="3" t="s">
        <v>9</v>
      </c>
      <c r="D533" s="3" t="str">
        <f>Tableau1[[#This Row],[Nom]]&amp;", "&amp;Tableau1[[#This Row],[Prénom]]</f>
        <v>PELLETIER, Alexandra</v>
      </c>
      <c r="E533" s="4">
        <v>4</v>
      </c>
      <c r="G533"/>
      <c r="H533"/>
      <c r="I533"/>
    </row>
    <row r="534" spans="1:9" x14ac:dyDescent="0.25">
      <c r="A534" s="3" t="s">
        <v>7</v>
      </c>
      <c r="B534" s="3" t="s">
        <v>434</v>
      </c>
      <c r="C534" s="3" t="s">
        <v>9</v>
      </c>
      <c r="D534" s="3" t="str">
        <f>Tableau1[[#This Row],[Nom]]&amp;", "&amp;Tableau1[[#This Row],[Prénom]]</f>
        <v>PELLETIER, Alexandra</v>
      </c>
      <c r="E534" s="4">
        <v>4</v>
      </c>
      <c r="G534"/>
      <c r="H534"/>
      <c r="I534"/>
    </row>
    <row r="535" spans="1:9" x14ac:dyDescent="0.25">
      <c r="A535" s="3" t="s">
        <v>7</v>
      </c>
      <c r="B535" s="3" t="s">
        <v>434</v>
      </c>
      <c r="C535" s="3" t="s">
        <v>9</v>
      </c>
      <c r="D535" s="3" t="str">
        <f>Tableau1[[#This Row],[Nom]]&amp;", "&amp;Tableau1[[#This Row],[Prénom]]</f>
        <v>PELLETIER, Alexandra</v>
      </c>
      <c r="E535" s="4">
        <v>2</v>
      </c>
      <c r="G535"/>
      <c r="H535"/>
      <c r="I535"/>
    </row>
    <row r="536" spans="1:9" x14ac:dyDescent="0.25">
      <c r="A536" s="3" t="s">
        <v>4</v>
      </c>
      <c r="B536" s="3" t="s">
        <v>435</v>
      </c>
      <c r="C536" s="3" t="s">
        <v>436</v>
      </c>
      <c r="D536" s="3" t="str">
        <f>Tableau1[[#This Row],[Nom]]&amp;", "&amp;Tableau1[[#This Row],[Prénom]]</f>
        <v>PERNY , Lionel</v>
      </c>
      <c r="E536" s="4">
        <v>10</v>
      </c>
      <c r="G536"/>
      <c r="H536"/>
      <c r="I536"/>
    </row>
    <row r="537" spans="1:9" x14ac:dyDescent="0.25">
      <c r="A537" s="3" t="s">
        <v>7</v>
      </c>
      <c r="B537" s="3" t="s">
        <v>437</v>
      </c>
      <c r="C537" s="3" t="s">
        <v>255</v>
      </c>
      <c r="D537" s="3" t="str">
        <f>Tableau1[[#This Row],[Nom]]&amp;", "&amp;Tableau1[[#This Row],[Prénom]]</f>
        <v>PERRIN, Corinne</v>
      </c>
      <c r="E537" s="4">
        <v>3</v>
      </c>
      <c r="G537"/>
      <c r="H537"/>
      <c r="I537"/>
    </row>
    <row r="538" spans="1:9" x14ac:dyDescent="0.25">
      <c r="A538" s="3" t="s">
        <v>7</v>
      </c>
      <c r="B538" s="3" t="s">
        <v>438</v>
      </c>
      <c r="C538" s="3" t="s">
        <v>439</v>
      </c>
      <c r="D538" s="3" t="str">
        <f>Tableau1[[#This Row],[Nom]]&amp;", "&amp;Tableau1[[#This Row],[Prénom]]</f>
        <v>PETIT , Mireille</v>
      </c>
      <c r="E538" s="4">
        <v>1</v>
      </c>
      <c r="G538"/>
      <c r="H538"/>
      <c r="I538"/>
    </row>
    <row r="539" spans="1:9" x14ac:dyDescent="0.25">
      <c r="A539" s="3" t="s">
        <v>7</v>
      </c>
      <c r="B539" s="3" t="s">
        <v>438</v>
      </c>
      <c r="C539" s="3" t="s">
        <v>439</v>
      </c>
      <c r="D539" s="3" t="str">
        <f>Tableau1[[#This Row],[Nom]]&amp;", "&amp;Tableau1[[#This Row],[Prénom]]</f>
        <v>PETIT , Mireille</v>
      </c>
      <c r="E539" s="4">
        <v>3</v>
      </c>
      <c r="G539"/>
      <c r="H539"/>
      <c r="I539"/>
    </row>
    <row r="540" spans="1:9" x14ac:dyDescent="0.25">
      <c r="A540" s="3" t="s">
        <v>4</v>
      </c>
      <c r="B540" s="3" t="s">
        <v>440</v>
      </c>
      <c r="C540" s="3" t="s">
        <v>400</v>
      </c>
      <c r="D540" s="3" t="str">
        <f>Tableau1[[#This Row],[Nom]]&amp;", "&amp;Tableau1[[#This Row],[Prénom]]</f>
        <v>PIERRON , Joël</v>
      </c>
      <c r="E540" s="4">
        <v>8</v>
      </c>
      <c r="G540"/>
      <c r="H540"/>
      <c r="I540"/>
    </row>
    <row r="541" spans="1:9" x14ac:dyDescent="0.25">
      <c r="A541" s="3" t="s">
        <v>4</v>
      </c>
      <c r="B541" s="3" t="s">
        <v>440</v>
      </c>
      <c r="C541" s="3" t="s">
        <v>400</v>
      </c>
      <c r="D541" s="3" t="str">
        <f>Tableau1[[#This Row],[Nom]]&amp;", "&amp;Tableau1[[#This Row],[Prénom]]</f>
        <v>PIERRON , Joël</v>
      </c>
      <c r="E541" s="4">
        <v>4</v>
      </c>
      <c r="G541"/>
      <c r="H541"/>
      <c r="I541"/>
    </row>
    <row r="542" spans="1:9" x14ac:dyDescent="0.25">
      <c r="A542" s="3" t="s">
        <v>4</v>
      </c>
      <c r="B542" s="3" t="s">
        <v>440</v>
      </c>
      <c r="C542" s="3" t="s">
        <v>400</v>
      </c>
      <c r="D542" s="3" t="str">
        <f>Tableau1[[#This Row],[Nom]]&amp;", "&amp;Tableau1[[#This Row],[Prénom]]</f>
        <v>PIERRON , Joël</v>
      </c>
      <c r="E542" s="4">
        <v>6</v>
      </c>
      <c r="G542"/>
      <c r="H542"/>
      <c r="I542"/>
    </row>
    <row r="543" spans="1:9" x14ac:dyDescent="0.25">
      <c r="A543" s="3" t="s">
        <v>4</v>
      </c>
      <c r="B543" s="3" t="s">
        <v>440</v>
      </c>
      <c r="C543" s="3" t="s">
        <v>400</v>
      </c>
      <c r="D543" s="3" t="str">
        <f>Tableau1[[#This Row],[Nom]]&amp;", "&amp;Tableau1[[#This Row],[Prénom]]</f>
        <v>PIERRON , Joël</v>
      </c>
      <c r="E543" s="4">
        <v>2</v>
      </c>
      <c r="G543"/>
      <c r="H543"/>
      <c r="I543"/>
    </row>
    <row r="544" spans="1:9" x14ac:dyDescent="0.25">
      <c r="A544" s="3" t="s">
        <v>4</v>
      </c>
      <c r="B544" s="3" t="s">
        <v>440</v>
      </c>
      <c r="C544" s="3" t="s">
        <v>400</v>
      </c>
      <c r="D544" s="3" t="str">
        <f>Tableau1[[#This Row],[Nom]]&amp;", "&amp;Tableau1[[#This Row],[Prénom]]</f>
        <v>PIERRON , Joël</v>
      </c>
      <c r="E544" s="4">
        <v>6</v>
      </c>
      <c r="G544"/>
      <c r="H544"/>
      <c r="I544"/>
    </row>
    <row r="545" spans="1:9" x14ac:dyDescent="0.25">
      <c r="A545" s="3" t="s">
        <v>4</v>
      </c>
      <c r="B545" s="3" t="s">
        <v>440</v>
      </c>
      <c r="C545" s="3" t="s">
        <v>400</v>
      </c>
      <c r="D545" s="3" t="str">
        <f>Tableau1[[#This Row],[Nom]]&amp;", "&amp;Tableau1[[#This Row],[Prénom]]</f>
        <v>PIERRON , Joël</v>
      </c>
      <c r="E545" s="4">
        <v>4</v>
      </c>
      <c r="G545"/>
      <c r="H545"/>
      <c r="I545"/>
    </row>
    <row r="546" spans="1:9" x14ac:dyDescent="0.25">
      <c r="A546" s="3" t="s">
        <v>7</v>
      </c>
      <c r="B546" s="3" t="s">
        <v>441</v>
      </c>
      <c r="C546" s="3" t="s">
        <v>119</v>
      </c>
      <c r="D546" s="3" t="str">
        <f>Tableau1[[#This Row],[Nom]]&amp;", "&amp;Tableau1[[#This Row],[Prénom]]</f>
        <v>PIERROT , Emmanuelle</v>
      </c>
      <c r="E546" s="4">
        <v>8</v>
      </c>
      <c r="G546"/>
      <c r="H546"/>
      <c r="I546"/>
    </row>
    <row r="547" spans="1:9" x14ac:dyDescent="0.25">
      <c r="A547" s="3" t="s">
        <v>7</v>
      </c>
      <c r="B547" s="3" t="s">
        <v>442</v>
      </c>
      <c r="C547" s="3" t="s">
        <v>443</v>
      </c>
      <c r="D547" s="3" t="str">
        <f>Tableau1[[#This Row],[Nom]]&amp;", "&amp;Tableau1[[#This Row],[Prénom]]</f>
        <v>PINCA, Peggy</v>
      </c>
      <c r="E547" s="4">
        <v>2</v>
      </c>
      <c r="G547"/>
      <c r="H547"/>
      <c r="I547"/>
    </row>
    <row r="548" spans="1:9" x14ac:dyDescent="0.25">
      <c r="A548" s="3" t="s">
        <v>7</v>
      </c>
      <c r="B548" s="3" t="s">
        <v>442</v>
      </c>
      <c r="C548" s="3" t="s">
        <v>443</v>
      </c>
      <c r="D548" s="3" t="str">
        <f>Tableau1[[#This Row],[Nom]]&amp;", "&amp;Tableau1[[#This Row],[Prénom]]</f>
        <v>PINCA, Peggy</v>
      </c>
      <c r="E548" s="4">
        <v>6</v>
      </c>
      <c r="G548"/>
      <c r="H548"/>
      <c r="I548"/>
    </row>
    <row r="549" spans="1:9" x14ac:dyDescent="0.25">
      <c r="A549" s="3" t="s">
        <v>7</v>
      </c>
      <c r="B549" s="3" t="s">
        <v>442</v>
      </c>
      <c r="C549" s="3" t="s">
        <v>443</v>
      </c>
      <c r="D549" s="3" t="str">
        <f>Tableau1[[#This Row],[Nom]]&amp;", "&amp;Tableau1[[#This Row],[Prénom]]</f>
        <v>PINCA, Peggy</v>
      </c>
      <c r="E549" s="4">
        <v>4</v>
      </c>
      <c r="G549"/>
      <c r="H549"/>
      <c r="I549"/>
    </row>
    <row r="550" spans="1:9" x14ac:dyDescent="0.25">
      <c r="A550" s="3" t="s">
        <v>7</v>
      </c>
      <c r="B550" s="3" t="s">
        <v>444</v>
      </c>
      <c r="C550" s="3" t="s">
        <v>160</v>
      </c>
      <c r="D550" s="3" t="str">
        <f>Tableau1[[#This Row],[Nom]]&amp;", "&amp;Tableau1[[#This Row],[Prénom]]</f>
        <v>PINTO MARCHAL PEREIRA, Véronique</v>
      </c>
      <c r="E550" s="4">
        <v>4</v>
      </c>
      <c r="G550"/>
      <c r="H550"/>
      <c r="I550"/>
    </row>
    <row r="551" spans="1:9" x14ac:dyDescent="0.25">
      <c r="A551" s="3" t="s">
        <v>7</v>
      </c>
      <c r="B551" s="3" t="s">
        <v>444</v>
      </c>
      <c r="C551" s="3" t="s">
        <v>160</v>
      </c>
      <c r="D551" s="3" t="str">
        <f>Tableau1[[#This Row],[Nom]]&amp;", "&amp;Tableau1[[#This Row],[Prénom]]</f>
        <v>PINTO MARCHAL PEREIRA, Véronique</v>
      </c>
      <c r="E551" s="4">
        <v>2</v>
      </c>
      <c r="G551"/>
      <c r="H551"/>
      <c r="I551"/>
    </row>
    <row r="552" spans="1:9" x14ac:dyDescent="0.25">
      <c r="A552" s="3" t="s">
        <v>4</v>
      </c>
      <c r="B552" s="3" t="s">
        <v>445</v>
      </c>
      <c r="C552" s="3" t="s">
        <v>27</v>
      </c>
      <c r="D552" s="3" t="str">
        <f>Tableau1[[#This Row],[Nom]]&amp;", "&amp;Tableau1[[#This Row],[Prénom]]</f>
        <v>PIOTROWSKI, Nicolas</v>
      </c>
      <c r="E552" s="4">
        <v>3</v>
      </c>
      <c r="G552"/>
      <c r="H552"/>
      <c r="I552"/>
    </row>
    <row r="553" spans="1:9" x14ac:dyDescent="0.25">
      <c r="A553" s="3" t="s">
        <v>4</v>
      </c>
      <c r="B553" s="3" t="s">
        <v>446</v>
      </c>
      <c r="C553" s="3" t="s">
        <v>181</v>
      </c>
      <c r="D553" s="3" t="str">
        <f>Tableau1[[#This Row],[Nom]]&amp;", "&amp;Tableau1[[#This Row],[Prénom]]</f>
        <v>PIUCCO, Philippe</v>
      </c>
      <c r="E553" s="4">
        <v>10</v>
      </c>
      <c r="G553"/>
      <c r="H553"/>
      <c r="I553"/>
    </row>
    <row r="554" spans="1:9" x14ac:dyDescent="0.25">
      <c r="A554" s="3" t="s">
        <v>4</v>
      </c>
      <c r="B554" s="3" t="s">
        <v>446</v>
      </c>
      <c r="C554" s="3" t="s">
        <v>181</v>
      </c>
      <c r="D554" s="3" t="str">
        <f>Tableau1[[#This Row],[Nom]]&amp;", "&amp;Tableau1[[#This Row],[Prénom]]</f>
        <v>PIUCCO, Philippe</v>
      </c>
      <c r="E554" s="4">
        <v>10</v>
      </c>
      <c r="G554"/>
      <c r="H554"/>
      <c r="I554"/>
    </row>
    <row r="555" spans="1:9" x14ac:dyDescent="0.25">
      <c r="A555" s="3" t="s">
        <v>4</v>
      </c>
      <c r="B555" s="3" t="s">
        <v>447</v>
      </c>
      <c r="C555" s="3" t="s">
        <v>448</v>
      </c>
      <c r="D555" s="3" t="str">
        <f>Tableau1[[#This Row],[Nom]]&amp;", "&amp;Tableau1[[#This Row],[Prénom]]</f>
        <v>PLACENTINO, Riccardo</v>
      </c>
      <c r="E555" s="4">
        <v>2</v>
      </c>
      <c r="G555"/>
      <c r="H555"/>
      <c r="I555"/>
    </row>
    <row r="556" spans="1:9" x14ac:dyDescent="0.25">
      <c r="A556" s="3" t="s">
        <v>4</v>
      </c>
      <c r="B556" s="3" t="s">
        <v>449</v>
      </c>
      <c r="C556" s="3" t="s">
        <v>27</v>
      </c>
      <c r="D556" s="3" t="str">
        <f>Tableau1[[#This Row],[Nom]]&amp;", "&amp;Tableau1[[#This Row],[Prénom]]</f>
        <v>POIBLAUD, Nicolas</v>
      </c>
      <c r="E556" s="4">
        <v>4</v>
      </c>
      <c r="G556"/>
      <c r="H556"/>
      <c r="I556"/>
    </row>
    <row r="557" spans="1:9" x14ac:dyDescent="0.25">
      <c r="A557" s="3" t="s">
        <v>4</v>
      </c>
      <c r="B557" s="3" t="s">
        <v>450</v>
      </c>
      <c r="C557" s="3" t="s">
        <v>273</v>
      </c>
      <c r="D557" s="3" t="str">
        <f>Tableau1[[#This Row],[Nom]]&amp;", "&amp;Tableau1[[#This Row],[Prénom]]</f>
        <v>POIREL, Dominique</v>
      </c>
      <c r="E557" s="4">
        <v>10</v>
      </c>
      <c r="G557"/>
      <c r="H557"/>
      <c r="I557"/>
    </row>
    <row r="558" spans="1:9" x14ac:dyDescent="0.25">
      <c r="A558" s="3" t="s">
        <v>4</v>
      </c>
      <c r="B558" s="3" t="s">
        <v>450</v>
      </c>
      <c r="C558" s="3" t="s">
        <v>273</v>
      </c>
      <c r="D558" s="3" t="str">
        <f>Tableau1[[#This Row],[Nom]]&amp;", "&amp;Tableau1[[#This Row],[Prénom]]</f>
        <v>POIREL, Dominique</v>
      </c>
      <c r="E558" s="4">
        <v>2</v>
      </c>
      <c r="G558"/>
      <c r="H558"/>
      <c r="I558"/>
    </row>
    <row r="559" spans="1:9" x14ac:dyDescent="0.25">
      <c r="A559" s="3" t="s">
        <v>4</v>
      </c>
      <c r="B559" s="3" t="s">
        <v>450</v>
      </c>
      <c r="C559" s="3" t="s">
        <v>273</v>
      </c>
      <c r="D559" s="3" t="str">
        <f>Tableau1[[#This Row],[Nom]]&amp;", "&amp;Tableau1[[#This Row],[Prénom]]</f>
        <v>POIREL, Dominique</v>
      </c>
      <c r="E559" s="4">
        <v>2</v>
      </c>
      <c r="G559"/>
      <c r="H559"/>
      <c r="I559"/>
    </row>
    <row r="560" spans="1:9" x14ac:dyDescent="0.25">
      <c r="A560" s="3" t="s">
        <v>7</v>
      </c>
      <c r="B560" s="3" t="s">
        <v>451</v>
      </c>
      <c r="C560" s="3" t="s">
        <v>160</v>
      </c>
      <c r="D560" s="3" t="str">
        <f>Tableau1[[#This Row],[Nom]]&amp;", "&amp;Tableau1[[#This Row],[Prénom]]</f>
        <v>POTIER , Véronique</v>
      </c>
      <c r="E560" s="4">
        <v>5</v>
      </c>
      <c r="G560"/>
      <c r="H560"/>
      <c r="I560"/>
    </row>
    <row r="561" spans="1:9" x14ac:dyDescent="0.25">
      <c r="A561" s="3" t="s">
        <v>7</v>
      </c>
      <c r="B561" s="3" t="s">
        <v>451</v>
      </c>
      <c r="C561" s="3" t="s">
        <v>160</v>
      </c>
      <c r="D561" s="3" t="str">
        <f>Tableau1[[#This Row],[Nom]]&amp;", "&amp;Tableau1[[#This Row],[Prénom]]</f>
        <v>POTIER , Véronique</v>
      </c>
      <c r="E561" s="4">
        <v>12</v>
      </c>
      <c r="G561"/>
      <c r="H561"/>
      <c r="I561"/>
    </row>
    <row r="562" spans="1:9" x14ac:dyDescent="0.25">
      <c r="A562" s="3" t="s">
        <v>7</v>
      </c>
      <c r="B562" s="3" t="s">
        <v>451</v>
      </c>
      <c r="C562" s="3" t="s">
        <v>160</v>
      </c>
      <c r="D562" s="3" t="str">
        <f>Tableau1[[#This Row],[Nom]]&amp;", "&amp;Tableau1[[#This Row],[Prénom]]</f>
        <v>POTIER , Véronique</v>
      </c>
      <c r="E562" s="4">
        <v>4</v>
      </c>
      <c r="G562"/>
      <c r="H562"/>
      <c r="I562"/>
    </row>
    <row r="563" spans="1:9" x14ac:dyDescent="0.25">
      <c r="A563" s="3" t="s">
        <v>4</v>
      </c>
      <c r="B563" s="3" t="s">
        <v>452</v>
      </c>
      <c r="C563" s="3" t="s">
        <v>453</v>
      </c>
      <c r="D563" s="3" t="str">
        <f>Tableau1[[#This Row],[Nom]]&amp;", "&amp;Tableau1[[#This Row],[Prénom]]</f>
        <v>POTTIER , Jonathan</v>
      </c>
      <c r="E563" s="4">
        <v>3</v>
      </c>
      <c r="G563"/>
      <c r="H563"/>
      <c r="I563"/>
    </row>
    <row r="564" spans="1:9" x14ac:dyDescent="0.25">
      <c r="A564" s="3" t="s">
        <v>4</v>
      </c>
      <c r="B564" s="3" t="s">
        <v>452</v>
      </c>
      <c r="C564" s="3" t="s">
        <v>453</v>
      </c>
      <c r="D564" s="3" t="str">
        <f>Tableau1[[#This Row],[Nom]]&amp;", "&amp;Tableau1[[#This Row],[Prénom]]</f>
        <v>POTTIER , Jonathan</v>
      </c>
      <c r="E564" s="4">
        <v>7</v>
      </c>
      <c r="G564"/>
      <c r="H564"/>
      <c r="I564"/>
    </row>
    <row r="565" spans="1:9" x14ac:dyDescent="0.25">
      <c r="A565" s="3" t="s">
        <v>4</v>
      </c>
      <c r="B565" s="3" t="s">
        <v>452</v>
      </c>
      <c r="C565" s="3" t="s">
        <v>453</v>
      </c>
      <c r="D565" s="3" t="str">
        <f>Tableau1[[#This Row],[Nom]]&amp;", "&amp;Tableau1[[#This Row],[Prénom]]</f>
        <v>POTTIER , Jonathan</v>
      </c>
      <c r="E565" s="4">
        <v>6</v>
      </c>
      <c r="G565"/>
      <c r="H565"/>
      <c r="I565"/>
    </row>
    <row r="566" spans="1:9" x14ac:dyDescent="0.25">
      <c r="A566" s="3" t="s">
        <v>4</v>
      </c>
      <c r="B566" s="3" t="s">
        <v>454</v>
      </c>
      <c r="C566" s="3" t="s">
        <v>455</v>
      </c>
      <c r="D566" s="3" t="str">
        <f>Tableau1[[#This Row],[Nom]]&amp;", "&amp;Tableau1[[#This Row],[Prénom]]</f>
        <v>PRANDO, Gilbert</v>
      </c>
      <c r="E566" s="4">
        <v>10</v>
      </c>
      <c r="G566"/>
      <c r="H566"/>
      <c r="I566"/>
    </row>
    <row r="567" spans="1:9" x14ac:dyDescent="0.25">
      <c r="A567" s="3" t="s">
        <v>7</v>
      </c>
      <c r="B567" s="3" t="s">
        <v>456</v>
      </c>
      <c r="C567" s="3" t="s">
        <v>362</v>
      </c>
      <c r="D567" s="3" t="str">
        <f>Tableau1[[#This Row],[Nom]]&amp;", "&amp;Tableau1[[#This Row],[Prénom]]</f>
        <v>QUELIQUERT , Martine</v>
      </c>
      <c r="E567" s="4">
        <v>4</v>
      </c>
      <c r="G567"/>
      <c r="H567"/>
      <c r="I567"/>
    </row>
    <row r="568" spans="1:9" x14ac:dyDescent="0.25">
      <c r="A568" s="3" t="s">
        <v>4</v>
      </c>
      <c r="B568" s="3" t="s">
        <v>457</v>
      </c>
      <c r="C568" s="3" t="s">
        <v>112</v>
      </c>
      <c r="D568" s="3" t="str">
        <f>Tableau1[[#This Row],[Nom]]&amp;", "&amp;Tableau1[[#This Row],[Prénom]]</f>
        <v>QUILLE, Daniel</v>
      </c>
      <c r="E568" s="4">
        <v>10</v>
      </c>
      <c r="G568"/>
      <c r="H568"/>
      <c r="I568"/>
    </row>
    <row r="569" spans="1:9" x14ac:dyDescent="0.25">
      <c r="A569" s="3" t="s">
        <v>7</v>
      </c>
      <c r="B569" s="3" t="s">
        <v>458</v>
      </c>
      <c r="C569" s="3" t="s">
        <v>294</v>
      </c>
      <c r="D569" s="3" t="str">
        <f>Tableau1[[#This Row],[Nom]]&amp;", "&amp;Tableau1[[#This Row],[Prénom]]</f>
        <v>RANGEARD , Christelle</v>
      </c>
      <c r="E569" s="4">
        <v>2</v>
      </c>
      <c r="G569"/>
      <c r="H569"/>
      <c r="I569"/>
    </row>
    <row r="570" spans="1:9" x14ac:dyDescent="0.25">
      <c r="A570" s="3" t="s">
        <v>7</v>
      </c>
      <c r="B570" s="3" t="s">
        <v>458</v>
      </c>
      <c r="C570" s="3" t="s">
        <v>294</v>
      </c>
      <c r="D570" s="3" t="str">
        <f>Tableau1[[#This Row],[Nom]]&amp;", "&amp;Tableau1[[#This Row],[Prénom]]</f>
        <v>RANGEARD , Christelle</v>
      </c>
      <c r="E570" s="4">
        <v>4</v>
      </c>
      <c r="G570"/>
      <c r="H570"/>
      <c r="I570"/>
    </row>
    <row r="571" spans="1:9" x14ac:dyDescent="0.25">
      <c r="A571" s="3" t="s">
        <v>7</v>
      </c>
      <c r="B571" s="3" t="s">
        <v>458</v>
      </c>
      <c r="C571" s="3" t="s">
        <v>294</v>
      </c>
      <c r="D571" s="3" t="str">
        <f>Tableau1[[#This Row],[Nom]]&amp;", "&amp;Tableau1[[#This Row],[Prénom]]</f>
        <v>RANGEARD , Christelle</v>
      </c>
      <c r="E571" s="4">
        <v>2</v>
      </c>
      <c r="G571"/>
      <c r="H571"/>
      <c r="I571"/>
    </row>
    <row r="572" spans="1:9" x14ac:dyDescent="0.25">
      <c r="A572" s="3" t="s">
        <v>7</v>
      </c>
      <c r="B572" s="3" t="s">
        <v>458</v>
      </c>
      <c r="C572" s="3" t="s">
        <v>294</v>
      </c>
      <c r="D572" s="3" t="str">
        <f>Tableau1[[#This Row],[Nom]]&amp;", "&amp;Tableau1[[#This Row],[Prénom]]</f>
        <v>RANGEARD , Christelle</v>
      </c>
      <c r="E572" s="4">
        <v>2</v>
      </c>
      <c r="G572"/>
      <c r="H572"/>
      <c r="I572"/>
    </row>
    <row r="573" spans="1:9" x14ac:dyDescent="0.25">
      <c r="A573" s="3" t="s">
        <v>7</v>
      </c>
      <c r="B573" s="3" t="s">
        <v>458</v>
      </c>
      <c r="C573" s="3" t="s">
        <v>294</v>
      </c>
      <c r="D573" s="3" t="str">
        <f>Tableau1[[#This Row],[Nom]]&amp;", "&amp;Tableau1[[#This Row],[Prénom]]</f>
        <v>RANGEARD , Christelle</v>
      </c>
      <c r="E573" s="4">
        <v>2</v>
      </c>
      <c r="G573"/>
      <c r="H573"/>
      <c r="I573"/>
    </row>
    <row r="574" spans="1:9" x14ac:dyDescent="0.25">
      <c r="A574" s="3" t="s">
        <v>4</v>
      </c>
      <c r="B574" s="3" t="s">
        <v>459</v>
      </c>
      <c r="C574" s="3" t="s">
        <v>460</v>
      </c>
      <c r="D574" s="3" t="str">
        <f>Tableau1[[#This Row],[Nom]]&amp;", "&amp;Tableau1[[#This Row],[Prénom]]</f>
        <v>REMETER, Thomas</v>
      </c>
      <c r="E574" s="4">
        <v>2</v>
      </c>
      <c r="G574"/>
      <c r="H574"/>
      <c r="I574"/>
    </row>
    <row r="575" spans="1:9" x14ac:dyDescent="0.25">
      <c r="A575" s="3" t="s">
        <v>4</v>
      </c>
      <c r="B575" s="3" t="s">
        <v>459</v>
      </c>
      <c r="C575" s="3" t="s">
        <v>460</v>
      </c>
      <c r="D575" s="3" t="str">
        <f>Tableau1[[#This Row],[Nom]]&amp;", "&amp;Tableau1[[#This Row],[Prénom]]</f>
        <v>REMETER, Thomas</v>
      </c>
      <c r="E575" s="4">
        <v>7</v>
      </c>
      <c r="G575"/>
      <c r="H575"/>
      <c r="I575"/>
    </row>
    <row r="576" spans="1:9" x14ac:dyDescent="0.25">
      <c r="A576" s="3" t="s">
        <v>7</v>
      </c>
      <c r="B576" s="3" t="s">
        <v>461</v>
      </c>
      <c r="C576" s="3" t="s">
        <v>210</v>
      </c>
      <c r="D576" s="3" t="str">
        <f>Tableau1[[#This Row],[Nom]]&amp;", "&amp;Tableau1[[#This Row],[Prénom]]</f>
        <v>RENAUD, Sophie</v>
      </c>
      <c r="E576" s="4">
        <v>2</v>
      </c>
      <c r="G576"/>
      <c r="H576"/>
      <c r="I576"/>
    </row>
    <row r="577" spans="1:9" x14ac:dyDescent="0.25">
      <c r="A577" s="3" t="s">
        <v>7</v>
      </c>
      <c r="B577" s="3" t="s">
        <v>461</v>
      </c>
      <c r="C577" s="3" t="s">
        <v>210</v>
      </c>
      <c r="D577" s="3" t="str">
        <f>Tableau1[[#This Row],[Nom]]&amp;", "&amp;Tableau1[[#This Row],[Prénom]]</f>
        <v>RENAUD, Sophie</v>
      </c>
      <c r="E577" s="4">
        <v>6</v>
      </c>
      <c r="G577"/>
      <c r="H577"/>
      <c r="I577"/>
    </row>
    <row r="578" spans="1:9" x14ac:dyDescent="0.25">
      <c r="A578" s="3" t="s">
        <v>7</v>
      </c>
      <c r="B578" s="3" t="s">
        <v>462</v>
      </c>
      <c r="C578" s="3" t="s">
        <v>463</v>
      </c>
      <c r="D578" s="3" t="str">
        <f>Tableau1[[#This Row],[Nom]]&amp;", "&amp;Tableau1[[#This Row],[Prénom]]</f>
        <v>RIBEIRO , Ana</v>
      </c>
      <c r="E578" s="4">
        <v>6</v>
      </c>
      <c r="G578"/>
      <c r="H578"/>
      <c r="I578"/>
    </row>
    <row r="579" spans="1:9" x14ac:dyDescent="0.25">
      <c r="A579" s="3" t="s">
        <v>7</v>
      </c>
      <c r="B579" s="3" t="s">
        <v>462</v>
      </c>
      <c r="C579" s="3" t="s">
        <v>463</v>
      </c>
      <c r="D579" s="3" t="str">
        <f>Tableau1[[#This Row],[Nom]]&amp;", "&amp;Tableau1[[#This Row],[Prénom]]</f>
        <v>RIBEIRO , Ana</v>
      </c>
      <c r="E579" s="4">
        <v>4</v>
      </c>
      <c r="G579"/>
      <c r="H579"/>
      <c r="I579"/>
    </row>
    <row r="580" spans="1:9" x14ac:dyDescent="0.25">
      <c r="A580" s="3" t="s">
        <v>7</v>
      </c>
      <c r="B580" s="3" t="s">
        <v>464</v>
      </c>
      <c r="C580" s="3" t="s">
        <v>465</v>
      </c>
      <c r="D580" s="3" t="str">
        <f>Tableau1[[#This Row],[Nom]]&amp;", "&amp;Tableau1[[#This Row],[Prénom]]</f>
        <v>RISSER , Marie-Lise</v>
      </c>
      <c r="E580" s="4">
        <v>4</v>
      </c>
      <c r="G580"/>
      <c r="H580"/>
      <c r="I580"/>
    </row>
    <row r="581" spans="1:9" x14ac:dyDescent="0.25">
      <c r="A581" s="3" t="s">
        <v>7</v>
      </c>
      <c r="B581" s="3" t="s">
        <v>466</v>
      </c>
      <c r="C581" s="3" t="s">
        <v>467</v>
      </c>
      <c r="D581" s="3" t="str">
        <f>Tableau1[[#This Row],[Nom]]&amp;", "&amp;Tableau1[[#This Row],[Prénom]]</f>
        <v>RIVAT, Stéphanie</v>
      </c>
      <c r="E581" s="4">
        <v>4</v>
      </c>
      <c r="G581"/>
      <c r="H581"/>
      <c r="I581"/>
    </row>
    <row r="582" spans="1:9" x14ac:dyDescent="0.25">
      <c r="A582" s="3" t="s">
        <v>7</v>
      </c>
      <c r="B582" s="3" t="s">
        <v>468</v>
      </c>
      <c r="C582" s="3" t="s">
        <v>469</v>
      </c>
      <c r="D582" s="3" t="str">
        <f>Tableau1[[#This Row],[Nom]]&amp;", "&amp;Tableau1[[#This Row],[Prénom]]</f>
        <v>ROBERT, Tiffany</v>
      </c>
      <c r="E582" s="4">
        <v>4</v>
      </c>
      <c r="G582"/>
      <c r="H582"/>
      <c r="I582"/>
    </row>
    <row r="583" spans="1:9" x14ac:dyDescent="0.25">
      <c r="A583" s="3" t="s">
        <v>7</v>
      </c>
      <c r="B583" s="3" t="s">
        <v>468</v>
      </c>
      <c r="C583" s="3" t="s">
        <v>469</v>
      </c>
      <c r="D583" s="3" t="str">
        <f>Tableau1[[#This Row],[Nom]]&amp;", "&amp;Tableau1[[#This Row],[Prénom]]</f>
        <v>ROBERT, Tiffany</v>
      </c>
      <c r="E583" s="4">
        <v>1</v>
      </c>
      <c r="G583"/>
      <c r="H583"/>
      <c r="I583"/>
    </row>
    <row r="584" spans="1:9" x14ac:dyDescent="0.25">
      <c r="A584" s="3" t="s">
        <v>7</v>
      </c>
      <c r="B584" s="3" t="s">
        <v>468</v>
      </c>
      <c r="C584" s="3" t="s">
        <v>469</v>
      </c>
      <c r="D584" s="3" t="str">
        <f>Tableau1[[#This Row],[Nom]]&amp;", "&amp;Tableau1[[#This Row],[Prénom]]</f>
        <v>ROBERT, Tiffany</v>
      </c>
      <c r="E584" s="4">
        <v>2</v>
      </c>
      <c r="G584"/>
      <c r="H584"/>
      <c r="I584"/>
    </row>
    <row r="585" spans="1:9" x14ac:dyDescent="0.25">
      <c r="A585" s="3" t="s">
        <v>4</v>
      </c>
      <c r="B585" s="3" t="s">
        <v>470</v>
      </c>
      <c r="C585" s="3" t="s">
        <v>100</v>
      </c>
      <c r="D585" s="3" t="str">
        <f>Tableau1[[#This Row],[Nom]]&amp;", "&amp;Tableau1[[#This Row],[Prénom]]</f>
        <v>ROBERT , Alain</v>
      </c>
      <c r="E585" s="4">
        <v>10</v>
      </c>
      <c r="G585"/>
      <c r="H585"/>
      <c r="I585"/>
    </row>
    <row r="586" spans="1:9" x14ac:dyDescent="0.25">
      <c r="A586" s="3" t="s">
        <v>4</v>
      </c>
      <c r="B586" s="3" t="s">
        <v>470</v>
      </c>
      <c r="C586" s="3" t="s">
        <v>100</v>
      </c>
      <c r="D586" s="3" t="str">
        <f>Tableau1[[#This Row],[Nom]]&amp;", "&amp;Tableau1[[#This Row],[Prénom]]</f>
        <v>ROBERT , Alain</v>
      </c>
      <c r="E586" s="4">
        <v>5</v>
      </c>
      <c r="G586"/>
      <c r="H586"/>
      <c r="I586"/>
    </row>
    <row r="587" spans="1:9" x14ac:dyDescent="0.25">
      <c r="A587" s="3" t="s">
        <v>4</v>
      </c>
      <c r="B587" s="3" t="s">
        <v>470</v>
      </c>
      <c r="C587" s="3" t="s">
        <v>100</v>
      </c>
      <c r="D587" s="3" t="str">
        <f>Tableau1[[#This Row],[Nom]]&amp;", "&amp;Tableau1[[#This Row],[Prénom]]</f>
        <v>ROBERT , Alain</v>
      </c>
      <c r="E587" s="4">
        <v>5</v>
      </c>
      <c r="G587"/>
      <c r="H587"/>
      <c r="I587"/>
    </row>
    <row r="588" spans="1:9" x14ac:dyDescent="0.25">
      <c r="A588" s="3" t="s">
        <v>4</v>
      </c>
      <c r="B588" s="3" t="s">
        <v>471</v>
      </c>
      <c r="C588" s="3" t="s">
        <v>329</v>
      </c>
      <c r="D588" s="3" t="str">
        <f>Tableau1[[#This Row],[Nom]]&amp;", "&amp;Tableau1[[#This Row],[Prénom]]</f>
        <v>ROBINOT , Thierry</v>
      </c>
      <c r="E588" s="4">
        <v>2</v>
      </c>
      <c r="G588"/>
      <c r="H588"/>
      <c r="I588"/>
    </row>
    <row r="589" spans="1:9" x14ac:dyDescent="0.25">
      <c r="A589" s="3" t="s">
        <v>4</v>
      </c>
      <c r="B589" s="3" t="s">
        <v>471</v>
      </c>
      <c r="C589" s="3" t="s">
        <v>329</v>
      </c>
      <c r="D589" s="3" t="str">
        <f>Tableau1[[#This Row],[Nom]]&amp;", "&amp;Tableau1[[#This Row],[Prénom]]</f>
        <v>ROBINOT , Thierry</v>
      </c>
      <c r="E589" s="4">
        <v>3</v>
      </c>
      <c r="G589"/>
      <c r="H589"/>
      <c r="I589"/>
    </row>
    <row r="590" spans="1:9" x14ac:dyDescent="0.25">
      <c r="A590" s="3" t="s">
        <v>4</v>
      </c>
      <c r="B590" s="3" t="s">
        <v>471</v>
      </c>
      <c r="C590" s="3" t="s">
        <v>329</v>
      </c>
      <c r="D590" s="3" t="str">
        <f>Tableau1[[#This Row],[Nom]]&amp;", "&amp;Tableau1[[#This Row],[Prénom]]</f>
        <v>ROBINOT , Thierry</v>
      </c>
      <c r="E590" s="4">
        <v>2</v>
      </c>
      <c r="G590"/>
      <c r="H590"/>
      <c r="I590"/>
    </row>
    <row r="591" spans="1:9" x14ac:dyDescent="0.25">
      <c r="A591" s="3" t="s">
        <v>7</v>
      </c>
      <c r="B591" s="3" t="s">
        <v>472</v>
      </c>
      <c r="C591" s="3" t="s">
        <v>193</v>
      </c>
      <c r="D591" s="3" t="str">
        <f>Tableau1[[#This Row],[Nom]]&amp;", "&amp;Tableau1[[#This Row],[Prénom]]</f>
        <v>ROGER, Marie-Line</v>
      </c>
      <c r="E591" s="4">
        <v>2</v>
      </c>
      <c r="G591"/>
      <c r="H591"/>
      <c r="I591"/>
    </row>
    <row r="592" spans="1:9" x14ac:dyDescent="0.25">
      <c r="A592" s="3" t="s">
        <v>4</v>
      </c>
      <c r="B592" s="3" t="s">
        <v>473</v>
      </c>
      <c r="C592" s="3" t="s">
        <v>474</v>
      </c>
      <c r="D592" s="3" t="str">
        <f>Tableau1[[#This Row],[Nom]]&amp;", "&amp;Tableau1[[#This Row],[Prénom]]</f>
        <v>ROHR, Eddy</v>
      </c>
      <c r="E592" s="4">
        <v>6</v>
      </c>
      <c r="G592"/>
      <c r="H592"/>
      <c r="I592"/>
    </row>
    <row r="593" spans="1:9" x14ac:dyDescent="0.25">
      <c r="A593" s="3" t="s">
        <v>4</v>
      </c>
      <c r="B593" s="3" t="s">
        <v>473</v>
      </c>
      <c r="C593" s="3" t="s">
        <v>474</v>
      </c>
      <c r="D593" s="3" t="str">
        <f>Tableau1[[#This Row],[Nom]]&amp;", "&amp;Tableau1[[#This Row],[Prénom]]</f>
        <v>ROHR, Eddy</v>
      </c>
      <c r="E593" s="4">
        <v>10</v>
      </c>
      <c r="G593"/>
      <c r="H593"/>
      <c r="I593"/>
    </row>
    <row r="594" spans="1:9" x14ac:dyDescent="0.25">
      <c r="A594" s="3" t="s">
        <v>4</v>
      </c>
      <c r="B594" s="3" t="s">
        <v>473</v>
      </c>
      <c r="C594" s="3" t="s">
        <v>474</v>
      </c>
      <c r="D594" s="3" t="str">
        <f>Tableau1[[#This Row],[Nom]]&amp;", "&amp;Tableau1[[#This Row],[Prénom]]</f>
        <v>ROHR, Eddy</v>
      </c>
      <c r="E594" s="4">
        <v>2</v>
      </c>
      <c r="G594"/>
      <c r="H594"/>
      <c r="I594"/>
    </row>
    <row r="595" spans="1:9" x14ac:dyDescent="0.25">
      <c r="A595" s="3" t="s">
        <v>4</v>
      </c>
      <c r="B595" s="3" t="s">
        <v>473</v>
      </c>
      <c r="C595" s="3" t="s">
        <v>474</v>
      </c>
      <c r="D595" s="3" t="str">
        <f>Tableau1[[#This Row],[Nom]]&amp;", "&amp;Tableau1[[#This Row],[Prénom]]</f>
        <v>ROHR, Eddy</v>
      </c>
      <c r="E595" s="4">
        <v>4</v>
      </c>
      <c r="G595"/>
      <c r="H595"/>
      <c r="I595"/>
    </row>
    <row r="596" spans="1:9" x14ac:dyDescent="0.25">
      <c r="A596" s="3" t="s">
        <v>4</v>
      </c>
      <c r="B596" s="3" t="s">
        <v>473</v>
      </c>
      <c r="C596" s="3" t="s">
        <v>475</v>
      </c>
      <c r="D596" s="3" t="str">
        <f>Tableau1[[#This Row],[Nom]]&amp;", "&amp;Tableau1[[#This Row],[Prénom]]</f>
        <v>ROHR, Christophe</v>
      </c>
      <c r="E596" s="4">
        <v>6</v>
      </c>
      <c r="G596"/>
      <c r="H596"/>
      <c r="I596"/>
    </row>
    <row r="597" spans="1:9" x14ac:dyDescent="0.25">
      <c r="A597" s="3" t="s">
        <v>4</v>
      </c>
      <c r="B597" s="3" t="s">
        <v>476</v>
      </c>
      <c r="C597" s="3" t="s">
        <v>475</v>
      </c>
      <c r="D597" s="3" t="str">
        <f>Tableau1[[#This Row],[Nom]]&amp;", "&amp;Tableau1[[#This Row],[Prénom]]</f>
        <v>ROLLOT, Christophe</v>
      </c>
      <c r="E597" s="4">
        <v>5</v>
      </c>
      <c r="G597"/>
      <c r="H597"/>
      <c r="I597"/>
    </row>
    <row r="598" spans="1:9" x14ac:dyDescent="0.25">
      <c r="A598" s="3" t="s">
        <v>4</v>
      </c>
      <c r="B598" s="3" t="s">
        <v>476</v>
      </c>
      <c r="C598" s="3" t="s">
        <v>475</v>
      </c>
      <c r="D598" s="3" t="str">
        <f>Tableau1[[#This Row],[Nom]]&amp;", "&amp;Tableau1[[#This Row],[Prénom]]</f>
        <v>ROLLOT, Christophe</v>
      </c>
      <c r="E598" s="4">
        <v>7</v>
      </c>
      <c r="G598"/>
      <c r="H598"/>
      <c r="I598"/>
    </row>
    <row r="599" spans="1:9" x14ac:dyDescent="0.25">
      <c r="A599" s="3" t="s">
        <v>4</v>
      </c>
      <c r="B599" s="3" t="s">
        <v>477</v>
      </c>
      <c r="C599" s="3" t="s">
        <v>478</v>
      </c>
      <c r="D599" s="3" t="str">
        <f>Tableau1[[#This Row],[Nom]]&amp;", "&amp;Tableau1[[#This Row],[Prénom]]</f>
        <v>ROSSANO , Martino</v>
      </c>
      <c r="E599" s="4">
        <v>10</v>
      </c>
      <c r="G599"/>
      <c r="H599"/>
      <c r="I599"/>
    </row>
    <row r="600" spans="1:9" x14ac:dyDescent="0.25">
      <c r="A600" s="3" t="s">
        <v>4</v>
      </c>
      <c r="B600" s="3" t="s">
        <v>479</v>
      </c>
      <c r="C600" s="3" t="s">
        <v>475</v>
      </c>
      <c r="D600" s="3" t="str">
        <f>Tableau1[[#This Row],[Nom]]&amp;", "&amp;Tableau1[[#This Row],[Prénom]]</f>
        <v>ROYER, Christophe</v>
      </c>
      <c r="E600" s="4">
        <v>2</v>
      </c>
      <c r="G600"/>
      <c r="H600"/>
      <c r="I600"/>
    </row>
    <row r="601" spans="1:9" x14ac:dyDescent="0.25">
      <c r="A601" s="3" t="s">
        <v>4</v>
      </c>
      <c r="B601" s="3" t="s">
        <v>479</v>
      </c>
      <c r="C601" s="3" t="s">
        <v>273</v>
      </c>
      <c r="D601" s="3" t="str">
        <f>Tableau1[[#This Row],[Nom]]&amp;", "&amp;Tableau1[[#This Row],[Prénom]]</f>
        <v>ROYER, Dominique</v>
      </c>
      <c r="E601" s="4">
        <v>10</v>
      </c>
      <c r="G601"/>
      <c r="H601"/>
      <c r="I601"/>
    </row>
    <row r="602" spans="1:9" x14ac:dyDescent="0.25">
      <c r="A602" s="3" t="s">
        <v>4</v>
      </c>
      <c r="B602" s="3" t="s">
        <v>479</v>
      </c>
      <c r="C602" s="3" t="s">
        <v>475</v>
      </c>
      <c r="D602" s="3" t="str">
        <f>Tableau1[[#This Row],[Nom]]&amp;", "&amp;Tableau1[[#This Row],[Prénom]]</f>
        <v>ROYER, Christophe</v>
      </c>
      <c r="E602" s="4">
        <v>4</v>
      </c>
      <c r="G602"/>
      <c r="H602"/>
      <c r="I602"/>
    </row>
    <row r="603" spans="1:9" x14ac:dyDescent="0.25">
      <c r="A603" s="3" t="s">
        <v>7</v>
      </c>
      <c r="B603" s="3" t="s">
        <v>480</v>
      </c>
      <c r="C603" s="3" t="s">
        <v>100</v>
      </c>
      <c r="D603" s="3" t="str">
        <f>Tableau1[[#This Row],[Nom]]&amp;", "&amp;Tableau1[[#This Row],[Prénom]]</f>
        <v>ROYER-BEDEZ, Alain</v>
      </c>
      <c r="E603" s="4">
        <v>3</v>
      </c>
      <c r="G603"/>
      <c r="H603"/>
      <c r="I603"/>
    </row>
    <row r="604" spans="1:9" x14ac:dyDescent="0.25">
      <c r="A604" s="3" t="s">
        <v>7</v>
      </c>
      <c r="B604" s="3" t="s">
        <v>481</v>
      </c>
      <c r="C604" s="3" t="s">
        <v>482</v>
      </c>
      <c r="D604" s="3" t="str">
        <f>Tableau1[[#This Row],[Nom]]&amp;", "&amp;Tableau1[[#This Row],[Prénom]]</f>
        <v>ROZIERE , Marie-Claude</v>
      </c>
      <c r="E604" s="4">
        <v>2</v>
      </c>
      <c r="G604"/>
      <c r="H604"/>
      <c r="I604"/>
    </row>
    <row r="605" spans="1:9" x14ac:dyDescent="0.25">
      <c r="A605" s="3" t="s">
        <v>7</v>
      </c>
      <c r="B605" s="3" t="s">
        <v>483</v>
      </c>
      <c r="C605" s="3" t="s">
        <v>318</v>
      </c>
      <c r="D605" s="3" t="str">
        <f>Tableau1[[#This Row],[Nom]]&amp;", "&amp;Tableau1[[#This Row],[Prénom]]</f>
        <v>RUDLER , Isabelle</v>
      </c>
      <c r="E605" s="4">
        <v>2</v>
      </c>
      <c r="G605"/>
      <c r="H605"/>
      <c r="I605"/>
    </row>
    <row r="606" spans="1:9" x14ac:dyDescent="0.25">
      <c r="A606" s="3" t="s">
        <v>7</v>
      </c>
      <c r="B606" s="3" t="s">
        <v>483</v>
      </c>
      <c r="C606" s="3" t="s">
        <v>318</v>
      </c>
      <c r="D606" s="3" t="str">
        <f>Tableau1[[#This Row],[Nom]]&amp;", "&amp;Tableau1[[#This Row],[Prénom]]</f>
        <v>RUDLER , Isabelle</v>
      </c>
      <c r="E606" s="4">
        <v>2</v>
      </c>
      <c r="G606"/>
      <c r="H606"/>
      <c r="I606"/>
    </row>
    <row r="607" spans="1:9" x14ac:dyDescent="0.25">
      <c r="A607" s="3" t="s">
        <v>7</v>
      </c>
      <c r="B607" s="3" t="s">
        <v>483</v>
      </c>
      <c r="C607" s="3" t="s">
        <v>318</v>
      </c>
      <c r="D607" s="3" t="str">
        <f>Tableau1[[#This Row],[Nom]]&amp;", "&amp;Tableau1[[#This Row],[Prénom]]</f>
        <v>RUDLER , Isabelle</v>
      </c>
      <c r="E607" s="4">
        <v>3</v>
      </c>
      <c r="G607"/>
      <c r="H607"/>
      <c r="I607"/>
    </row>
    <row r="608" spans="1:9" x14ac:dyDescent="0.25">
      <c r="A608" s="3" t="s">
        <v>7</v>
      </c>
      <c r="B608" s="3" t="s">
        <v>483</v>
      </c>
      <c r="C608" s="3" t="s">
        <v>318</v>
      </c>
      <c r="D608" s="3" t="str">
        <f>Tableau1[[#This Row],[Nom]]&amp;", "&amp;Tableau1[[#This Row],[Prénom]]</f>
        <v>RUDLER , Isabelle</v>
      </c>
      <c r="E608" s="4">
        <v>3</v>
      </c>
      <c r="G608"/>
      <c r="H608"/>
      <c r="I608"/>
    </row>
    <row r="609" spans="1:9" x14ac:dyDescent="0.25">
      <c r="A609" s="3" t="s">
        <v>7</v>
      </c>
      <c r="B609" s="3" t="s">
        <v>483</v>
      </c>
      <c r="C609" s="3" t="s">
        <v>318</v>
      </c>
      <c r="D609" s="3" t="str">
        <f>Tableau1[[#This Row],[Nom]]&amp;", "&amp;Tableau1[[#This Row],[Prénom]]</f>
        <v>RUDLER , Isabelle</v>
      </c>
      <c r="E609" s="4">
        <v>2</v>
      </c>
      <c r="G609"/>
      <c r="H609"/>
      <c r="I609"/>
    </row>
    <row r="610" spans="1:9" x14ac:dyDescent="0.25">
      <c r="A610" s="3" t="s">
        <v>7</v>
      </c>
      <c r="B610" s="3" t="s">
        <v>484</v>
      </c>
      <c r="C610" s="3" t="s">
        <v>362</v>
      </c>
      <c r="D610" s="3" t="str">
        <f>Tableau1[[#This Row],[Nom]]&amp;", "&amp;Tableau1[[#This Row],[Prénom]]</f>
        <v>RUVERA , Martine</v>
      </c>
      <c r="E610" s="4">
        <v>12</v>
      </c>
      <c r="G610"/>
      <c r="H610"/>
      <c r="I610"/>
    </row>
    <row r="611" spans="1:9" x14ac:dyDescent="0.25">
      <c r="A611" s="3" t="s">
        <v>4</v>
      </c>
      <c r="B611" s="3" t="s">
        <v>485</v>
      </c>
      <c r="C611" s="3" t="s">
        <v>486</v>
      </c>
      <c r="D611" s="3" t="str">
        <f>Tableau1[[#This Row],[Nom]]&amp;", "&amp;Tableau1[[#This Row],[Prénom]]</f>
        <v>SAHRAOUI, Abbes</v>
      </c>
      <c r="E611" s="4">
        <v>4</v>
      </c>
      <c r="G611"/>
      <c r="H611"/>
      <c r="I611"/>
    </row>
    <row r="612" spans="1:9" x14ac:dyDescent="0.25">
      <c r="A612" s="3" t="s">
        <v>4</v>
      </c>
      <c r="B612" s="3" t="s">
        <v>487</v>
      </c>
      <c r="C612" s="3" t="s">
        <v>488</v>
      </c>
      <c r="D612" s="3" t="str">
        <f>Tableau1[[#This Row],[Nom]]&amp;", "&amp;Tableau1[[#This Row],[Prénom]]</f>
        <v>SAINTPERE, David</v>
      </c>
      <c r="E612" s="4">
        <v>3</v>
      </c>
      <c r="G612"/>
      <c r="H612"/>
      <c r="I612"/>
    </row>
    <row r="613" spans="1:9" x14ac:dyDescent="0.25">
      <c r="A613" s="3" t="s">
        <v>4</v>
      </c>
      <c r="B613" s="3" t="s">
        <v>487</v>
      </c>
      <c r="C613" s="3" t="s">
        <v>488</v>
      </c>
      <c r="D613" s="3" t="str">
        <f>Tableau1[[#This Row],[Nom]]&amp;", "&amp;Tableau1[[#This Row],[Prénom]]</f>
        <v>SAINTPERE, David</v>
      </c>
      <c r="E613" s="4">
        <v>6</v>
      </c>
      <c r="G613"/>
      <c r="H613"/>
      <c r="I613"/>
    </row>
    <row r="614" spans="1:9" x14ac:dyDescent="0.25">
      <c r="A614" s="3" t="s">
        <v>4</v>
      </c>
      <c r="B614" s="3" t="s">
        <v>487</v>
      </c>
      <c r="C614" s="3" t="s">
        <v>488</v>
      </c>
      <c r="D614" s="3" t="str">
        <f>Tableau1[[#This Row],[Nom]]&amp;", "&amp;Tableau1[[#This Row],[Prénom]]</f>
        <v>SAINTPERE, David</v>
      </c>
      <c r="E614" s="4">
        <v>2</v>
      </c>
      <c r="G614"/>
      <c r="H614"/>
      <c r="I614"/>
    </row>
    <row r="615" spans="1:9" x14ac:dyDescent="0.25">
      <c r="A615" s="3" t="s">
        <v>4</v>
      </c>
      <c r="B615" s="3" t="s">
        <v>487</v>
      </c>
      <c r="C615" s="3" t="s">
        <v>488</v>
      </c>
      <c r="D615" s="3" t="str">
        <f>Tableau1[[#This Row],[Nom]]&amp;", "&amp;Tableau1[[#This Row],[Prénom]]</f>
        <v>SAINTPERE, David</v>
      </c>
      <c r="E615" s="4">
        <v>4</v>
      </c>
      <c r="G615"/>
      <c r="H615"/>
      <c r="I615"/>
    </row>
    <row r="616" spans="1:9" x14ac:dyDescent="0.25">
      <c r="A616" s="3" t="s">
        <v>4</v>
      </c>
      <c r="B616" s="3" t="s">
        <v>489</v>
      </c>
      <c r="C616" s="3" t="s">
        <v>117</v>
      </c>
      <c r="D616" s="3" t="str">
        <f>Tableau1[[#This Row],[Nom]]&amp;", "&amp;Tableau1[[#This Row],[Prénom]]</f>
        <v>SANTONJA, Bruno</v>
      </c>
      <c r="E616" s="4">
        <v>10</v>
      </c>
      <c r="G616"/>
      <c r="H616"/>
      <c r="I616"/>
    </row>
    <row r="617" spans="1:9" x14ac:dyDescent="0.25">
      <c r="A617" s="3" t="s">
        <v>4</v>
      </c>
      <c r="B617" s="3" t="s">
        <v>489</v>
      </c>
      <c r="C617" s="3" t="s">
        <v>117</v>
      </c>
      <c r="D617" s="3" t="str">
        <f>Tableau1[[#This Row],[Nom]]&amp;", "&amp;Tableau1[[#This Row],[Prénom]]</f>
        <v>SANTONJA, Bruno</v>
      </c>
      <c r="E617" s="4">
        <v>10</v>
      </c>
      <c r="G617"/>
      <c r="H617"/>
      <c r="I617"/>
    </row>
    <row r="618" spans="1:9" x14ac:dyDescent="0.25">
      <c r="A618" s="3" t="s">
        <v>4</v>
      </c>
      <c r="B618" s="3" t="s">
        <v>489</v>
      </c>
      <c r="C618" s="3" t="s">
        <v>117</v>
      </c>
      <c r="D618" s="3" t="str">
        <f>Tableau1[[#This Row],[Nom]]&amp;", "&amp;Tableau1[[#This Row],[Prénom]]</f>
        <v>SANTONJA, Bruno</v>
      </c>
      <c r="E618" s="4">
        <v>4</v>
      </c>
      <c r="G618"/>
      <c r="H618"/>
      <c r="I618"/>
    </row>
    <row r="619" spans="1:9" x14ac:dyDescent="0.25">
      <c r="A619" s="3" t="s">
        <v>4</v>
      </c>
      <c r="B619" s="3" t="s">
        <v>489</v>
      </c>
      <c r="C619" s="3" t="s">
        <v>117</v>
      </c>
      <c r="D619" s="3" t="str">
        <f>Tableau1[[#This Row],[Nom]]&amp;", "&amp;Tableau1[[#This Row],[Prénom]]</f>
        <v>SANTONJA, Bruno</v>
      </c>
      <c r="E619" s="4">
        <v>1</v>
      </c>
      <c r="G619"/>
      <c r="H619"/>
      <c r="I619"/>
    </row>
    <row r="620" spans="1:9" x14ac:dyDescent="0.25">
      <c r="A620" s="3" t="s">
        <v>4</v>
      </c>
      <c r="B620" s="3" t="s">
        <v>490</v>
      </c>
      <c r="C620" s="3" t="s">
        <v>391</v>
      </c>
      <c r="D620" s="3" t="str">
        <f>Tableau1[[#This Row],[Nom]]&amp;", "&amp;Tableau1[[#This Row],[Prénom]]</f>
        <v>SCHARFF , Yves</v>
      </c>
      <c r="E620" s="4">
        <v>10</v>
      </c>
      <c r="G620"/>
      <c r="H620"/>
      <c r="I620"/>
    </row>
    <row r="621" spans="1:9" x14ac:dyDescent="0.25">
      <c r="A621" s="3" t="s">
        <v>7</v>
      </c>
      <c r="B621" s="3" t="s">
        <v>491</v>
      </c>
      <c r="C621" s="3" t="s">
        <v>290</v>
      </c>
      <c r="D621" s="3" t="str">
        <f>Tableau1[[#This Row],[Nom]]&amp;", "&amp;Tableau1[[#This Row],[Prénom]]</f>
        <v>SCRIBAUX, Julien</v>
      </c>
      <c r="E621" s="4">
        <v>1</v>
      </c>
      <c r="G621"/>
      <c r="H621"/>
      <c r="I621"/>
    </row>
    <row r="622" spans="1:9" x14ac:dyDescent="0.25">
      <c r="A622" s="3" t="s">
        <v>7</v>
      </c>
      <c r="B622" s="3" t="s">
        <v>491</v>
      </c>
      <c r="C622" s="3" t="s">
        <v>290</v>
      </c>
      <c r="D622" s="3" t="str">
        <f>Tableau1[[#This Row],[Nom]]&amp;", "&amp;Tableau1[[#This Row],[Prénom]]</f>
        <v>SCRIBAUX, Julien</v>
      </c>
      <c r="E622" s="4">
        <v>3</v>
      </c>
      <c r="G622"/>
      <c r="H622"/>
      <c r="I622"/>
    </row>
    <row r="623" spans="1:9" x14ac:dyDescent="0.25">
      <c r="A623" s="3" t="s">
        <v>7</v>
      </c>
      <c r="B623" s="3" t="s">
        <v>491</v>
      </c>
      <c r="C623" s="3" t="s">
        <v>290</v>
      </c>
      <c r="D623" s="3" t="str">
        <f>Tableau1[[#This Row],[Nom]]&amp;", "&amp;Tableau1[[#This Row],[Prénom]]</f>
        <v>SCRIBAUX, Julien</v>
      </c>
      <c r="E623" s="4">
        <v>4</v>
      </c>
      <c r="G623"/>
      <c r="H623"/>
      <c r="I623"/>
    </row>
    <row r="624" spans="1:9" x14ac:dyDescent="0.25">
      <c r="A624" s="3" t="s">
        <v>7</v>
      </c>
      <c r="B624" s="3" t="s">
        <v>491</v>
      </c>
      <c r="C624" s="3" t="s">
        <v>290</v>
      </c>
      <c r="D624" s="3" t="str">
        <f>Tableau1[[#This Row],[Nom]]&amp;", "&amp;Tableau1[[#This Row],[Prénom]]</f>
        <v>SCRIBAUX, Julien</v>
      </c>
      <c r="E624" s="4">
        <v>6</v>
      </c>
      <c r="G624"/>
      <c r="H624"/>
      <c r="I624"/>
    </row>
    <row r="625" spans="1:9" x14ac:dyDescent="0.25">
      <c r="A625" s="3" t="s">
        <v>4</v>
      </c>
      <c r="B625" s="3" t="s">
        <v>492</v>
      </c>
      <c r="C625" s="3" t="s">
        <v>177</v>
      </c>
      <c r="D625" s="3" t="str">
        <f>Tableau1[[#This Row],[Nom]]&amp;", "&amp;Tableau1[[#This Row],[Prénom]]</f>
        <v>SIMON, Stéphane</v>
      </c>
      <c r="E625" s="4">
        <v>10</v>
      </c>
      <c r="G625"/>
      <c r="H625"/>
      <c r="I625"/>
    </row>
    <row r="626" spans="1:9" x14ac:dyDescent="0.25">
      <c r="A626" s="3" t="s">
        <v>4</v>
      </c>
      <c r="B626" s="3" t="s">
        <v>492</v>
      </c>
      <c r="C626" s="3" t="s">
        <v>177</v>
      </c>
      <c r="D626" s="3" t="str">
        <f>Tableau1[[#This Row],[Nom]]&amp;", "&amp;Tableau1[[#This Row],[Prénom]]</f>
        <v>SIMON, Stéphane</v>
      </c>
      <c r="E626" s="4">
        <v>10</v>
      </c>
      <c r="G626"/>
      <c r="H626"/>
      <c r="I626"/>
    </row>
    <row r="627" spans="1:9" x14ac:dyDescent="0.25">
      <c r="A627" s="3" t="s">
        <v>4</v>
      </c>
      <c r="B627" s="3" t="s">
        <v>492</v>
      </c>
      <c r="C627" s="3" t="s">
        <v>177</v>
      </c>
      <c r="D627" s="3" t="str">
        <f>Tableau1[[#This Row],[Nom]]&amp;", "&amp;Tableau1[[#This Row],[Prénom]]</f>
        <v>SIMON, Stéphane</v>
      </c>
      <c r="E627" s="4">
        <v>4</v>
      </c>
      <c r="G627"/>
      <c r="H627"/>
      <c r="I627"/>
    </row>
    <row r="628" spans="1:9" x14ac:dyDescent="0.25">
      <c r="A628" s="3" t="s">
        <v>7</v>
      </c>
      <c r="B628" s="3" t="s">
        <v>493</v>
      </c>
      <c r="C628" s="3" t="s">
        <v>160</v>
      </c>
      <c r="D628" s="3" t="str">
        <f>Tableau1[[#This Row],[Nom]]&amp;", "&amp;Tableau1[[#This Row],[Prénom]]</f>
        <v>SIMON , Véronique</v>
      </c>
      <c r="E628" s="4">
        <v>10</v>
      </c>
      <c r="G628"/>
      <c r="H628"/>
      <c r="I628"/>
    </row>
    <row r="629" spans="1:9" x14ac:dyDescent="0.25">
      <c r="A629" s="3" t="s">
        <v>4</v>
      </c>
      <c r="B629" s="3" t="s">
        <v>494</v>
      </c>
      <c r="C629" s="3" t="s">
        <v>495</v>
      </c>
      <c r="D629" s="3" t="str">
        <f>Tableau1[[#This Row],[Nom]]&amp;", "&amp;Tableau1[[#This Row],[Prénom]]</f>
        <v>SIMONIN , Xavier</v>
      </c>
      <c r="E629" s="4">
        <v>10</v>
      </c>
      <c r="G629"/>
      <c r="H629"/>
      <c r="I629"/>
    </row>
    <row r="630" spans="1:9" x14ac:dyDescent="0.25">
      <c r="A630" s="3" t="s">
        <v>4</v>
      </c>
      <c r="B630" s="3" t="s">
        <v>494</v>
      </c>
      <c r="C630" s="3" t="s">
        <v>495</v>
      </c>
      <c r="D630" s="3" t="str">
        <f>Tableau1[[#This Row],[Nom]]&amp;", "&amp;Tableau1[[#This Row],[Prénom]]</f>
        <v>SIMONIN , Xavier</v>
      </c>
      <c r="E630" s="4">
        <v>15</v>
      </c>
      <c r="G630"/>
      <c r="H630"/>
      <c r="I630"/>
    </row>
    <row r="631" spans="1:9" x14ac:dyDescent="0.25">
      <c r="A631" s="3" t="s">
        <v>7</v>
      </c>
      <c r="B631" s="3" t="s">
        <v>496</v>
      </c>
      <c r="C631" s="3" t="s">
        <v>497</v>
      </c>
      <c r="D631" s="3" t="str">
        <f>Tableau1[[#This Row],[Nom]]&amp;", "&amp;Tableau1[[#This Row],[Prénom]]</f>
        <v>SIMSEK-GUL-BOLAT, Rose</v>
      </c>
      <c r="E631" s="4">
        <v>8</v>
      </c>
      <c r="G631"/>
      <c r="H631"/>
      <c r="I631"/>
    </row>
    <row r="632" spans="1:9" x14ac:dyDescent="0.25">
      <c r="A632" s="3" t="s">
        <v>7</v>
      </c>
      <c r="B632" s="3" t="s">
        <v>498</v>
      </c>
      <c r="C632" s="3" t="s">
        <v>422</v>
      </c>
      <c r="D632" s="3" t="str">
        <f>Tableau1[[#This Row],[Nom]]&amp;", "&amp;Tableau1[[#This Row],[Prénom]]</f>
        <v>SOLEIL, Lucie</v>
      </c>
      <c r="E632" s="4">
        <v>4</v>
      </c>
      <c r="G632"/>
      <c r="H632"/>
      <c r="I632"/>
    </row>
    <row r="633" spans="1:9" x14ac:dyDescent="0.25">
      <c r="A633" s="3" t="s">
        <v>7</v>
      </c>
      <c r="B633" s="3" t="s">
        <v>499</v>
      </c>
      <c r="C633" s="3" t="s">
        <v>430</v>
      </c>
      <c r="D633" s="3" t="str">
        <f>Tableau1[[#This Row],[Nom]]&amp;", "&amp;Tableau1[[#This Row],[Prénom]]</f>
        <v>STENGEL , Nadine</v>
      </c>
      <c r="E633" s="4">
        <v>6</v>
      </c>
      <c r="G633"/>
      <c r="H633"/>
      <c r="I633"/>
    </row>
    <row r="634" spans="1:9" x14ac:dyDescent="0.25">
      <c r="A634" s="3" t="s">
        <v>7</v>
      </c>
      <c r="B634" s="3" t="s">
        <v>499</v>
      </c>
      <c r="C634" s="3" t="s">
        <v>430</v>
      </c>
      <c r="D634" s="3" t="str">
        <f>Tableau1[[#This Row],[Nom]]&amp;", "&amp;Tableau1[[#This Row],[Prénom]]</f>
        <v>STENGEL , Nadine</v>
      </c>
      <c r="E634" s="4">
        <v>12</v>
      </c>
      <c r="G634"/>
      <c r="H634"/>
      <c r="I634"/>
    </row>
    <row r="635" spans="1:9" x14ac:dyDescent="0.25">
      <c r="A635" s="3" t="s">
        <v>4</v>
      </c>
      <c r="B635" s="3" t="s">
        <v>500</v>
      </c>
      <c r="C635" s="3" t="s">
        <v>273</v>
      </c>
      <c r="D635" s="3" t="str">
        <f>Tableau1[[#This Row],[Nom]]&amp;", "&amp;Tableau1[[#This Row],[Prénom]]</f>
        <v>STEPIEN, Dominique</v>
      </c>
      <c r="E635" s="4">
        <v>5</v>
      </c>
      <c r="G635"/>
      <c r="H635"/>
      <c r="I635"/>
    </row>
    <row r="636" spans="1:9" x14ac:dyDescent="0.25">
      <c r="A636" s="3" t="s">
        <v>4</v>
      </c>
      <c r="B636" s="3" t="s">
        <v>500</v>
      </c>
      <c r="C636" s="3" t="s">
        <v>273</v>
      </c>
      <c r="D636" s="3" t="str">
        <f>Tableau1[[#This Row],[Nom]]&amp;", "&amp;Tableau1[[#This Row],[Prénom]]</f>
        <v>STEPIEN, Dominique</v>
      </c>
      <c r="E636" s="4">
        <v>6</v>
      </c>
      <c r="G636"/>
      <c r="H636"/>
      <c r="I636"/>
    </row>
    <row r="637" spans="1:9" x14ac:dyDescent="0.25">
      <c r="A637" s="3" t="s">
        <v>4</v>
      </c>
      <c r="B637" s="3" t="s">
        <v>501</v>
      </c>
      <c r="C637" s="3" t="s">
        <v>502</v>
      </c>
      <c r="D637" s="3" t="str">
        <f>Tableau1[[#This Row],[Nom]]&amp;", "&amp;Tableau1[[#This Row],[Prénom]]</f>
        <v>SZEJMAN, Teddy</v>
      </c>
      <c r="E637" s="4">
        <v>4</v>
      </c>
      <c r="G637"/>
      <c r="H637"/>
      <c r="I637"/>
    </row>
    <row r="638" spans="1:9" x14ac:dyDescent="0.25">
      <c r="A638" s="3" t="s">
        <v>4</v>
      </c>
      <c r="B638" s="3" t="s">
        <v>501</v>
      </c>
      <c r="C638" s="3" t="s">
        <v>502</v>
      </c>
      <c r="D638" s="3" t="str">
        <f>Tableau1[[#This Row],[Nom]]&amp;", "&amp;Tableau1[[#This Row],[Prénom]]</f>
        <v>SZEJMAN, Teddy</v>
      </c>
      <c r="E638" s="4">
        <v>4</v>
      </c>
      <c r="G638"/>
      <c r="H638"/>
      <c r="I638"/>
    </row>
    <row r="639" spans="1:9" x14ac:dyDescent="0.25">
      <c r="A639" s="3" t="s">
        <v>4</v>
      </c>
      <c r="B639" s="3" t="s">
        <v>501</v>
      </c>
      <c r="C639" s="3" t="s">
        <v>502</v>
      </c>
      <c r="D639" s="3" t="str">
        <f>Tableau1[[#This Row],[Nom]]&amp;", "&amp;Tableau1[[#This Row],[Prénom]]</f>
        <v>SZEJMAN, Teddy</v>
      </c>
      <c r="E639" s="4">
        <v>4</v>
      </c>
      <c r="G639"/>
      <c r="H639"/>
      <c r="I639"/>
    </row>
    <row r="640" spans="1:9" x14ac:dyDescent="0.25">
      <c r="A640" s="3" t="s">
        <v>7</v>
      </c>
      <c r="B640" s="3" t="s">
        <v>503</v>
      </c>
      <c r="C640" s="3" t="s">
        <v>504</v>
      </c>
      <c r="D640" s="3" t="str">
        <f>Tableau1[[#This Row],[Nom]]&amp;", "&amp;Tableau1[[#This Row],[Prénom]]</f>
        <v>TALEB , Nasser</v>
      </c>
      <c r="E640" s="4">
        <v>4</v>
      </c>
      <c r="G640"/>
      <c r="H640"/>
      <c r="I640"/>
    </row>
    <row r="641" spans="1:9" x14ac:dyDescent="0.25">
      <c r="A641" s="3" t="s">
        <v>7</v>
      </c>
      <c r="B641" s="3" t="s">
        <v>503</v>
      </c>
      <c r="C641" s="3" t="s">
        <v>504</v>
      </c>
      <c r="D641" s="3" t="str">
        <f>Tableau1[[#This Row],[Nom]]&amp;", "&amp;Tableau1[[#This Row],[Prénom]]</f>
        <v>TALEB , Nasser</v>
      </c>
      <c r="E641" s="4">
        <v>4</v>
      </c>
      <c r="G641"/>
      <c r="H641"/>
      <c r="I641"/>
    </row>
    <row r="642" spans="1:9" x14ac:dyDescent="0.25">
      <c r="A642" s="3" t="s">
        <v>7</v>
      </c>
      <c r="B642" s="3" t="s">
        <v>503</v>
      </c>
      <c r="C642" s="3" t="s">
        <v>504</v>
      </c>
      <c r="D642" s="3" t="str">
        <f>Tableau1[[#This Row],[Nom]]&amp;", "&amp;Tableau1[[#This Row],[Prénom]]</f>
        <v>TALEB , Nasser</v>
      </c>
      <c r="E642" s="4">
        <v>2</v>
      </c>
      <c r="G642"/>
      <c r="H642"/>
      <c r="I642"/>
    </row>
    <row r="643" spans="1:9" x14ac:dyDescent="0.25">
      <c r="A643" s="3" t="s">
        <v>7</v>
      </c>
      <c r="B643" s="3" t="s">
        <v>503</v>
      </c>
      <c r="C643" s="3" t="s">
        <v>504</v>
      </c>
      <c r="D643" s="3" t="str">
        <f>Tableau1[[#This Row],[Nom]]&amp;", "&amp;Tableau1[[#This Row],[Prénom]]</f>
        <v>TALEB , Nasser</v>
      </c>
      <c r="E643" s="4">
        <v>2</v>
      </c>
      <c r="G643"/>
      <c r="H643"/>
      <c r="I643"/>
    </row>
    <row r="644" spans="1:9" x14ac:dyDescent="0.25">
      <c r="A644" s="3" t="s">
        <v>7</v>
      </c>
      <c r="B644" s="3" t="s">
        <v>505</v>
      </c>
      <c r="C644" s="3" t="s">
        <v>160</v>
      </c>
      <c r="D644" s="3" t="str">
        <f>Tableau1[[#This Row],[Nom]]&amp;", "&amp;Tableau1[[#This Row],[Prénom]]</f>
        <v>TECHE, Véronique</v>
      </c>
      <c r="E644" s="4">
        <v>4</v>
      </c>
      <c r="G644"/>
      <c r="H644"/>
      <c r="I644"/>
    </row>
    <row r="645" spans="1:9" x14ac:dyDescent="0.25">
      <c r="A645" s="3" t="s">
        <v>4</v>
      </c>
      <c r="B645" s="3" t="s">
        <v>506</v>
      </c>
      <c r="C645" s="3" t="s">
        <v>507</v>
      </c>
      <c r="D645" s="3" t="str">
        <f>Tableau1[[#This Row],[Nom]]&amp;", "&amp;Tableau1[[#This Row],[Prénom]]</f>
        <v>TERLE , Gregory</v>
      </c>
      <c r="E645" s="4">
        <v>4</v>
      </c>
      <c r="G645"/>
      <c r="H645"/>
      <c r="I645"/>
    </row>
    <row r="646" spans="1:9" x14ac:dyDescent="0.25">
      <c r="A646" s="3" t="s">
        <v>4</v>
      </c>
      <c r="B646" s="3" t="s">
        <v>508</v>
      </c>
      <c r="C646" s="3" t="s">
        <v>509</v>
      </c>
      <c r="D646" s="3" t="str">
        <f>Tableau1[[#This Row],[Nom]]&amp;", "&amp;Tableau1[[#This Row],[Prénom]]</f>
        <v>THIEBAUT, Grégory</v>
      </c>
      <c r="E646" s="4">
        <v>10</v>
      </c>
      <c r="G646"/>
      <c r="H646"/>
      <c r="I646"/>
    </row>
    <row r="647" spans="1:9" x14ac:dyDescent="0.25">
      <c r="A647" s="3" t="s">
        <v>4</v>
      </c>
      <c r="B647" s="3" t="s">
        <v>508</v>
      </c>
      <c r="C647" s="3" t="s">
        <v>509</v>
      </c>
      <c r="D647" s="3" t="str">
        <f>Tableau1[[#This Row],[Nom]]&amp;", "&amp;Tableau1[[#This Row],[Prénom]]</f>
        <v>THIEBAUT, Grégory</v>
      </c>
      <c r="E647" s="4">
        <v>10</v>
      </c>
      <c r="G647"/>
      <c r="H647"/>
      <c r="I647"/>
    </row>
    <row r="648" spans="1:9" x14ac:dyDescent="0.25">
      <c r="A648" s="3" t="s">
        <v>4</v>
      </c>
      <c r="B648" s="3" t="s">
        <v>510</v>
      </c>
      <c r="C648" s="3" t="s">
        <v>46</v>
      </c>
      <c r="D648" s="3" t="str">
        <f>Tableau1[[#This Row],[Nom]]&amp;", "&amp;Tableau1[[#This Row],[Prénom]]</f>
        <v>THIERRY, Franck</v>
      </c>
      <c r="E648" s="4">
        <v>10</v>
      </c>
      <c r="G648"/>
      <c r="H648"/>
      <c r="I648"/>
    </row>
    <row r="649" spans="1:9" x14ac:dyDescent="0.25">
      <c r="A649" s="3" t="s">
        <v>4</v>
      </c>
      <c r="B649" s="3" t="s">
        <v>511</v>
      </c>
      <c r="C649" s="3" t="s">
        <v>121</v>
      </c>
      <c r="D649" s="3" t="str">
        <f>Tableau1[[#This Row],[Nom]]&amp;", "&amp;Tableau1[[#This Row],[Prénom]]</f>
        <v>THIERY, François</v>
      </c>
      <c r="E649" s="4">
        <v>4</v>
      </c>
      <c r="G649"/>
      <c r="H649"/>
      <c r="I649"/>
    </row>
    <row r="650" spans="1:9" x14ac:dyDescent="0.25">
      <c r="A650" s="3" t="s">
        <v>4</v>
      </c>
      <c r="B650" s="3" t="s">
        <v>511</v>
      </c>
      <c r="C650" s="3" t="s">
        <v>121</v>
      </c>
      <c r="D650" s="3" t="str">
        <f>Tableau1[[#This Row],[Nom]]&amp;", "&amp;Tableau1[[#This Row],[Prénom]]</f>
        <v>THIERY, François</v>
      </c>
      <c r="E650" s="4">
        <v>2</v>
      </c>
      <c r="G650"/>
      <c r="H650"/>
      <c r="I650"/>
    </row>
    <row r="651" spans="1:9" x14ac:dyDescent="0.25">
      <c r="A651" s="3" t="s">
        <v>7</v>
      </c>
      <c r="B651" s="3" t="s">
        <v>511</v>
      </c>
      <c r="C651" s="3" t="s">
        <v>512</v>
      </c>
      <c r="D651" s="3" t="str">
        <f>Tableau1[[#This Row],[Nom]]&amp;", "&amp;Tableau1[[#This Row],[Prénom]]</f>
        <v>THIERY, Adeline</v>
      </c>
      <c r="E651" s="4">
        <v>4</v>
      </c>
      <c r="G651"/>
      <c r="H651"/>
      <c r="I651"/>
    </row>
    <row r="652" spans="1:9" x14ac:dyDescent="0.25">
      <c r="A652" s="3" t="s">
        <v>7</v>
      </c>
      <c r="B652" s="3" t="s">
        <v>511</v>
      </c>
      <c r="C652" s="3" t="s">
        <v>512</v>
      </c>
      <c r="D652" s="3" t="str">
        <f>Tableau1[[#This Row],[Nom]]&amp;", "&amp;Tableau1[[#This Row],[Prénom]]</f>
        <v>THIERY, Adeline</v>
      </c>
      <c r="E652" s="4">
        <v>6</v>
      </c>
      <c r="G652"/>
      <c r="H652"/>
      <c r="I652"/>
    </row>
    <row r="653" spans="1:9" x14ac:dyDescent="0.25">
      <c r="A653" s="3" t="s">
        <v>7</v>
      </c>
      <c r="B653" s="3" t="s">
        <v>511</v>
      </c>
      <c r="C653" s="3" t="s">
        <v>512</v>
      </c>
      <c r="D653" s="3" t="str">
        <f>Tableau1[[#This Row],[Nom]]&amp;", "&amp;Tableau1[[#This Row],[Prénom]]</f>
        <v>THIERY, Adeline</v>
      </c>
      <c r="E653" s="4">
        <v>4</v>
      </c>
      <c r="G653"/>
      <c r="H653"/>
      <c r="I653"/>
    </row>
    <row r="654" spans="1:9" x14ac:dyDescent="0.25">
      <c r="A654" s="3" t="s">
        <v>4</v>
      </c>
      <c r="B654" s="3" t="s">
        <v>513</v>
      </c>
      <c r="C654" s="3" t="s">
        <v>436</v>
      </c>
      <c r="D654" s="3" t="str">
        <f>Tableau1[[#This Row],[Nom]]&amp;", "&amp;Tableau1[[#This Row],[Prénom]]</f>
        <v>THIRIET , Lionel</v>
      </c>
      <c r="E654" s="4">
        <v>6</v>
      </c>
      <c r="G654"/>
      <c r="H654"/>
      <c r="I654"/>
    </row>
    <row r="655" spans="1:9" x14ac:dyDescent="0.25">
      <c r="A655" s="3" t="s">
        <v>7</v>
      </c>
      <c r="B655" s="3" t="s">
        <v>513</v>
      </c>
      <c r="C655" s="3" t="s">
        <v>514</v>
      </c>
      <c r="D655" s="3" t="str">
        <f>Tableau1[[#This Row],[Nom]]&amp;", "&amp;Tableau1[[#This Row],[Prénom]]</f>
        <v>THIRIET , Herminia</v>
      </c>
      <c r="E655" s="4">
        <v>4</v>
      </c>
      <c r="G655"/>
      <c r="H655"/>
      <c r="I655"/>
    </row>
    <row r="656" spans="1:9" x14ac:dyDescent="0.25">
      <c r="A656" s="3" t="s">
        <v>7</v>
      </c>
      <c r="B656" s="3" t="s">
        <v>513</v>
      </c>
      <c r="C656" s="3" t="s">
        <v>514</v>
      </c>
      <c r="D656" s="3" t="str">
        <f>Tableau1[[#This Row],[Nom]]&amp;", "&amp;Tableau1[[#This Row],[Prénom]]</f>
        <v>THIRIET , Herminia</v>
      </c>
      <c r="E656" s="4">
        <v>4</v>
      </c>
      <c r="G656"/>
      <c r="H656"/>
      <c r="I656"/>
    </row>
    <row r="657" spans="1:9" x14ac:dyDescent="0.25">
      <c r="A657" s="3" t="s">
        <v>7</v>
      </c>
      <c r="B657" s="3" t="s">
        <v>515</v>
      </c>
      <c r="C657" s="3" t="s">
        <v>151</v>
      </c>
      <c r="D657" s="3" t="str">
        <f>Tableau1[[#This Row],[Nom]]&amp;", "&amp;Tableau1[[#This Row],[Prénom]]</f>
        <v>THOUVENIN, Julie</v>
      </c>
      <c r="E657" s="4">
        <v>4</v>
      </c>
      <c r="G657"/>
      <c r="H657"/>
      <c r="I657"/>
    </row>
    <row r="658" spans="1:9" x14ac:dyDescent="0.25">
      <c r="A658" s="3" t="s">
        <v>7</v>
      </c>
      <c r="B658" s="3" t="s">
        <v>515</v>
      </c>
      <c r="C658" s="3" t="s">
        <v>151</v>
      </c>
      <c r="D658" s="3" t="str">
        <f>Tableau1[[#This Row],[Nom]]&amp;", "&amp;Tableau1[[#This Row],[Prénom]]</f>
        <v>THOUVENIN, Julie</v>
      </c>
      <c r="E658" s="4">
        <v>4</v>
      </c>
      <c r="G658"/>
      <c r="H658"/>
      <c r="I658"/>
    </row>
    <row r="659" spans="1:9" x14ac:dyDescent="0.25">
      <c r="A659" s="3" t="s">
        <v>7</v>
      </c>
      <c r="B659" s="3" t="s">
        <v>515</v>
      </c>
      <c r="C659" s="3" t="s">
        <v>151</v>
      </c>
      <c r="D659" s="3" t="str">
        <f>Tableau1[[#This Row],[Nom]]&amp;", "&amp;Tableau1[[#This Row],[Prénom]]</f>
        <v>THOUVENIN, Julie</v>
      </c>
      <c r="E659" s="4">
        <v>4</v>
      </c>
      <c r="G659"/>
      <c r="H659"/>
      <c r="I659"/>
    </row>
    <row r="660" spans="1:9" x14ac:dyDescent="0.25">
      <c r="A660" s="3" t="s">
        <v>7</v>
      </c>
      <c r="B660" s="3" t="s">
        <v>516</v>
      </c>
      <c r="C660" s="3" t="s">
        <v>210</v>
      </c>
      <c r="D660" s="3" t="str">
        <f>Tableau1[[#This Row],[Nom]]&amp;", "&amp;Tableau1[[#This Row],[Prénom]]</f>
        <v>TISSERAND, Sophie</v>
      </c>
      <c r="E660" s="4">
        <v>5</v>
      </c>
      <c r="G660"/>
      <c r="H660"/>
      <c r="I660"/>
    </row>
    <row r="661" spans="1:9" x14ac:dyDescent="0.25">
      <c r="A661" s="3" t="s">
        <v>7</v>
      </c>
      <c r="B661" s="3" t="s">
        <v>517</v>
      </c>
      <c r="C661" s="3" t="s">
        <v>518</v>
      </c>
      <c r="D661" s="3" t="str">
        <f>Tableau1[[#This Row],[Nom]]&amp;", "&amp;Tableau1[[#This Row],[Prénom]]</f>
        <v>TONEGUTTI, Frédérika</v>
      </c>
      <c r="E661" s="4">
        <v>4</v>
      </c>
      <c r="G661"/>
      <c r="H661"/>
      <c r="I661"/>
    </row>
    <row r="662" spans="1:9" x14ac:dyDescent="0.25">
      <c r="A662" s="3" t="s">
        <v>7</v>
      </c>
      <c r="B662" s="3" t="s">
        <v>519</v>
      </c>
      <c r="C662" s="3" t="s">
        <v>19</v>
      </c>
      <c r="D662" s="3" t="str">
        <f>Tableau1[[#This Row],[Nom]]&amp;", "&amp;Tableau1[[#This Row],[Prénom]]</f>
        <v>TORNAMBE , Nathalie</v>
      </c>
      <c r="E662" s="4">
        <v>2</v>
      </c>
      <c r="G662"/>
      <c r="H662"/>
      <c r="I662"/>
    </row>
    <row r="663" spans="1:9" x14ac:dyDescent="0.25">
      <c r="A663" s="3" t="s">
        <v>7</v>
      </c>
      <c r="B663" s="3" t="s">
        <v>519</v>
      </c>
      <c r="C663" s="3" t="s">
        <v>19</v>
      </c>
      <c r="D663" s="3" t="str">
        <f>Tableau1[[#This Row],[Nom]]&amp;", "&amp;Tableau1[[#This Row],[Prénom]]</f>
        <v>TORNAMBE , Nathalie</v>
      </c>
      <c r="E663" s="4">
        <v>3</v>
      </c>
      <c r="G663"/>
      <c r="H663"/>
      <c r="I663"/>
    </row>
    <row r="664" spans="1:9" x14ac:dyDescent="0.25">
      <c r="A664" s="3" t="s">
        <v>7</v>
      </c>
      <c r="B664" s="3" t="s">
        <v>519</v>
      </c>
      <c r="C664" s="3" t="s">
        <v>19</v>
      </c>
      <c r="D664" s="3" t="str">
        <f>Tableau1[[#This Row],[Nom]]&amp;", "&amp;Tableau1[[#This Row],[Prénom]]</f>
        <v>TORNAMBE , Nathalie</v>
      </c>
      <c r="E664" s="4">
        <v>4</v>
      </c>
      <c r="G664"/>
      <c r="H664"/>
      <c r="I664"/>
    </row>
    <row r="665" spans="1:9" x14ac:dyDescent="0.25">
      <c r="A665" s="3" t="s">
        <v>7</v>
      </c>
      <c r="B665" s="3" t="s">
        <v>520</v>
      </c>
      <c r="C665" s="3" t="s">
        <v>117</v>
      </c>
      <c r="D665" s="3" t="str">
        <f>Tableau1[[#This Row],[Nom]]&amp;", "&amp;Tableau1[[#This Row],[Prénom]]</f>
        <v>TOURTELLE, Bruno</v>
      </c>
      <c r="E665" s="4">
        <v>5</v>
      </c>
      <c r="G665"/>
      <c r="H665"/>
      <c r="I665"/>
    </row>
    <row r="666" spans="1:9" x14ac:dyDescent="0.25">
      <c r="A666" s="3" t="s">
        <v>7</v>
      </c>
      <c r="B666" s="3" t="s">
        <v>520</v>
      </c>
      <c r="C666" s="3" t="s">
        <v>117</v>
      </c>
      <c r="D666" s="3" t="str">
        <f>Tableau1[[#This Row],[Nom]]&amp;", "&amp;Tableau1[[#This Row],[Prénom]]</f>
        <v>TOURTELLE, Bruno</v>
      </c>
      <c r="E666" s="4">
        <v>2</v>
      </c>
      <c r="G666"/>
      <c r="H666"/>
      <c r="I666"/>
    </row>
    <row r="667" spans="1:9" x14ac:dyDescent="0.25">
      <c r="A667" s="3" t="s">
        <v>7</v>
      </c>
      <c r="B667" s="3" t="s">
        <v>520</v>
      </c>
      <c r="C667" s="3" t="s">
        <v>117</v>
      </c>
      <c r="D667" s="3" t="str">
        <f>Tableau1[[#This Row],[Nom]]&amp;", "&amp;Tableau1[[#This Row],[Prénom]]</f>
        <v>TOURTELLE, Bruno</v>
      </c>
      <c r="E667" s="4">
        <v>4</v>
      </c>
      <c r="G667"/>
      <c r="H667"/>
      <c r="I667"/>
    </row>
    <row r="668" spans="1:9" x14ac:dyDescent="0.25">
      <c r="A668" s="3" t="s">
        <v>7</v>
      </c>
      <c r="B668" s="3" t="s">
        <v>520</v>
      </c>
      <c r="C668" s="3" t="s">
        <v>117</v>
      </c>
      <c r="D668" s="3" t="str">
        <f>Tableau1[[#This Row],[Nom]]&amp;", "&amp;Tableau1[[#This Row],[Prénom]]</f>
        <v>TOURTELLE, Bruno</v>
      </c>
      <c r="E668" s="4">
        <v>3</v>
      </c>
      <c r="G668"/>
      <c r="H668"/>
      <c r="I668"/>
    </row>
    <row r="669" spans="1:9" x14ac:dyDescent="0.25">
      <c r="A669" s="3" t="s">
        <v>7</v>
      </c>
      <c r="B669" s="3" t="s">
        <v>521</v>
      </c>
      <c r="C669" s="3" t="s">
        <v>522</v>
      </c>
      <c r="D669" s="3" t="str">
        <f>Tableau1[[#This Row],[Nom]]&amp;", "&amp;Tableau1[[#This Row],[Prénom]]</f>
        <v>TOUSSAINT NOVIANT, Ghislaine</v>
      </c>
      <c r="E669" s="4">
        <v>6</v>
      </c>
      <c r="G669"/>
      <c r="H669"/>
      <c r="I669"/>
    </row>
    <row r="670" spans="1:9" x14ac:dyDescent="0.25">
      <c r="A670" s="3" t="s">
        <v>7</v>
      </c>
      <c r="B670" s="3" t="s">
        <v>523</v>
      </c>
      <c r="C670" s="3" t="s">
        <v>524</v>
      </c>
      <c r="D670" s="3" t="str">
        <f>Tableau1[[#This Row],[Nom]]&amp;", "&amp;Tableau1[[#This Row],[Prénom]]</f>
        <v>TROMPETTE, Régine</v>
      </c>
      <c r="E670" s="4">
        <v>3</v>
      </c>
      <c r="G670"/>
      <c r="H670"/>
      <c r="I670"/>
    </row>
    <row r="671" spans="1:9" x14ac:dyDescent="0.25">
      <c r="A671" s="3" t="s">
        <v>7</v>
      </c>
      <c r="B671" s="3" t="s">
        <v>523</v>
      </c>
      <c r="C671" s="3" t="s">
        <v>524</v>
      </c>
      <c r="D671" s="3" t="str">
        <f>Tableau1[[#This Row],[Nom]]&amp;", "&amp;Tableau1[[#This Row],[Prénom]]</f>
        <v>TROMPETTE, Régine</v>
      </c>
      <c r="E671" s="4">
        <v>1</v>
      </c>
      <c r="G671"/>
      <c r="H671"/>
      <c r="I671"/>
    </row>
    <row r="672" spans="1:9" x14ac:dyDescent="0.25">
      <c r="A672" s="3" t="s">
        <v>7</v>
      </c>
      <c r="B672" s="3" t="s">
        <v>523</v>
      </c>
      <c r="C672" s="3" t="s">
        <v>524</v>
      </c>
      <c r="D672" s="3" t="str">
        <f>Tableau1[[#This Row],[Nom]]&amp;", "&amp;Tableau1[[#This Row],[Prénom]]</f>
        <v>TROMPETTE, Régine</v>
      </c>
      <c r="E672" s="4">
        <v>2</v>
      </c>
      <c r="G672"/>
      <c r="H672"/>
      <c r="I672"/>
    </row>
    <row r="673" spans="1:9" x14ac:dyDescent="0.25">
      <c r="A673" s="3" t="s">
        <v>7</v>
      </c>
      <c r="B673" s="3" t="s">
        <v>523</v>
      </c>
      <c r="C673" s="3" t="s">
        <v>524</v>
      </c>
      <c r="D673" s="3" t="str">
        <f>Tableau1[[#This Row],[Nom]]&amp;", "&amp;Tableau1[[#This Row],[Prénom]]</f>
        <v>TROMPETTE, Régine</v>
      </c>
      <c r="E673" s="4">
        <v>2</v>
      </c>
      <c r="G673"/>
      <c r="H673"/>
      <c r="I673"/>
    </row>
    <row r="674" spans="1:9" x14ac:dyDescent="0.25">
      <c r="A674" s="3" t="s">
        <v>4</v>
      </c>
      <c r="B674" s="3" t="s">
        <v>525</v>
      </c>
      <c r="C674" s="3" t="s">
        <v>509</v>
      </c>
      <c r="D674" s="3" t="str">
        <f>Tableau1[[#This Row],[Nom]]&amp;", "&amp;Tableau1[[#This Row],[Prénom]]</f>
        <v>VAGNIER, Grégory</v>
      </c>
      <c r="E674" s="4">
        <v>5</v>
      </c>
      <c r="G674"/>
      <c r="H674"/>
      <c r="I674"/>
    </row>
    <row r="675" spans="1:9" x14ac:dyDescent="0.25">
      <c r="A675" s="3" t="s">
        <v>4</v>
      </c>
      <c r="B675" s="3" t="s">
        <v>525</v>
      </c>
      <c r="C675" s="3" t="s">
        <v>509</v>
      </c>
      <c r="D675" s="3" t="str">
        <f>Tableau1[[#This Row],[Nom]]&amp;", "&amp;Tableau1[[#This Row],[Prénom]]</f>
        <v>VAGNIER, Grégory</v>
      </c>
      <c r="E675" s="4">
        <v>4</v>
      </c>
      <c r="G675"/>
      <c r="H675"/>
      <c r="I675"/>
    </row>
    <row r="676" spans="1:9" x14ac:dyDescent="0.25">
      <c r="A676" s="3" t="s">
        <v>4</v>
      </c>
      <c r="B676" s="3" t="s">
        <v>525</v>
      </c>
      <c r="C676" s="3" t="s">
        <v>509</v>
      </c>
      <c r="D676" s="3" t="str">
        <f>Tableau1[[#This Row],[Nom]]&amp;", "&amp;Tableau1[[#This Row],[Prénom]]</f>
        <v>VAGNIER, Grégory</v>
      </c>
      <c r="E676" s="4">
        <v>4</v>
      </c>
      <c r="G676"/>
      <c r="H676"/>
      <c r="I676"/>
    </row>
    <row r="677" spans="1:9" x14ac:dyDescent="0.25">
      <c r="A677" s="3" t="s">
        <v>4</v>
      </c>
      <c r="B677" s="3" t="s">
        <v>525</v>
      </c>
      <c r="C677" s="3" t="s">
        <v>509</v>
      </c>
      <c r="D677" s="3" t="str">
        <f>Tableau1[[#This Row],[Nom]]&amp;", "&amp;Tableau1[[#This Row],[Prénom]]</f>
        <v>VAGNIER, Grégory</v>
      </c>
      <c r="E677" s="4">
        <v>1</v>
      </c>
      <c r="G677"/>
      <c r="H677"/>
      <c r="I677"/>
    </row>
    <row r="678" spans="1:9" x14ac:dyDescent="0.25">
      <c r="A678" s="3" t="s">
        <v>4</v>
      </c>
      <c r="B678" s="3" t="s">
        <v>525</v>
      </c>
      <c r="C678" s="3" t="s">
        <v>509</v>
      </c>
      <c r="D678" s="3" t="str">
        <f>Tableau1[[#This Row],[Nom]]&amp;", "&amp;Tableau1[[#This Row],[Prénom]]</f>
        <v>VAGNIER, Grégory</v>
      </c>
      <c r="E678" s="4">
        <v>6</v>
      </c>
      <c r="G678"/>
      <c r="H678"/>
      <c r="I678"/>
    </row>
    <row r="679" spans="1:9" x14ac:dyDescent="0.25">
      <c r="A679" s="3" t="s">
        <v>4</v>
      </c>
      <c r="B679" s="3" t="s">
        <v>526</v>
      </c>
      <c r="C679" s="3" t="s">
        <v>135</v>
      </c>
      <c r="D679" s="3" t="str">
        <f>Tableau1[[#This Row],[Nom]]&amp;", "&amp;Tableau1[[#This Row],[Prénom]]</f>
        <v>VALDUGA , Jean-Luc</v>
      </c>
      <c r="E679" s="4">
        <v>10</v>
      </c>
      <c r="G679"/>
      <c r="H679"/>
      <c r="I679"/>
    </row>
    <row r="680" spans="1:9" x14ac:dyDescent="0.25">
      <c r="A680" s="3" t="s">
        <v>4</v>
      </c>
      <c r="B680" s="3" t="s">
        <v>526</v>
      </c>
      <c r="C680" s="3" t="s">
        <v>135</v>
      </c>
      <c r="D680" s="3" t="str">
        <f>Tableau1[[#This Row],[Nom]]&amp;", "&amp;Tableau1[[#This Row],[Prénom]]</f>
        <v>VALDUGA , Jean-Luc</v>
      </c>
      <c r="E680" s="4">
        <v>10</v>
      </c>
      <c r="G680"/>
      <c r="H680"/>
      <c r="I680"/>
    </row>
    <row r="681" spans="1:9" x14ac:dyDescent="0.25">
      <c r="A681" s="3" t="s">
        <v>4</v>
      </c>
      <c r="B681" s="3" t="s">
        <v>526</v>
      </c>
      <c r="C681" s="3" t="s">
        <v>135</v>
      </c>
      <c r="D681" s="3" t="str">
        <f>Tableau1[[#This Row],[Nom]]&amp;", "&amp;Tableau1[[#This Row],[Prénom]]</f>
        <v>VALDUGA , Jean-Luc</v>
      </c>
      <c r="E681" s="4">
        <v>10</v>
      </c>
      <c r="G681"/>
      <c r="H681"/>
      <c r="I681"/>
    </row>
    <row r="682" spans="1:9" x14ac:dyDescent="0.25">
      <c r="A682" s="3" t="s">
        <v>4</v>
      </c>
      <c r="B682" s="3" t="s">
        <v>527</v>
      </c>
      <c r="C682" s="3" t="s">
        <v>488</v>
      </c>
      <c r="D682" s="3" t="str">
        <f>Tableau1[[#This Row],[Nom]]&amp;", "&amp;Tableau1[[#This Row],[Prénom]]</f>
        <v>VALLEE, David</v>
      </c>
      <c r="E682" s="4">
        <v>6</v>
      </c>
      <c r="G682"/>
      <c r="H682"/>
      <c r="I682"/>
    </row>
    <row r="683" spans="1:9" x14ac:dyDescent="0.25">
      <c r="A683" s="3" t="s">
        <v>4</v>
      </c>
      <c r="B683" s="3" t="s">
        <v>528</v>
      </c>
      <c r="C683" s="3" t="s">
        <v>181</v>
      </c>
      <c r="D683" s="3" t="str">
        <f>Tableau1[[#This Row],[Nom]]&amp;", "&amp;Tableau1[[#This Row],[Prénom]]</f>
        <v>VALLEE , Philippe</v>
      </c>
      <c r="E683" s="4">
        <v>6</v>
      </c>
    </row>
    <row r="684" spans="1:9" x14ac:dyDescent="0.25">
      <c r="A684" s="3" t="s">
        <v>7</v>
      </c>
      <c r="B684" s="3" t="s">
        <v>529</v>
      </c>
      <c r="C684" s="3" t="s">
        <v>55</v>
      </c>
      <c r="D684" s="3" t="str">
        <f>Tableau1[[#This Row],[Nom]]&amp;", "&amp;Tableau1[[#This Row],[Prénom]]</f>
        <v>VICQ, Emilie</v>
      </c>
      <c r="E684" s="4">
        <v>2</v>
      </c>
    </row>
    <row r="685" spans="1:9" x14ac:dyDescent="0.25">
      <c r="A685" s="3" t="s">
        <v>7</v>
      </c>
      <c r="B685" s="3" t="s">
        <v>529</v>
      </c>
      <c r="C685" s="3" t="s">
        <v>55</v>
      </c>
      <c r="D685" s="3" t="str">
        <f>Tableau1[[#This Row],[Nom]]&amp;", "&amp;Tableau1[[#This Row],[Prénom]]</f>
        <v>VICQ, Emilie</v>
      </c>
      <c r="E685" s="4">
        <v>2</v>
      </c>
    </row>
    <row r="686" spans="1:9" x14ac:dyDescent="0.25">
      <c r="A686" s="3" t="s">
        <v>7</v>
      </c>
      <c r="B686" s="3" t="s">
        <v>529</v>
      </c>
      <c r="C686" s="3" t="s">
        <v>55</v>
      </c>
      <c r="D686" s="3" t="str">
        <f>Tableau1[[#This Row],[Nom]]&amp;", "&amp;Tableau1[[#This Row],[Prénom]]</f>
        <v>VICQ, Emilie</v>
      </c>
      <c r="E686" s="4">
        <v>2</v>
      </c>
    </row>
    <row r="687" spans="1:9" x14ac:dyDescent="0.25">
      <c r="A687" s="3" t="s">
        <v>4</v>
      </c>
      <c r="B687" s="3" t="s">
        <v>530</v>
      </c>
      <c r="C687" s="3" t="s">
        <v>159</v>
      </c>
      <c r="D687" s="3" t="str">
        <f>Tableau1[[#This Row],[Nom]]&amp;", "&amp;Tableau1[[#This Row],[Prénom]]</f>
        <v>VIDAL , Bernard</v>
      </c>
      <c r="E687" s="4">
        <v>10</v>
      </c>
    </row>
    <row r="688" spans="1:9" x14ac:dyDescent="0.25">
      <c r="A688" s="3" t="s">
        <v>4</v>
      </c>
      <c r="B688" s="3" t="s">
        <v>530</v>
      </c>
      <c r="C688" s="3" t="s">
        <v>159</v>
      </c>
      <c r="D688" s="3" t="str">
        <f>Tableau1[[#This Row],[Nom]]&amp;", "&amp;Tableau1[[#This Row],[Prénom]]</f>
        <v>VIDAL , Bernard</v>
      </c>
      <c r="E688" s="4">
        <v>6</v>
      </c>
    </row>
    <row r="689" spans="1:5" x14ac:dyDescent="0.25">
      <c r="A689" s="3" t="s">
        <v>4</v>
      </c>
      <c r="B689" s="3" t="s">
        <v>530</v>
      </c>
      <c r="C689" s="3" t="s">
        <v>159</v>
      </c>
      <c r="D689" s="3" t="str">
        <f>Tableau1[[#This Row],[Nom]]&amp;", "&amp;Tableau1[[#This Row],[Prénom]]</f>
        <v>VIDAL , Bernard</v>
      </c>
      <c r="E689" s="4">
        <v>10</v>
      </c>
    </row>
    <row r="690" spans="1:5" x14ac:dyDescent="0.25">
      <c r="A690" s="3" t="s">
        <v>7</v>
      </c>
      <c r="B690" s="3" t="s">
        <v>531</v>
      </c>
      <c r="C690" s="3" t="s">
        <v>532</v>
      </c>
      <c r="D690" s="3" t="str">
        <f>Tableau1[[#This Row],[Nom]]&amp;", "&amp;Tableau1[[#This Row],[Prénom]]</f>
        <v>VINCENT , Françoise</v>
      </c>
      <c r="E690" s="4">
        <v>10</v>
      </c>
    </row>
    <row r="691" spans="1:5" x14ac:dyDescent="0.25">
      <c r="A691" s="3" t="s">
        <v>4</v>
      </c>
      <c r="B691" s="3" t="s">
        <v>533</v>
      </c>
      <c r="C691" s="3" t="s">
        <v>90</v>
      </c>
      <c r="D691" s="3" t="str">
        <f>Tableau1[[#This Row],[Nom]]&amp;", "&amp;Tableau1[[#This Row],[Prénom]]</f>
        <v>VIRY, Sébastien</v>
      </c>
      <c r="E691" s="4">
        <v>4</v>
      </c>
    </row>
    <row r="692" spans="1:5" x14ac:dyDescent="0.25">
      <c r="A692" s="3" t="s">
        <v>4</v>
      </c>
      <c r="B692" s="3" t="s">
        <v>533</v>
      </c>
      <c r="C692" s="3" t="s">
        <v>90</v>
      </c>
      <c r="D692" s="3" t="str">
        <f>Tableau1[[#This Row],[Nom]]&amp;", "&amp;Tableau1[[#This Row],[Prénom]]</f>
        <v>VIRY, Sébastien</v>
      </c>
      <c r="E692" s="4">
        <v>2</v>
      </c>
    </row>
    <row r="693" spans="1:5" x14ac:dyDescent="0.25">
      <c r="A693" s="3" t="s">
        <v>4</v>
      </c>
      <c r="B693" s="3" t="s">
        <v>534</v>
      </c>
      <c r="C693" s="3" t="s">
        <v>535</v>
      </c>
      <c r="D693" s="3" t="str">
        <f>Tableau1[[#This Row],[Nom]]&amp;", "&amp;Tableau1[[#This Row],[Prénom]]</f>
        <v>VIRY , Jacques</v>
      </c>
      <c r="E693" s="4">
        <v>2</v>
      </c>
    </row>
    <row r="694" spans="1:5" x14ac:dyDescent="0.25">
      <c r="A694" s="3" t="s">
        <v>7</v>
      </c>
      <c r="B694" s="3" t="s">
        <v>536</v>
      </c>
      <c r="C694" s="3" t="s">
        <v>84</v>
      </c>
      <c r="D694" s="3" t="str">
        <f>Tableau1[[#This Row],[Nom]]&amp;", "&amp;Tableau1[[#This Row],[Prénom]]</f>
        <v>VOISIN, Sandrine</v>
      </c>
      <c r="E694" s="4">
        <v>2</v>
      </c>
    </row>
    <row r="695" spans="1:5" x14ac:dyDescent="0.25">
      <c r="A695" s="3" t="s">
        <v>7</v>
      </c>
      <c r="B695" s="3" t="s">
        <v>536</v>
      </c>
      <c r="C695" s="3" t="s">
        <v>84</v>
      </c>
      <c r="D695" s="3" t="str">
        <f>Tableau1[[#This Row],[Nom]]&amp;", "&amp;Tableau1[[#This Row],[Prénom]]</f>
        <v>VOISIN, Sandrine</v>
      </c>
      <c r="E695" s="4">
        <v>6</v>
      </c>
    </row>
    <row r="696" spans="1:5" x14ac:dyDescent="0.25">
      <c r="A696" s="3" t="s">
        <v>7</v>
      </c>
      <c r="B696" s="3" t="s">
        <v>537</v>
      </c>
      <c r="C696" s="3" t="s">
        <v>55</v>
      </c>
      <c r="D696" s="3" t="str">
        <f>Tableau1[[#This Row],[Nom]]&amp;", "&amp;Tableau1[[#This Row],[Prénom]]</f>
        <v>VUILLEMIN , Emilie</v>
      </c>
      <c r="E696" s="4">
        <v>2</v>
      </c>
    </row>
    <row r="697" spans="1:5" x14ac:dyDescent="0.25">
      <c r="A697" s="3" t="s">
        <v>7</v>
      </c>
      <c r="B697" s="3" t="s">
        <v>538</v>
      </c>
      <c r="C697" s="3" t="s">
        <v>539</v>
      </c>
      <c r="D697" s="3" t="str">
        <f>Tableau1[[#This Row],[Nom]]&amp;", "&amp;Tableau1[[#This Row],[Prénom]]</f>
        <v>WALTHER, Camille</v>
      </c>
      <c r="E697" s="4">
        <v>10</v>
      </c>
    </row>
    <row r="698" spans="1:5" x14ac:dyDescent="0.25">
      <c r="A698" s="3" t="s">
        <v>7</v>
      </c>
      <c r="B698" s="3" t="s">
        <v>540</v>
      </c>
      <c r="C698" s="3" t="s">
        <v>84</v>
      </c>
      <c r="D698" s="3" t="str">
        <f>Tableau1[[#This Row],[Nom]]&amp;", "&amp;Tableau1[[#This Row],[Prénom]]</f>
        <v>WEISS, Sandrine</v>
      </c>
      <c r="E698" s="4">
        <v>6</v>
      </c>
    </row>
    <row r="699" spans="1:5" x14ac:dyDescent="0.25">
      <c r="A699" s="3" t="s">
        <v>7</v>
      </c>
      <c r="B699" s="3" t="s">
        <v>540</v>
      </c>
      <c r="C699" s="3" t="s">
        <v>84</v>
      </c>
      <c r="D699" s="3" t="str">
        <f>Tableau1[[#This Row],[Nom]]&amp;", "&amp;Tableau1[[#This Row],[Prénom]]</f>
        <v>WEISS, Sandrine</v>
      </c>
      <c r="E699" s="4">
        <v>4</v>
      </c>
    </row>
    <row r="700" spans="1:5" x14ac:dyDescent="0.25">
      <c r="A700" s="3" t="s">
        <v>7</v>
      </c>
      <c r="B700" s="3" t="s">
        <v>540</v>
      </c>
      <c r="C700" s="3" t="s">
        <v>84</v>
      </c>
      <c r="D700" s="3" t="str">
        <f>Tableau1[[#This Row],[Nom]]&amp;", "&amp;Tableau1[[#This Row],[Prénom]]</f>
        <v>WEISS, Sandrine</v>
      </c>
      <c r="E700" s="4">
        <v>6</v>
      </c>
    </row>
    <row r="701" spans="1:5" x14ac:dyDescent="0.25">
      <c r="A701" s="3" t="s">
        <v>7</v>
      </c>
      <c r="B701" s="3" t="s">
        <v>541</v>
      </c>
      <c r="C701" s="3" t="s">
        <v>542</v>
      </c>
      <c r="D701" s="3" t="str">
        <f>Tableau1[[#This Row],[Nom]]&amp;", "&amp;Tableau1[[#This Row],[Prénom]]</f>
        <v>WERTS, Lisa</v>
      </c>
      <c r="E701" s="4">
        <v>2</v>
      </c>
    </row>
    <row r="702" spans="1:5" x14ac:dyDescent="0.25">
      <c r="A702" s="3" t="s">
        <v>7</v>
      </c>
      <c r="B702" s="3" t="s">
        <v>541</v>
      </c>
      <c r="C702" s="3" t="s">
        <v>542</v>
      </c>
      <c r="D702" s="3" t="str">
        <f>Tableau1[[#This Row],[Nom]]&amp;", "&amp;Tableau1[[#This Row],[Prénom]]</f>
        <v>WERTS, Lisa</v>
      </c>
      <c r="E702" s="4">
        <v>2</v>
      </c>
    </row>
    <row r="703" spans="1:5" x14ac:dyDescent="0.25">
      <c r="A703" s="3" t="s">
        <v>7</v>
      </c>
      <c r="B703" s="3" t="s">
        <v>541</v>
      </c>
      <c r="C703" s="3" t="s">
        <v>542</v>
      </c>
      <c r="D703" s="3" t="str">
        <f>Tableau1[[#This Row],[Nom]]&amp;", "&amp;Tableau1[[#This Row],[Prénom]]</f>
        <v>WERTS, Lisa</v>
      </c>
      <c r="E703" s="4">
        <v>2</v>
      </c>
    </row>
    <row r="704" spans="1:5" x14ac:dyDescent="0.25">
      <c r="A704" s="3" t="s">
        <v>7</v>
      </c>
      <c r="B704" s="3" t="s">
        <v>541</v>
      </c>
      <c r="C704" s="3" t="s">
        <v>542</v>
      </c>
      <c r="D704" s="3" t="str">
        <f>Tableau1[[#This Row],[Nom]]&amp;", "&amp;Tableau1[[#This Row],[Prénom]]</f>
        <v>WERTS, Lisa</v>
      </c>
      <c r="E704" s="4">
        <v>4</v>
      </c>
    </row>
    <row r="705" spans="1:5" x14ac:dyDescent="0.25">
      <c r="A705" s="3" t="s">
        <v>7</v>
      </c>
      <c r="B705" s="3" t="s">
        <v>543</v>
      </c>
      <c r="C705" s="3" t="s">
        <v>544</v>
      </c>
      <c r="D705" s="3" t="str">
        <f>Tableau1[[#This Row],[Nom]]&amp;", "&amp;Tableau1[[#This Row],[Prénom]]</f>
        <v>WIESEN, Carole</v>
      </c>
      <c r="E705" s="4">
        <v>2</v>
      </c>
    </row>
    <row r="706" spans="1:5" x14ac:dyDescent="0.25">
      <c r="A706" s="3" t="s">
        <v>4</v>
      </c>
      <c r="B706" s="3" t="s">
        <v>545</v>
      </c>
      <c r="C706" s="3" t="s">
        <v>273</v>
      </c>
      <c r="D706" s="3" t="str">
        <f>Tableau1[[#This Row],[Nom]]&amp;", "&amp;Tableau1[[#This Row],[Prénom]]</f>
        <v>XAILLY, Dominique</v>
      </c>
      <c r="E706" s="4">
        <v>10</v>
      </c>
    </row>
    <row r="707" spans="1:5" x14ac:dyDescent="0.25">
      <c r="A707" s="3" t="s">
        <v>7</v>
      </c>
      <c r="B707" s="3" t="s">
        <v>545</v>
      </c>
      <c r="C707" s="3" t="s">
        <v>546</v>
      </c>
      <c r="D707" s="3" t="str">
        <f>Tableau1[[#This Row],[Nom]]&amp;", "&amp;Tableau1[[#This Row],[Prénom]]</f>
        <v>XAILLY, Ingrid</v>
      </c>
      <c r="E707" s="4">
        <v>2</v>
      </c>
    </row>
    <row r="708" spans="1:5" x14ac:dyDescent="0.25">
      <c r="A708" s="3" t="s">
        <v>7</v>
      </c>
      <c r="B708" s="3" t="s">
        <v>545</v>
      </c>
      <c r="C708" s="3" t="s">
        <v>546</v>
      </c>
      <c r="D708" s="3" t="str">
        <f>Tableau1[[#This Row],[Nom]]&amp;", "&amp;Tableau1[[#This Row],[Prénom]]</f>
        <v>XAILLY, Ingrid</v>
      </c>
      <c r="E708" s="4">
        <v>3</v>
      </c>
    </row>
    <row r="709" spans="1:5" x14ac:dyDescent="0.25">
      <c r="A709" s="3" t="s">
        <v>7</v>
      </c>
      <c r="B709" s="3" t="s">
        <v>545</v>
      </c>
      <c r="C709" s="3" t="s">
        <v>546</v>
      </c>
      <c r="D709" s="3" t="str">
        <f>Tableau1[[#This Row],[Nom]]&amp;", "&amp;Tableau1[[#This Row],[Prénom]]</f>
        <v>XAILLY, Ingrid</v>
      </c>
      <c r="E709" s="4">
        <v>2</v>
      </c>
    </row>
    <row r="710" spans="1:5" x14ac:dyDescent="0.25">
      <c r="A710" s="3" t="s">
        <v>7</v>
      </c>
      <c r="B710" s="3" t="s">
        <v>547</v>
      </c>
      <c r="C710" s="3" t="s">
        <v>548</v>
      </c>
      <c r="D710" s="3" t="str">
        <f>Tableau1[[#This Row],[Nom]]&amp;", "&amp;Tableau1[[#This Row],[Prénom]]</f>
        <v>ZANUTTO, Charlène</v>
      </c>
      <c r="E710" s="4">
        <v>5</v>
      </c>
    </row>
    <row r="711" spans="1:5" x14ac:dyDescent="0.25">
      <c r="A711" s="3" t="s">
        <v>4</v>
      </c>
      <c r="B711" s="3" t="s">
        <v>549</v>
      </c>
      <c r="C711" s="3" t="s">
        <v>550</v>
      </c>
      <c r="D711" s="3" t="str">
        <f>Tableau1[[#This Row],[Nom]]&amp;", "&amp;Tableau1[[#This Row],[Prénom]]</f>
        <v>ZOLLI, Francesco</v>
      </c>
      <c r="E711" s="4">
        <v>6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Cinémas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Jean-Eric</cp:lastModifiedBy>
  <dcterms:created xsi:type="dcterms:W3CDTF">2015-09-08T19:59:52Z</dcterms:created>
  <dcterms:modified xsi:type="dcterms:W3CDTF">2015-09-09T14:05:28Z</dcterms:modified>
</cp:coreProperties>
</file>