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D02C5E9-88E5-4028-B0C4-DA4EE083F8FE}" xr6:coauthVersionLast="43" xr6:coauthVersionMax="43" xr10:uidLastSave="{00000000-0000-0000-0000-000000000000}"/>
  <bookViews>
    <workbookView xWindow="-120" yWindow="-120" windowWidth="24240" windowHeight="13740" xr2:uid="{B0C3BA24-4569-4988-A8B9-68A5A3F4DCFF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<sst xmlns="http://schemas.openxmlformats.org/spreadsheetml/2006/main" count="210" uniqueCount="37">
  <si>
    <t>Communication avec fille</t>
  </si>
  <si>
    <t>crourrier UBS + SPC entrée en fonction</t>
  </si>
  <si>
    <t>Inventaire d'entrée</t>
  </si>
  <si>
    <t>Traitements, paiements, classements administratifs</t>
  </si>
  <si>
    <t>Communication avec fille + Tel</t>
  </si>
  <si>
    <t>RDV passage de dossier avec fille</t>
  </si>
  <si>
    <t>Courrier Dr</t>
  </si>
  <si>
    <t>Mail APK</t>
  </si>
  <si>
    <t xml:space="preserve">Courrier Fonds </t>
  </si>
  <si>
    <t>visite  authentification</t>
  </si>
  <si>
    <t>Gestion courante</t>
  </si>
  <si>
    <t>Lettre XXX</t>
  </si>
  <si>
    <t>Traitement documents XXX</t>
  </si>
  <si>
    <t>Inventaire</t>
  </si>
  <si>
    <t>Mail M. XXX</t>
  </si>
  <si>
    <t>Demande XXX</t>
  </si>
  <si>
    <t>Paiements des factures</t>
  </si>
  <si>
    <t>Teléphone + mail</t>
  </si>
  <si>
    <t>Retrait Cash + paiements</t>
  </si>
  <si>
    <t xml:space="preserve">Mail </t>
  </si>
  <si>
    <t>Courrier + netbanking</t>
  </si>
  <si>
    <t>Paiements et traitements administratifs</t>
  </si>
  <si>
    <t>Visite</t>
  </si>
  <si>
    <t>Lettre réponse</t>
  </si>
  <si>
    <t>Date</t>
  </si>
  <si>
    <t>Action</t>
  </si>
  <si>
    <t>Minutes</t>
  </si>
  <si>
    <t>Grand Total</t>
  </si>
  <si>
    <t>juin</t>
  </si>
  <si>
    <t>juil</t>
  </si>
  <si>
    <t>août</t>
  </si>
  <si>
    <t>sept</t>
  </si>
  <si>
    <t>nov</t>
  </si>
  <si>
    <t>déc</t>
  </si>
  <si>
    <t>2018</t>
  </si>
  <si>
    <t>Total minutes</t>
  </si>
  <si>
    <t>Years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</si>
</sst>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68.916661574076" createdVersion="6" refreshedVersion="6" minRefreshableVersion="3" recordCount="28" xr:uid="{AEDEC21C-8965-4418-B170-BC9FCEA7FBF6}">
  <cacheSource type="worksheet">
    <worksheetSource name="Données"/>
  </cacheSource>
  <cacheFields count="4">
    <cacheField name="Date" numFmtId="14">
      <sharedItems containsSemiMixedTypes="0" containsNonDate="0" containsDate="1" containsString="0" minDate="2018-06-18T00:00:00" maxDate="2018-12-21T00:00:00" count="21">
        <d v="2018-06-18T00:00:00"/>
        <d v="2018-06-20T00:00:00"/>
        <d v="2018-06-21T00:00:00"/>
        <d v="2018-06-25T00:00:00"/>
        <d v="2018-07-01T00:00:00"/>
        <d v="2018-07-09T00:00:00"/>
        <d v="2018-07-12T00:00:00"/>
        <d v="2018-07-16T00:00:00"/>
        <d v="2018-07-27T00:00:00"/>
        <d v="2018-07-30T00:00:00"/>
        <d v="2018-07-31T00:00:00"/>
        <d v="2018-08-01T00:00:00"/>
        <d v="2018-08-02T00:00:00"/>
        <d v="2018-08-03T00:00:00"/>
        <d v="2018-08-20T00:00:00"/>
        <d v="2018-09-04T00:00:00"/>
        <d v="2018-09-19T00:00:00"/>
        <d v="2018-09-18T00:00:00"/>
        <d v="2018-11-08T00:00:00"/>
        <d v="2018-11-30T00:00:00"/>
        <d v="2018-12-20T00:00:00"/>
      </sharedItems>
      <fieldGroup par="3" base="0">
        <rangePr groupBy="months" startDate="2018-06-18T00:00:00" endDate="2018-12-21T00:00:00"/>
        <groupItems count="14">
          <s v="&lt;18/06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8"/>
        </groupItems>
      </fieldGroup>
    </cacheField>
    <cacheField name="Action" numFmtId="0">
      <sharedItems/>
    </cacheField>
    <cacheField name="Minutes" numFmtId="0">
      <sharedItems containsSemiMixedTypes="0" containsString="0" containsNumber="1" containsInteger="1" minValue="5" maxValue="60"/>
    </cacheField>
    <cacheField name="Years" numFmtId="0" databaseField="0">
      <fieldGroup base="0">
        <rangePr groupBy="years" startDate="2018-06-18T00:00:00" endDate="2018-12-21T00:00:00"/>
        <groupItems count="3">
          <s v="&lt;18/06/2018"/>
          <s v="2018"/>
          <s v="&gt;21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s v="Communication avec fille"/>
    <n v="10"/>
  </r>
  <r>
    <x v="1"/>
    <s v="Communication avec fille + Tel"/>
    <n v="15"/>
  </r>
  <r>
    <x v="2"/>
    <s v="RDV passage de dossier avec fille"/>
    <n v="60"/>
  </r>
  <r>
    <x v="3"/>
    <s v="crourrier UBS + SPC entrée en fonction"/>
    <n v="25"/>
  </r>
  <r>
    <x v="4"/>
    <s v="Courrier Dr"/>
    <n v="25"/>
  </r>
  <r>
    <x v="4"/>
    <s v="Mail APK"/>
    <n v="5"/>
  </r>
  <r>
    <x v="4"/>
    <s v="Courrier Fonds "/>
    <n v="10"/>
  </r>
  <r>
    <x v="5"/>
    <s v="visite  authentification"/>
    <n v="15"/>
  </r>
  <r>
    <x v="6"/>
    <s v="Gestion courante"/>
    <n v="25"/>
  </r>
  <r>
    <x v="7"/>
    <s v="Lettre XXX"/>
    <n v="15"/>
  </r>
  <r>
    <x v="8"/>
    <s v="Traitement documents XXX"/>
    <n v="45"/>
  </r>
  <r>
    <x v="9"/>
    <s v="Inventaire"/>
    <n v="60"/>
  </r>
  <r>
    <x v="10"/>
    <s v="Inventaire"/>
    <n v="50"/>
  </r>
  <r>
    <x v="11"/>
    <s v="Mail M. XXX"/>
    <n v="5"/>
  </r>
  <r>
    <x v="11"/>
    <s v="Demande XXX"/>
    <n v="60"/>
  </r>
  <r>
    <x v="12"/>
    <s v="Lettre XXX"/>
    <n v="15"/>
  </r>
  <r>
    <x v="12"/>
    <s v="Paiements des factures"/>
    <n v="40"/>
  </r>
  <r>
    <x v="13"/>
    <s v="Teléphone + mail"/>
    <n v="20"/>
  </r>
  <r>
    <x v="13"/>
    <s v="Inventaire d'entrée"/>
    <n v="50"/>
  </r>
  <r>
    <x v="13"/>
    <s v="Retrait Cash + paiements"/>
    <n v="20"/>
  </r>
  <r>
    <x v="14"/>
    <s v="Mail "/>
    <n v="15"/>
  </r>
  <r>
    <x v="14"/>
    <s v="Courrier + netbanking"/>
    <n v="15"/>
  </r>
  <r>
    <x v="15"/>
    <s v="Paiements et traitements administratifs"/>
    <n v="50"/>
  </r>
  <r>
    <x v="16"/>
    <s v="Visite"/>
    <n v="45"/>
  </r>
  <r>
    <x v="17"/>
    <s v="Lettre réponse"/>
    <n v="60"/>
  </r>
  <r>
    <x v="18"/>
    <s v="Traitements, paiements, classements administratifs"/>
    <n v="35"/>
  </r>
  <r>
    <x v="19"/>
    <s v="Traitements, paiements, classements administratifs"/>
    <n v="10"/>
  </r>
  <r>
    <x v="20"/>
    <s v="Traitements, paiements, classements administratifs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561E4D-9D70-44AE-A6FC-C952828B58C0}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F1:M4" firstHeaderRow="1" firstDataRow="3" firstDataCol="1"/>
  <pivotFields count="4"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/>
    <pivotField dataField="1"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Items count="1">
    <i/>
  </rowItems>
  <colFields count="2">
    <field x="3"/>
    <field x="0"/>
  </colFields>
  <colItems count="7">
    <i>
      <x v="1"/>
      <x v="6"/>
    </i>
    <i r="1">
      <x v="7"/>
    </i>
    <i r="1">
      <x v="8"/>
    </i>
    <i r="1">
      <x v="9"/>
    </i>
    <i r="1">
      <x v="11"/>
    </i>
    <i r="1">
      <x v="12"/>
    </i>
    <i t="grand">
      <x/>
    </i>
  </colItems>
  <dataFields count="1">
    <dataField name="Total minutes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594D31-75AE-4D1E-A3A2-01B4AB5253CA}" name="Données" displayName="Données" ref="A1:C29" totalsRowShown="0">
  <autoFilter ref="A1:C29" xr:uid="{457A606E-0D12-4D3D-B763-D7DD342CEF42}"/>
  <tableColumns count="3">
    <tableColumn id="1" xr3:uid="{32E1EC5C-EDFA-4179-9F57-E53030DF729A}" name="Date" dataDxfId="0"/>
    <tableColumn id="2" xr3:uid="{588397A7-3F15-4862-886F-24F16742C525}" name="Action"/>
    <tableColumn id="3" xr3:uid="{CBD09F00-A187-4262-9DFA-311654B5972F}" name="Minut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B2A2D-14FE-4349-A849-6C4444DDB00D}">
  <dimension ref="A1:M29"/>
  <sheetViews>
    <sheetView showGridLines="0" tabSelected="1" workbookViewId="0">
      <selection activeCell="E12" sqref="E12"/>
    </sheetView>
  </sheetViews>
  <sheetFormatPr defaultColWidth="11.42578125" defaultRowHeight="15" x14ac:dyDescent="0.25"/>
  <cols>
    <col min="2" max="2" width="39.140625" customWidth="1"/>
    <col min="6" max="6" width="13.28515625" bestFit="1" customWidth="1"/>
    <col min="7" max="12" width="8.140625" bestFit="1" customWidth="1"/>
    <col min="13" max="14" width="11.28515625" bestFit="1" customWidth="1"/>
    <col min="15" max="17" width="6.5703125" bestFit="1" customWidth="1"/>
    <col min="18" max="18" width="8.7109375" bestFit="1" customWidth="1"/>
    <col min="19" max="22" width="7.7109375" bestFit="1" customWidth="1"/>
    <col min="23" max="23" width="9.85546875" bestFit="1" customWidth="1"/>
    <col min="24" max="26" width="7.5703125" bestFit="1" customWidth="1"/>
    <col min="27" max="27" width="9.7109375" bestFit="1" customWidth="1"/>
    <col min="28" max="29" width="7" bestFit="1" customWidth="1"/>
    <col min="30" max="30" width="9.140625" bestFit="1" customWidth="1"/>
    <col min="31" max="31" width="6.85546875" bestFit="1" customWidth="1"/>
    <col min="32" max="32" width="9" bestFit="1" customWidth="1"/>
    <col min="33" max="33" width="11.28515625" bestFit="1" customWidth="1"/>
  </cols>
  <sheetData>
    <row r="1" spans="1:13" x14ac:dyDescent="0.25">
      <c r="A1" t="s">
        <v>24</v>
      </c>
      <c r="B1" t="s">
        <v>25</v>
      </c>
      <c r="C1" t="s">
        <v>26</v>
      </c>
      <c r="G1" s="2" t="s">
        <v>36</v>
      </c>
      <c r="H1" s="2" t="s">
        <v>24</v>
      </c>
    </row>
    <row r="2" spans="1:13" x14ac:dyDescent="0.25">
      <c r="A2" s="1">
        <v>43269</v>
      </c>
      <c r="B2" t="s">
        <v>0</v>
      </c>
      <c r="C2">
        <v>10</v>
      </c>
      <c r="G2" t="s">
        <v>34</v>
      </c>
      <c r="M2" t="s">
        <v>27</v>
      </c>
    </row>
    <row r="3" spans="1:13" x14ac:dyDescent="0.25">
      <c r="A3" s="1">
        <v>43271</v>
      </c>
      <c r="B3" t="s">
        <v>4</v>
      </c>
      <c r="C3">
        <v>15</v>
      </c>
      <c r="G3" s="1" t="s">
        <v>28</v>
      </c>
      <c r="H3" s="1" t="s">
        <v>29</v>
      </c>
      <c r="I3" s="1" t="s">
        <v>30</v>
      </c>
      <c r="J3" s="1" t="s">
        <v>31</v>
      </c>
      <c r="K3" s="1" t="s">
        <v>32</v>
      </c>
      <c r="L3" s="1" t="s">
        <v>33</v>
      </c>
    </row>
    <row r="4" spans="1:13" x14ac:dyDescent="0.25">
      <c r="A4" s="1">
        <v>43272</v>
      </c>
      <c r="B4" t="s">
        <v>5</v>
      </c>
      <c r="C4">
        <v>60</v>
      </c>
      <c r="F4" t="s">
        <v>35</v>
      </c>
      <c r="G4" s="3">
        <v>110</v>
      </c>
      <c r="H4" s="3">
        <v>250</v>
      </c>
      <c r="I4" s="3">
        <v>240</v>
      </c>
      <c r="J4" s="3">
        <v>155</v>
      </c>
      <c r="K4" s="3">
        <v>45</v>
      </c>
      <c r="L4" s="3">
        <v>15</v>
      </c>
      <c r="M4" s="3">
        <v>815</v>
      </c>
    </row>
    <row r="5" spans="1:13" x14ac:dyDescent="0.25">
      <c r="A5" s="1">
        <v>43276</v>
      </c>
      <c r="B5" t="s">
        <v>1</v>
      </c>
      <c r="C5">
        <v>25</v>
      </c>
    </row>
    <row r="6" spans="1:13" x14ac:dyDescent="0.25">
      <c r="A6" s="1">
        <v>43282</v>
      </c>
      <c r="B6" t="s">
        <v>6</v>
      </c>
      <c r="C6">
        <v>25</v>
      </c>
    </row>
    <row r="7" spans="1:13" x14ac:dyDescent="0.25">
      <c r="A7" s="1">
        <v>43282</v>
      </c>
      <c r="B7" t="s">
        <v>7</v>
      </c>
      <c r="C7">
        <v>5</v>
      </c>
    </row>
    <row r="8" spans="1:13" x14ac:dyDescent="0.25">
      <c r="A8" s="1">
        <v>43282</v>
      </c>
      <c r="B8" t="s">
        <v>8</v>
      </c>
      <c r="C8">
        <v>10</v>
      </c>
    </row>
    <row r="9" spans="1:13" x14ac:dyDescent="0.25">
      <c r="A9" s="1">
        <v>43290</v>
      </c>
      <c r="B9" t="s">
        <v>9</v>
      </c>
      <c r="C9">
        <v>15</v>
      </c>
    </row>
    <row r="10" spans="1:13" x14ac:dyDescent="0.25">
      <c r="A10" s="1">
        <v>43293</v>
      </c>
      <c r="B10" t="s">
        <v>10</v>
      </c>
      <c r="C10">
        <v>25</v>
      </c>
    </row>
    <row r="11" spans="1:13" x14ac:dyDescent="0.25">
      <c r="A11" s="1">
        <v>43297</v>
      </c>
      <c r="B11" t="s">
        <v>11</v>
      </c>
      <c r="C11">
        <v>15</v>
      </c>
    </row>
    <row r="12" spans="1:13" x14ac:dyDescent="0.25">
      <c r="A12" s="1">
        <v>43308</v>
      </c>
      <c r="B12" t="s">
        <v>12</v>
      </c>
      <c r="C12">
        <v>45</v>
      </c>
    </row>
    <row r="13" spans="1:13" x14ac:dyDescent="0.25">
      <c r="A13" s="1">
        <v>43311</v>
      </c>
      <c r="B13" t="s">
        <v>13</v>
      </c>
      <c r="C13">
        <v>60</v>
      </c>
    </row>
    <row r="14" spans="1:13" x14ac:dyDescent="0.25">
      <c r="A14" s="1">
        <v>43312</v>
      </c>
      <c r="B14" t="s">
        <v>13</v>
      </c>
      <c r="C14">
        <v>50</v>
      </c>
    </row>
    <row r="15" spans="1:13" x14ac:dyDescent="0.25">
      <c r="A15" s="1">
        <v>43313</v>
      </c>
      <c r="B15" t="s">
        <v>14</v>
      </c>
      <c r="C15">
        <v>5</v>
      </c>
    </row>
    <row r="16" spans="1:13" x14ac:dyDescent="0.25">
      <c r="A16" s="1">
        <v>43313</v>
      </c>
      <c r="B16" t="s">
        <v>15</v>
      </c>
      <c r="C16">
        <v>60</v>
      </c>
    </row>
    <row r="17" spans="1:3" x14ac:dyDescent="0.25">
      <c r="A17" s="1">
        <v>43314</v>
      </c>
      <c r="B17" t="s">
        <v>11</v>
      </c>
      <c r="C17">
        <v>15</v>
      </c>
    </row>
    <row r="18" spans="1:3" x14ac:dyDescent="0.25">
      <c r="A18" s="1">
        <v>43314</v>
      </c>
      <c r="B18" t="s">
        <v>16</v>
      </c>
      <c r="C18">
        <v>40</v>
      </c>
    </row>
    <row r="19" spans="1:3" x14ac:dyDescent="0.25">
      <c r="A19" s="1">
        <v>43315</v>
      </c>
      <c r="B19" t="s">
        <v>17</v>
      </c>
      <c r="C19">
        <v>20</v>
      </c>
    </row>
    <row r="20" spans="1:3" x14ac:dyDescent="0.25">
      <c r="A20" s="1">
        <v>43315</v>
      </c>
      <c r="B20" t="s">
        <v>2</v>
      </c>
      <c r="C20">
        <v>50</v>
      </c>
    </row>
    <row r="21" spans="1:3" x14ac:dyDescent="0.25">
      <c r="A21" s="1">
        <v>43315</v>
      </c>
      <c r="B21" t="s">
        <v>18</v>
      </c>
      <c r="C21">
        <v>20</v>
      </c>
    </row>
    <row r="22" spans="1:3" x14ac:dyDescent="0.25">
      <c r="A22" s="1">
        <v>43332</v>
      </c>
      <c r="B22" t="s">
        <v>19</v>
      </c>
      <c r="C22">
        <v>15</v>
      </c>
    </row>
    <row r="23" spans="1:3" x14ac:dyDescent="0.25">
      <c r="A23" s="1">
        <v>43332</v>
      </c>
      <c r="B23" t="s">
        <v>20</v>
      </c>
      <c r="C23">
        <v>15</v>
      </c>
    </row>
    <row r="24" spans="1:3" x14ac:dyDescent="0.25">
      <c r="A24" s="1">
        <v>43347</v>
      </c>
      <c r="B24" t="s">
        <v>21</v>
      </c>
      <c r="C24">
        <v>50</v>
      </c>
    </row>
    <row r="25" spans="1:3" x14ac:dyDescent="0.25">
      <c r="A25" s="1">
        <v>43362</v>
      </c>
      <c r="B25" t="s">
        <v>22</v>
      </c>
      <c r="C25">
        <v>45</v>
      </c>
    </row>
    <row r="26" spans="1:3" x14ac:dyDescent="0.25">
      <c r="A26" s="1">
        <v>43361</v>
      </c>
      <c r="B26" t="s">
        <v>23</v>
      </c>
      <c r="C26">
        <v>60</v>
      </c>
    </row>
    <row r="27" spans="1:3" x14ac:dyDescent="0.25">
      <c r="A27" s="1">
        <v>43412</v>
      </c>
      <c r="B27" t="s">
        <v>3</v>
      </c>
      <c r="C27">
        <v>35</v>
      </c>
    </row>
    <row r="28" spans="1:3" x14ac:dyDescent="0.25">
      <c r="A28" s="1">
        <v>43434</v>
      </c>
      <c r="B28" t="s">
        <v>3</v>
      </c>
      <c r="C28">
        <v>10</v>
      </c>
    </row>
    <row r="29" spans="1:3" x14ac:dyDescent="0.25">
      <c r="A29" s="1">
        <v>43454</v>
      </c>
      <c r="B29" t="s">
        <v>3</v>
      </c>
      <c r="C29">
        <v>15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RSS Home</dc:creator>
  <cp:lastModifiedBy>Jean-Eric Pelouas</cp:lastModifiedBy>
  <dcterms:created xsi:type="dcterms:W3CDTF">2019-07-22T19:29:47Z</dcterms:created>
  <dcterms:modified xsi:type="dcterms:W3CDTF">2019-07-22T20:01:38Z</dcterms:modified>
</cp:coreProperties>
</file>