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490" windowHeight="7770"/>
  </bookViews>
  <sheets>
    <sheet name="Feuil2" sheetId="2" r:id="rId1"/>
    <sheet name="Feuil3" sheetId="3" r:id="rId2"/>
    <sheet name="Feuil1" sheetId="1" r:id="rId3"/>
  </sheets>
  <definedNames>
    <definedName name="_xlnm._FilterDatabase" localSheetId="2" hidden="1">Feuil1!$A$1:$L$1</definedName>
  </definedNames>
  <calcPr calcId="162913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<sst xmlns="http://schemas.openxmlformats.org/spreadsheetml/2006/main" count="639" uniqueCount="211">
  <si>
    <t>Code ensemble de parc</t>
  </si>
  <si>
    <t>Code parc</t>
  </si>
  <si>
    <t>Code box</t>
  </si>
  <si>
    <t>VIS</t>
  </si>
  <si>
    <t>Groupe famille</t>
  </si>
  <si>
    <t>Séquence Montage</t>
  </si>
  <si>
    <t>Contremarque</t>
  </si>
  <si>
    <t>CLS ou Ctrl</t>
  </si>
  <si>
    <t>Libellé CLS ou Ctrl</t>
  </si>
  <si>
    <t>Nature défaut</t>
  </si>
  <si>
    <t>Libellé nature défaut</t>
  </si>
  <si>
    <t>Commentaire détectée</t>
  </si>
  <si>
    <t>ANA</t>
  </si>
  <si>
    <t>00001</t>
  </si>
  <si>
    <t>JY146195</t>
  </si>
  <si>
    <t>2008</t>
  </si>
  <si>
    <t>SEQ00000124300407</t>
  </si>
  <si>
    <t>(NO)</t>
  </si>
  <si>
    <t>MONPAN_20180831_K</t>
  </si>
  <si>
    <t>MANQUE GARNITURE SUP D+G</t>
  </si>
  <si>
    <t>RTR</t>
  </si>
  <si>
    <t>1</t>
  </si>
  <si>
    <t>96762560PR  / A94</t>
  </si>
  <si>
    <t>00012</t>
  </si>
  <si>
    <t>JY155961</t>
  </si>
  <si>
    <t>R83</t>
  </si>
  <si>
    <t>SEQ00000125600214</t>
  </si>
  <si>
    <t>SMFR1</t>
  </si>
  <si>
    <t>CPLPAN_20180913_A</t>
  </si>
  <si>
    <t xml:space="preserve">MANQUE ECLAIREUR AMBIAN </t>
  </si>
  <si>
    <t>9813928280 /R8</t>
  </si>
  <si>
    <t>ELE</t>
  </si>
  <si>
    <t>00041</t>
  </si>
  <si>
    <t>JY155942</t>
  </si>
  <si>
    <t>SEQ00000125600171</t>
  </si>
  <si>
    <t>SMFR2</t>
  </si>
  <si>
    <t>GVI</t>
  </si>
  <si>
    <t>M40</t>
  </si>
  <si>
    <t>00099</t>
  </si>
  <si>
    <t>JY150159</t>
  </si>
  <si>
    <t>SEQ00000124700281</t>
  </si>
  <si>
    <t>MONPAN_20180904_K</t>
  </si>
  <si>
    <t>MANQUE GRILLE G ENTREE A94</t>
  </si>
  <si>
    <t>96733027XT</t>
  </si>
  <si>
    <t>00105</t>
  </si>
  <si>
    <t>JY149509</t>
  </si>
  <si>
    <t>SEQ00000124700283</t>
  </si>
  <si>
    <t>MONPAN_20180904_F</t>
  </si>
  <si>
    <t>MANQUE SUPP BRIN CAPT NOX AVAL A94</t>
  </si>
  <si>
    <t>9827475380</t>
  </si>
  <si>
    <t>00106</t>
  </si>
  <si>
    <t>JY149642</t>
  </si>
  <si>
    <t>SEQ00000124700275</t>
  </si>
  <si>
    <t>00108</t>
  </si>
  <si>
    <t>JY149523</t>
  </si>
  <si>
    <t>SEQ00000124700285</t>
  </si>
  <si>
    <t>00111</t>
  </si>
  <si>
    <t>JY149914</t>
  </si>
  <si>
    <t>SEQ00000124700233</t>
  </si>
  <si>
    <t>MONPAN_20180904_G</t>
  </si>
  <si>
    <t>MANQUE BOIT ACCOUST CDE VIT BE A94</t>
  </si>
  <si>
    <t>9672922380</t>
  </si>
  <si>
    <t>00119</t>
  </si>
  <si>
    <t>JY147564</t>
  </si>
  <si>
    <t>SEQ00000124400213</t>
  </si>
  <si>
    <t>MONPAN_20180901_V</t>
  </si>
  <si>
    <t>MANQUE ETRIER FIXATION</t>
  </si>
  <si>
    <t>9672961080</t>
  </si>
  <si>
    <t>00139</t>
  </si>
  <si>
    <t>JY147773</t>
  </si>
  <si>
    <t>SEQ00000124400074</t>
  </si>
  <si>
    <t>MONPAN_20180901_H</t>
  </si>
  <si>
    <t>MANQUE ENJO AR G PAV NC</t>
  </si>
  <si>
    <t>98237375XT</t>
  </si>
  <si>
    <t>MONPAN_20180901_I</t>
  </si>
  <si>
    <t>MANQUE FINITION LAT G G</t>
  </si>
  <si>
    <t>96748542XT</t>
  </si>
  <si>
    <t>00143</t>
  </si>
  <si>
    <t>JY149920</t>
  </si>
  <si>
    <t>SEQ00000124700243</t>
  </si>
  <si>
    <t>00146</t>
  </si>
  <si>
    <t>JY148711</t>
  </si>
  <si>
    <t>SEQ00000124600296</t>
  </si>
  <si>
    <t>MONPAN_20180903_F1</t>
  </si>
  <si>
    <t>MANQUE ARRET PORTE AR</t>
  </si>
  <si>
    <t>9671891280</t>
  </si>
  <si>
    <t>MONPAN_20180903_G1</t>
  </si>
  <si>
    <t>MANQUE ARRET PORTE</t>
  </si>
  <si>
    <t>9671891380</t>
  </si>
  <si>
    <t>MONPAN_20180903_S</t>
  </si>
  <si>
    <t>MANQUE CACHE FIXATION PDB LATERALE G A94</t>
  </si>
  <si>
    <t>96738584ZD</t>
  </si>
  <si>
    <t>MONPAN_20180903_T</t>
  </si>
  <si>
    <t>MANQUE FLASQUE D CONSOL A94</t>
  </si>
  <si>
    <t>96761416ZD</t>
  </si>
  <si>
    <t>MONPAN_20180903_W</t>
  </si>
  <si>
    <t>MANQUE PLATINE ARTICULATION SIEGE</t>
  </si>
  <si>
    <t>9680528180</t>
  </si>
  <si>
    <t>MONPAN_20180903_Z</t>
  </si>
  <si>
    <t>MANQUE GRILLE G ENTREE</t>
  </si>
  <si>
    <t>96733027XT  /  A94</t>
  </si>
  <si>
    <t>00149</t>
  </si>
  <si>
    <t>JY145666</t>
  </si>
  <si>
    <t>SEQ00000124600150</t>
  </si>
  <si>
    <t>MONPAN_20180903_C</t>
  </si>
  <si>
    <t>MANQUE PAN ETANC PTE D A94</t>
  </si>
  <si>
    <t>9802237180</t>
  </si>
  <si>
    <t>MONPAN_20180903_U</t>
  </si>
  <si>
    <t>MANQUE PAN ETANC PTE G A94</t>
  </si>
  <si>
    <t>9802237280</t>
  </si>
  <si>
    <t>9DWL0</t>
  </si>
  <si>
    <t>ROUE ARD</t>
  </si>
  <si>
    <t>154</t>
  </si>
  <si>
    <t>NON CONFORME (NOMENCLATURE)</t>
  </si>
  <si>
    <t>9OLX0</t>
  </si>
  <si>
    <t>RESISTANCE RECHAUFFEUR EAU</t>
  </si>
  <si>
    <t>946</t>
  </si>
  <si>
    <t>DEFAUT CTRL ELEC/ELECTRO</t>
  </si>
  <si>
    <t xml:space="preserve">*2 - . - OPECONTL - </t>
  </si>
  <si>
    <t xml:space="preserve">*2 - . - OPECONTR - </t>
  </si>
  <si>
    <t>LA08A</t>
  </si>
  <si>
    <t>CONTEV COLISE VALIDATION</t>
  </si>
  <si>
    <t>DEM</t>
  </si>
  <si>
    <t>Z001R</t>
  </si>
  <si>
    <t xml:space="preserve">RETOUR ACOM BIS VEHICULE OK </t>
  </si>
  <si>
    <t>A LEVER PAR PERSONNE QUI RAMENE ACOM BIS</t>
  </si>
  <si>
    <t>00002</t>
  </si>
  <si>
    <t>JY143199</t>
  </si>
  <si>
    <t>SEQ00000123700026</t>
  </si>
  <si>
    <t>9EDN0</t>
  </si>
  <si>
    <t>VOLANT DIRECTION</t>
  </si>
  <si>
    <t>139</t>
  </si>
  <si>
    <t>MAL POSITIONNE, MAL ORIENTE</t>
  </si>
  <si>
    <t>gauche</t>
  </si>
  <si>
    <t>00003</t>
  </si>
  <si>
    <t>JY154439</t>
  </si>
  <si>
    <t>SEQ00000125400258</t>
  </si>
  <si>
    <t>9GLYA</t>
  </si>
  <si>
    <t>DESSOUS CAISSE ET SOUS CAPOT</t>
  </si>
  <si>
    <t>030</t>
  </si>
  <si>
    <t>COUPE, DETERIORE</t>
  </si>
  <si>
    <t>traverse sous capot</t>
  </si>
  <si>
    <t>9KDK0</t>
  </si>
  <si>
    <t>PORTE AVG</t>
  </si>
  <si>
    <t>315</t>
  </si>
  <si>
    <t>BOURDONNEMENT,BOURDON.MODULE,RESONNANCE</t>
  </si>
  <si>
    <t>9LPZ0</t>
  </si>
  <si>
    <t>VITRE PARE-BRISE</t>
  </si>
  <si>
    <t>314</t>
  </si>
  <si>
    <t>BRUIT D'AIR (FUITE D'AIR)</t>
  </si>
  <si>
    <t>sur piste à + 70 km/h</t>
  </si>
  <si>
    <t>9LRP0</t>
  </si>
  <si>
    <t>VITRE PORTE AVD</t>
  </si>
  <si>
    <t>305</t>
  </si>
  <si>
    <t>GRINCEMENT,CRISSEMENT,COUINEMENT (CARR)</t>
  </si>
  <si>
    <t>9NGN0</t>
  </si>
  <si>
    <t>VIDE-POCHES AV CONSOLE</t>
  </si>
  <si>
    <t>303</t>
  </si>
  <si>
    <t>CLAQUEMENT,CRAQUEMENT,CLOC (CARR)</t>
  </si>
  <si>
    <t>sur pavés 30 km/h</t>
  </si>
  <si>
    <t>9PRG0</t>
  </si>
  <si>
    <t>GARNITURE SUP PIED CENT D</t>
  </si>
  <si>
    <t>109</t>
  </si>
  <si>
    <t>MAL AJUSTE</t>
  </si>
  <si>
    <t>9QJC0</t>
  </si>
  <si>
    <t>PANNEAU PORTE GARNI AVD</t>
  </si>
  <si>
    <t>PANR83_20180911_A</t>
  </si>
  <si>
    <t>BLOQUAGE SONDAGE R83 LOT DU 11/09/2018</t>
  </si>
  <si>
    <t>0</t>
  </si>
  <si>
    <t>DÉROULER CHECK LIST</t>
  </si>
  <si>
    <t>Z001BUYOFF</t>
  </si>
  <si>
    <t>CTRL BUY OFF</t>
  </si>
  <si>
    <t>A LEVER PAR AVCF POSTE BUY OFF</t>
  </si>
  <si>
    <t>ZBRUA</t>
  </si>
  <si>
    <t>QCP INVESTIGATION BRUITS</t>
  </si>
  <si>
    <t>bruit d'air vitre pare-brise</t>
  </si>
  <si>
    <t>00004</t>
  </si>
  <si>
    <t>JY156726</t>
  </si>
  <si>
    <t>X74</t>
  </si>
  <si>
    <t>SEQ00000125500679</t>
  </si>
  <si>
    <t>CLIGNOTANTS EN MARCHENT</t>
  </si>
  <si>
    <t>CLAQ. VOLANT CLIGNOTANT EN MARCHE</t>
  </si>
  <si>
    <t>00005</t>
  </si>
  <si>
    <t>JY157455</t>
  </si>
  <si>
    <t>SEQ00000125600746</t>
  </si>
  <si>
    <t>9PFN0</t>
  </si>
  <si>
    <t>JOINT COFFRE</t>
  </si>
  <si>
    <t>073</t>
  </si>
  <si>
    <t>PRESENCE D'EAU</t>
  </si>
  <si>
    <t>00006</t>
  </si>
  <si>
    <t>JY155955</t>
  </si>
  <si>
    <t>SEQ00000125600092</t>
  </si>
  <si>
    <t>6LUE9</t>
  </si>
  <si>
    <t>PARE-CHOCS AV ASS/ CAPOT</t>
  </si>
  <si>
    <t>075</t>
  </si>
  <si>
    <t>EN RETRAIT</t>
  </si>
  <si>
    <t>9QPR0</t>
  </si>
  <si>
    <t>GRILLE HAUT-PARLEUR</t>
  </si>
  <si>
    <t>DANS COFFRE</t>
  </si>
  <si>
    <t>9RHV0</t>
  </si>
  <si>
    <t>CARTER EXT COUSSIN SIEGE AVG</t>
  </si>
  <si>
    <t>PARTIE AR</t>
  </si>
  <si>
    <t>Nombre de VIS</t>
  </si>
  <si>
    <t>Total général</t>
  </si>
  <si>
    <t xml:space="preserve"> 1 MONPAN</t>
  </si>
  <si>
    <t>2 MONPAN</t>
  </si>
  <si>
    <t>&gt;2 MONPAN</t>
  </si>
  <si>
    <t>On a un véhicule qui a MONPAN_20180903_C (par exemple manque roue)</t>
  </si>
  <si>
    <t>Mais ce véhicule a une autre MONPAN.</t>
  </si>
  <si>
    <t>Filtre s'appliquant sur étiquettes</t>
  </si>
  <si>
    <t>Commençant par MONPAN_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</si>
</sst>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color rgb="FFFFFFFF"/>
      <name val="Arial"/>
    </font>
    <font>
      <sz val="6"/>
      <color rgb="FF000000"/>
      <name val="Arial"/>
    </font>
    <font>
      <sz val="8"/>
      <color rgb="FF000000"/>
      <name val="Arial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49" fontId="3" fillId="3" borderId="2" xfId="0" applyNumberFormat="1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left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BURGET - U482827" refreshedDate="43358.374877199072" createdVersion="6" refreshedVersion="6" minRefreshableVersion="3" recordCount="49">
  <cacheSource type="worksheet">
    <worksheetSource ref="A1:L50" sheet="Feuil1"/>
  </cacheSource>
  <cacheFields count="12">
    <cacheField name="Code ensemble de parc" numFmtId="49">
      <sharedItems/>
    </cacheField>
    <cacheField name="Code parc" numFmtId="49">
      <sharedItems/>
    </cacheField>
    <cacheField name="Code box" numFmtId="49">
      <sharedItems/>
    </cacheField>
    <cacheField name="VIS" numFmtId="49">
      <sharedItems count="18">
        <s v="JY143199"/>
        <s v="JY145666"/>
        <s v="JY146195"/>
        <s v="JY147564"/>
        <s v="JY147773"/>
        <s v="JY148711"/>
        <s v="JY149509"/>
        <s v="JY149523"/>
        <s v="JY149642"/>
        <s v="JY149914"/>
        <s v="JY149920"/>
        <s v="JY150159"/>
        <s v="JY154439"/>
        <s v="JY155942"/>
        <s v="JY155955"/>
        <s v="JY155961"/>
        <s v="JY156726"/>
        <s v="JY157455"/>
      </sharedItems>
    </cacheField>
    <cacheField name="Groupe famille" numFmtId="49">
      <sharedItems/>
    </cacheField>
    <cacheField name="Séquence Montage" numFmtId="49">
      <sharedItems/>
    </cacheField>
    <cacheField name="Contremarque" numFmtId="49">
      <sharedItems/>
    </cacheField>
    <cacheField name="CLS ou Ctrl" numFmtId="49">
      <sharedItems count="35">
        <s v="9EDN0"/>
        <s v="Z001R"/>
        <s v="MONPAN_20180903_C"/>
        <s v="MONPAN_20180903_U"/>
        <s v="MONPAN_20180831_K"/>
        <s v="9DWL0"/>
        <s v="9OLX0"/>
        <s v="LA08A"/>
        <s v="MONPAN_20180901_V"/>
        <s v="MONPAN_20180901_H"/>
        <s v="MONPAN_20180901_I"/>
        <s v="MONPAN_20180903_F1"/>
        <s v="MONPAN_20180903_G1"/>
        <s v="MONPAN_20180903_S"/>
        <s v="MONPAN_20180903_T"/>
        <s v="MONPAN_20180903_W"/>
        <s v="MONPAN_20180903_Z"/>
        <s v="MONPAN_20180904_F"/>
        <s v="MONPAN_20180904_K"/>
        <s v="MONPAN_20180904_G"/>
        <s v="9GLYA"/>
        <s v="9KDK0"/>
        <s v="9LPZ0"/>
        <s v="9LRP0"/>
        <s v="9NGN0"/>
        <s v="9PRG0"/>
        <s v="9QJC0"/>
        <s v="PANR83_20180911_A"/>
        <s v="Z001BUYOFF"/>
        <s v="ZBRUA"/>
        <s v="CPLPAN_20180913_A"/>
        <s v="6LUE9"/>
        <s v="9QPR0"/>
        <s v="9RHV0"/>
        <s v="9PFN0"/>
      </sharedItems>
    </cacheField>
    <cacheField name="Libellé CLS ou Ctrl" numFmtId="49">
      <sharedItems count="35">
        <s v="VOLANT DIRECTION"/>
        <s v="RETOUR ACOM BIS VEHICULE OK "/>
        <s v="MANQUE PAN ETANC PTE D A94"/>
        <s v="MANQUE PAN ETANC PTE G A94"/>
        <s v="MANQUE GARNITURE SUP D+G"/>
        <s v="ROUE ARD"/>
        <s v="RESISTANCE RECHAUFFEUR EAU"/>
        <s v="CONTEV COLISE VALIDATION"/>
        <s v="MANQUE ETRIER FIXATION"/>
        <s v="MANQUE ENJO AR G PAV NC"/>
        <s v="MANQUE FINITION LAT G G"/>
        <s v="MANQUE ARRET PORTE AR"/>
        <s v="MANQUE ARRET PORTE"/>
        <s v="MANQUE CACHE FIXATION PDB LATERALE G A94"/>
        <s v="MANQUE FLASQUE D CONSOL A94"/>
        <s v="MANQUE PLATINE ARTICULATION SIEGE"/>
        <s v="MANQUE GRILLE G ENTREE"/>
        <s v="MANQUE SUPP BRIN CAPT NOX AVAL A94"/>
        <s v="MANQUE GRILLE G ENTREE A94"/>
        <s v="MANQUE BOIT ACCOUST CDE VIT BE A94"/>
        <s v="DESSOUS CAISSE ET SOUS CAPOT"/>
        <s v="PORTE AVG"/>
        <s v="VITRE PARE-BRISE"/>
        <s v="VITRE PORTE AVD"/>
        <s v="VIDE-POCHES AV CONSOLE"/>
        <s v="GARNITURE SUP PIED CENT D"/>
        <s v="PANNEAU PORTE GARNI AVD"/>
        <s v="BLOQUAGE SONDAGE R83 LOT DU 11/09/2018"/>
        <s v="CTRL BUY OFF"/>
        <s v="QCP INVESTIGATION BRUITS"/>
        <s v="MANQUE ECLAIREUR AMBIAN "/>
        <s v="PARE-CHOCS AV ASS/ CAPOT"/>
        <s v="GRILLE HAUT-PARLEUR"/>
        <s v="CARTER EXT COUSSIN SIEGE AVG"/>
        <s v="JOINT COFFRE"/>
      </sharedItems>
    </cacheField>
    <cacheField name="Nature défaut" numFmtId="49">
      <sharedItems/>
    </cacheField>
    <cacheField name="Libellé nature défaut" numFmtId="49">
      <sharedItems/>
    </cacheField>
    <cacheField name="Commentaire détectée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s v="ANA"/>
    <s v="ANA"/>
    <s v="00002"/>
    <x v="0"/>
    <s v="2008"/>
    <s v="SEQ00000123700026"/>
    <s v="(NO)"/>
    <x v="0"/>
    <x v="0"/>
    <s v="139"/>
    <s v="MAL POSITIONNE, MAL ORIENTE"/>
    <s v="gauche"/>
  </r>
  <r>
    <s v="ANA"/>
    <s v="ANA"/>
    <s v="00002"/>
    <x v="0"/>
    <s v="2008"/>
    <s v="SEQ00000123700026"/>
    <s v="(NO)"/>
    <x v="1"/>
    <x v="1"/>
    <s v="DEM"/>
    <s v="1"/>
    <s v="A LEVER PAR PERSONNE QUI RAMENE ACOM BIS"/>
  </r>
  <r>
    <s v="GVI"/>
    <s v="M40"/>
    <s v="00149"/>
    <x v="1"/>
    <s v="R83"/>
    <s v="SEQ00000124600150"/>
    <s v="SMFR1"/>
    <x v="2"/>
    <x v="2"/>
    <s v="RTR"/>
    <s v="1"/>
    <s v="9802237180"/>
  </r>
  <r>
    <s v="GVI"/>
    <s v="M40"/>
    <s v="00149"/>
    <x v="1"/>
    <s v="R83"/>
    <s v="SEQ00000124600150"/>
    <s v="SMFR1"/>
    <x v="3"/>
    <x v="3"/>
    <s v="RTR"/>
    <s v="1"/>
    <s v="9802237280"/>
  </r>
  <r>
    <s v="ANA"/>
    <s v="ANA"/>
    <s v="00001"/>
    <x v="2"/>
    <s v="2008"/>
    <s v="SEQ00000124300407"/>
    <s v="(NO)"/>
    <x v="4"/>
    <x v="4"/>
    <s v="RTR"/>
    <s v="1"/>
    <s v="96762560PR  / A94"/>
  </r>
  <r>
    <s v="ANA"/>
    <s v="ANA"/>
    <s v="00001"/>
    <x v="2"/>
    <s v="2008"/>
    <s v="SEQ00000124300407"/>
    <s v="(NO)"/>
    <x v="5"/>
    <x v="5"/>
    <s v="154"/>
    <s v="NON CONFORME (NOMENCLATURE)"/>
    <m/>
  </r>
  <r>
    <s v="ANA"/>
    <s v="ANA"/>
    <s v="00001"/>
    <x v="2"/>
    <s v="2008"/>
    <s v="SEQ00000124300407"/>
    <s v="(NO)"/>
    <x v="6"/>
    <x v="6"/>
    <s v="946"/>
    <s v="DEFAUT CTRL ELEC/ELECTRO"/>
    <s v="*2 - . - OPECONTL - "/>
  </r>
  <r>
    <s v="ANA"/>
    <s v="ANA"/>
    <s v="00001"/>
    <x v="2"/>
    <s v="2008"/>
    <s v="SEQ00000124300407"/>
    <s v="(NO)"/>
    <x v="6"/>
    <x v="6"/>
    <s v="946"/>
    <s v="DEFAUT CTRL ELEC/ELECTRO"/>
    <s v="*2 - . - OPECONTR - "/>
  </r>
  <r>
    <s v="ANA"/>
    <s v="ANA"/>
    <s v="00001"/>
    <x v="2"/>
    <s v="2008"/>
    <s v="SEQ00000124300407"/>
    <s v="(NO)"/>
    <x v="7"/>
    <x v="7"/>
    <s v="DEM"/>
    <s v="1"/>
    <m/>
  </r>
  <r>
    <s v="ANA"/>
    <s v="ANA"/>
    <s v="00001"/>
    <x v="2"/>
    <s v="2008"/>
    <s v="SEQ00000124300407"/>
    <s v="(NO)"/>
    <x v="4"/>
    <x v="4"/>
    <s v="RTR"/>
    <s v="1"/>
    <s v="96762560PR  / A94"/>
  </r>
  <r>
    <s v="ANA"/>
    <s v="ANA"/>
    <s v="00001"/>
    <x v="2"/>
    <s v="2008"/>
    <s v="SEQ00000124300407"/>
    <s v="(NO)"/>
    <x v="1"/>
    <x v="1"/>
    <s v="DEM"/>
    <s v="1"/>
    <s v="A LEVER PAR PERSONNE QUI RAMENE ACOM BIS"/>
  </r>
  <r>
    <s v="GVI"/>
    <s v="M40"/>
    <s v="00119"/>
    <x v="3"/>
    <s v="2008"/>
    <s v="SEQ00000124400213"/>
    <s v="(NO)"/>
    <x v="8"/>
    <x v="8"/>
    <s v="RTR"/>
    <s v="1"/>
    <s v="9672961080"/>
  </r>
  <r>
    <s v="GVI"/>
    <s v="M40"/>
    <s v="00139"/>
    <x v="4"/>
    <s v="2008"/>
    <s v="SEQ00000124400074"/>
    <s v="(NO)"/>
    <x v="9"/>
    <x v="9"/>
    <s v="RTR"/>
    <s v="1"/>
    <s v="98237375XT"/>
  </r>
  <r>
    <s v="GVI"/>
    <s v="M40"/>
    <s v="00139"/>
    <x v="4"/>
    <s v="2008"/>
    <s v="SEQ00000124400074"/>
    <s v="(NO)"/>
    <x v="10"/>
    <x v="10"/>
    <s v="RTR"/>
    <s v="1"/>
    <s v="96748542XT"/>
  </r>
  <r>
    <s v="GVI"/>
    <s v="M40"/>
    <s v="00146"/>
    <x v="5"/>
    <s v="2008"/>
    <s v="SEQ00000124600296"/>
    <s v="(NO)"/>
    <x v="11"/>
    <x v="11"/>
    <s v="RTR"/>
    <s v="1"/>
    <s v="9671891280"/>
  </r>
  <r>
    <s v="GVI"/>
    <s v="M40"/>
    <s v="00146"/>
    <x v="5"/>
    <s v="2008"/>
    <s v="SEQ00000124600296"/>
    <s v="(NO)"/>
    <x v="12"/>
    <x v="12"/>
    <s v="RTR"/>
    <s v="1"/>
    <s v="9671891380"/>
  </r>
  <r>
    <s v="GVI"/>
    <s v="M40"/>
    <s v="00146"/>
    <x v="5"/>
    <s v="2008"/>
    <s v="SEQ00000124600296"/>
    <s v="(NO)"/>
    <x v="13"/>
    <x v="13"/>
    <s v="RTR"/>
    <s v="1"/>
    <s v="96738584ZD"/>
  </r>
  <r>
    <s v="GVI"/>
    <s v="M40"/>
    <s v="00146"/>
    <x v="5"/>
    <s v="2008"/>
    <s v="SEQ00000124600296"/>
    <s v="(NO)"/>
    <x v="14"/>
    <x v="14"/>
    <s v="RTR"/>
    <s v="1"/>
    <s v="96761416ZD"/>
  </r>
  <r>
    <s v="GVI"/>
    <s v="M40"/>
    <s v="00146"/>
    <x v="5"/>
    <s v="2008"/>
    <s v="SEQ00000124600296"/>
    <s v="(NO)"/>
    <x v="15"/>
    <x v="15"/>
    <s v="RTR"/>
    <s v="1"/>
    <s v="9680528180"/>
  </r>
  <r>
    <s v="GVI"/>
    <s v="M40"/>
    <s v="00146"/>
    <x v="5"/>
    <s v="2008"/>
    <s v="SEQ00000124600296"/>
    <s v="(NO)"/>
    <x v="16"/>
    <x v="16"/>
    <s v="RTR"/>
    <s v="1"/>
    <s v="96733027XT  /  A94"/>
  </r>
  <r>
    <s v="GVI"/>
    <s v="M40"/>
    <s v="00105"/>
    <x v="6"/>
    <s v="2008"/>
    <s v="SEQ00000124700283"/>
    <s v="(NO)"/>
    <x v="17"/>
    <x v="17"/>
    <s v="RTR"/>
    <s v="1"/>
    <s v="9827475380"/>
  </r>
  <r>
    <s v="GVI"/>
    <s v="M40"/>
    <s v="00105"/>
    <x v="6"/>
    <s v="2008"/>
    <s v="SEQ00000124700283"/>
    <s v="(NO)"/>
    <x v="18"/>
    <x v="18"/>
    <s v="RTR"/>
    <s v="1"/>
    <s v="96733027XT"/>
  </r>
  <r>
    <s v="GVI"/>
    <s v="M40"/>
    <s v="00108"/>
    <x v="7"/>
    <s v="2008"/>
    <s v="SEQ00000124700285"/>
    <s v="(NO)"/>
    <x v="17"/>
    <x v="17"/>
    <s v="RTR"/>
    <s v="1"/>
    <s v="9827475380"/>
  </r>
  <r>
    <s v="GVI"/>
    <s v="M40"/>
    <s v="00108"/>
    <x v="7"/>
    <s v="2008"/>
    <s v="SEQ00000124700285"/>
    <s v="(NO)"/>
    <x v="18"/>
    <x v="18"/>
    <s v="RTR"/>
    <s v="1"/>
    <s v="96733027XT"/>
  </r>
  <r>
    <s v="GVI"/>
    <s v="M40"/>
    <s v="00106"/>
    <x v="8"/>
    <s v="2008"/>
    <s v="SEQ00000124700275"/>
    <s v="(NO)"/>
    <x v="18"/>
    <x v="18"/>
    <s v="RTR"/>
    <s v="1"/>
    <s v="96733027XT"/>
  </r>
  <r>
    <s v="GVI"/>
    <s v="M40"/>
    <s v="00111"/>
    <x v="9"/>
    <s v="2008"/>
    <s v="SEQ00000124700233"/>
    <s v="(NO)"/>
    <x v="19"/>
    <x v="19"/>
    <s v="RTR"/>
    <s v="1"/>
    <s v="9672922380"/>
  </r>
  <r>
    <s v="GVI"/>
    <s v="M40"/>
    <s v="00143"/>
    <x v="10"/>
    <s v="2008"/>
    <s v="SEQ00000124700243"/>
    <s v="(NO)"/>
    <x v="19"/>
    <x v="19"/>
    <s v="RTR"/>
    <s v="1"/>
    <s v="9672922380"/>
  </r>
  <r>
    <s v="GVI"/>
    <s v="M40"/>
    <s v="00099"/>
    <x v="11"/>
    <s v="2008"/>
    <s v="SEQ00000124700281"/>
    <s v="(NO)"/>
    <x v="18"/>
    <x v="18"/>
    <s v="RTR"/>
    <s v="1"/>
    <s v="96733027XT"/>
  </r>
  <r>
    <s v="ANA"/>
    <s v="ANA"/>
    <s v="00003"/>
    <x v="12"/>
    <s v="R83"/>
    <s v="SEQ00000125400258"/>
    <s v="SMFR1"/>
    <x v="20"/>
    <x v="20"/>
    <s v="030"/>
    <s v="COUPE, DETERIORE"/>
    <s v="traverse sous capot"/>
  </r>
  <r>
    <s v="ANA"/>
    <s v="ANA"/>
    <s v="00003"/>
    <x v="12"/>
    <s v="R83"/>
    <s v="SEQ00000125400258"/>
    <s v="SMFR1"/>
    <x v="21"/>
    <x v="21"/>
    <s v="315"/>
    <s v="BOURDONNEMENT,BOURDON.MODULE,RESONNANCE"/>
    <m/>
  </r>
  <r>
    <s v="ANA"/>
    <s v="ANA"/>
    <s v="00003"/>
    <x v="12"/>
    <s v="R83"/>
    <s v="SEQ00000125400258"/>
    <s v="SMFR1"/>
    <x v="22"/>
    <x v="22"/>
    <s v="314"/>
    <s v="BRUIT D'AIR (FUITE D'AIR)"/>
    <s v="sur piste à + 70 km/h"/>
  </r>
  <r>
    <s v="ANA"/>
    <s v="ANA"/>
    <s v="00003"/>
    <x v="12"/>
    <s v="R83"/>
    <s v="SEQ00000125400258"/>
    <s v="SMFR1"/>
    <x v="23"/>
    <x v="23"/>
    <s v="305"/>
    <s v="GRINCEMENT,CRISSEMENT,COUINEMENT (CARR)"/>
    <m/>
  </r>
  <r>
    <s v="ANA"/>
    <s v="ANA"/>
    <s v="00003"/>
    <x v="12"/>
    <s v="R83"/>
    <s v="SEQ00000125400258"/>
    <s v="SMFR1"/>
    <x v="24"/>
    <x v="24"/>
    <s v="303"/>
    <s v="CLAQUEMENT,CRAQUEMENT,CLOC (CARR)"/>
    <s v="sur pavés 30 km/h"/>
  </r>
  <r>
    <s v="ANA"/>
    <s v="ANA"/>
    <s v="00003"/>
    <x v="12"/>
    <s v="R83"/>
    <s v="SEQ00000125400258"/>
    <s v="SMFR1"/>
    <x v="25"/>
    <x v="25"/>
    <s v="109"/>
    <s v="MAL AJUSTE"/>
    <m/>
  </r>
  <r>
    <s v="ANA"/>
    <s v="ANA"/>
    <s v="00003"/>
    <x v="12"/>
    <s v="R83"/>
    <s v="SEQ00000125400258"/>
    <s v="SMFR1"/>
    <x v="26"/>
    <x v="26"/>
    <s v="030"/>
    <s v="COUPE, DETERIORE"/>
    <m/>
  </r>
  <r>
    <s v="ANA"/>
    <s v="ANA"/>
    <s v="00003"/>
    <x v="12"/>
    <s v="R83"/>
    <s v="SEQ00000125400258"/>
    <s v="SMFR1"/>
    <x v="27"/>
    <x v="27"/>
    <s v="DEM"/>
    <s v="0"/>
    <s v="DÉROULER CHECK LIST"/>
  </r>
  <r>
    <s v="ANA"/>
    <s v="ANA"/>
    <s v="00003"/>
    <x v="12"/>
    <s v="R83"/>
    <s v="SEQ00000125400258"/>
    <s v="SMFR1"/>
    <x v="28"/>
    <x v="28"/>
    <s v="DEM"/>
    <s v="1"/>
    <s v="A LEVER PAR AVCF POSTE BUY OFF"/>
  </r>
  <r>
    <s v="ANA"/>
    <s v="ANA"/>
    <s v="00003"/>
    <x v="12"/>
    <s v="R83"/>
    <s v="SEQ00000125400258"/>
    <s v="SMFR1"/>
    <x v="29"/>
    <x v="29"/>
    <s v="DEM"/>
    <s v="1"/>
    <s v="bruit d'air vitre pare-brise"/>
  </r>
  <r>
    <s v="ELE"/>
    <s v="ELE"/>
    <s v="00041"/>
    <x v="13"/>
    <s v="R83"/>
    <s v="SEQ00000125600171"/>
    <s v="SMFR2"/>
    <x v="30"/>
    <x v="30"/>
    <s v="RTR"/>
    <s v="1"/>
    <s v="9813928280 /R8"/>
  </r>
  <r>
    <s v="ANA"/>
    <s v="ANA"/>
    <s v="00006"/>
    <x v="14"/>
    <s v="R83"/>
    <s v="SEQ00000125600092"/>
    <s v="SMFR1"/>
    <x v="31"/>
    <x v="31"/>
    <s v="075"/>
    <s v="EN RETRAIT"/>
    <m/>
  </r>
  <r>
    <s v="ANA"/>
    <s v="ANA"/>
    <s v="00006"/>
    <x v="14"/>
    <s v="R83"/>
    <s v="SEQ00000125600092"/>
    <s v="SMFR1"/>
    <x v="32"/>
    <x v="32"/>
    <s v="073"/>
    <s v="PRESENCE D'EAU"/>
    <s v="DANS COFFRE"/>
  </r>
  <r>
    <s v="ANA"/>
    <s v="ANA"/>
    <s v="00006"/>
    <x v="14"/>
    <s v="R83"/>
    <s v="SEQ00000125600092"/>
    <s v="SMFR1"/>
    <x v="33"/>
    <x v="33"/>
    <s v="109"/>
    <s v="MAL AJUSTE"/>
    <s v="PARTIE AR"/>
  </r>
  <r>
    <s v="ANA"/>
    <s v="ANA"/>
    <s v="00012"/>
    <x v="15"/>
    <s v="R83"/>
    <s v="SEQ00000125600214"/>
    <s v="SMFR1"/>
    <x v="30"/>
    <x v="30"/>
    <s v="RTR"/>
    <s v="1"/>
    <s v="9813928280 /R8"/>
  </r>
  <r>
    <s v="ANA"/>
    <s v="ANA"/>
    <s v="00004"/>
    <x v="16"/>
    <s v="X74"/>
    <s v="SEQ00000125500679"/>
    <s v="(NO)"/>
    <x v="0"/>
    <x v="0"/>
    <s v="303"/>
    <s v="CLAQUEMENT,CRAQUEMENT,CLOC (CARR)"/>
    <s v="CLIGNOTANTS EN MARCHENT"/>
  </r>
  <r>
    <s v="ANA"/>
    <s v="ANA"/>
    <s v="00004"/>
    <x v="16"/>
    <s v="X74"/>
    <s v="SEQ00000125500679"/>
    <s v="(NO)"/>
    <x v="28"/>
    <x v="28"/>
    <s v="DEM"/>
    <s v="1"/>
    <s v="A LEVER PAR AVCF POSTE BUY OFF"/>
  </r>
  <r>
    <s v="ANA"/>
    <s v="ANA"/>
    <s v="00004"/>
    <x v="16"/>
    <s v="X74"/>
    <s v="SEQ00000125500679"/>
    <s v="(NO)"/>
    <x v="1"/>
    <x v="1"/>
    <s v="DEM"/>
    <s v="1"/>
    <s v="A LEVER PAR PERSONNE QUI RAMENE ACOM BIS"/>
  </r>
  <r>
    <s v="ANA"/>
    <s v="ANA"/>
    <s v="00004"/>
    <x v="16"/>
    <s v="X74"/>
    <s v="SEQ00000125500679"/>
    <s v="(NO)"/>
    <x v="29"/>
    <x v="29"/>
    <s v="DEM"/>
    <s v="1"/>
    <s v="CLAQ. VOLANT CLIGNOTANT EN MARCHE"/>
  </r>
  <r>
    <s v="ANA"/>
    <s v="ANA"/>
    <s v="00005"/>
    <x v="17"/>
    <s v="2008"/>
    <s v="SEQ00000125600746"/>
    <s v="(NO)"/>
    <x v="34"/>
    <x v="34"/>
    <s v="073"/>
    <s v="PRESENCE D'EAU"/>
    <m/>
  </r>
  <r>
    <s v="ANA"/>
    <s v="ANA"/>
    <s v="00005"/>
    <x v="17"/>
    <s v="2008"/>
    <s v="SEQ00000125600746"/>
    <s v="(NO)"/>
    <x v="1"/>
    <x v="1"/>
    <s v="DEM"/>
    <s v="1"/>
    <s v="A LEVER PAR PERSONNE QUI RAMENE ACOM BI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:M18" firstHeaderRow="1" firstDataRow="2" firstDataCol="1"/>
  <pivotFields count="12">
    <pivotField compact="0" outline="0" showAll="0"/>
    <pivotField compact="0" outline="0" showAll="0"/>
    <pivotField compact="0" outline="0" showAll="0"/>
    <pivotField axis="axisCol" dataField="1" compact="0" outline="0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>
      <items count="36">
        <item x="31"/>
        <item x="5"/>
        <item x="0"/>
        <item x="20"/>
        <item x="21"/>
        <item x="22"/>
        <item x="23"/>
        <item x="24"/>
        <item x="6"/>
        <item x="34"/>
        <item x="25"/>
        <item x="26"/>
        <item x="32"/>
        <item x="33"/>
        <item x="30"/>
        <item x="7"/>
        <item x="4"/>
        <item x="9"/>
        <item x="10"/>
        <item x="8"/>
        <item x="2"/>
        <item x="11"/>
        <item x="12"/>
        <item x="13"/>
        <item x="14"/>
        <item x="3"/>
        <item x="15"/>
        <item x="16"/>
        <item x="17"/>
        <item x="19"/>
        <item x="18"/>
        <item x="27"/>
        <item x="28"/>
        <item x="1"/>
        <item x="29"/>
        <item t="default"/>
      </items>
    </pivotField>
    <pivotField compact="0" outline="0" showAll="0">
      <items count="36">
        <item x="27"/>
        <item x="33"/>
        <item x="7"/>
        <item x="28"/>
        <item x="20"/>
        <item x="25"/>
        <item x="32"/>
        <item x="34"/>
        <item x="12"/>
        <item x="11"/>
        <item x="19"/>
        <item x="13"/>
        <item x="30"/>
        <item x="9"/>
        <item x="8"/>
        <item x="10"/>
        <item x="14"/>
        <item x="4"/>
        <item x="16"/>
        <item x="18"/>
        <item x="2"/>
        <item x="3"/>
        <item x="15"/>
        <item x="17"/>
        <item x="26"/>
        <item x="31"/>
        <item x="21"/>
        <item x="29"/>
        <item x="6"/>
        <item x="1"/>
        <item x="5"/>
        <item x="24"/>
        <item x="22"/>
        <item x="23"/>
        <item x="0"/>
        <item t="default"/>
      </items>
    </pivotField>
    <pivotField compact="0" outline="0" showAll="0"/>
    <pivotField compact="0" outline="0" showAll="0"/>
    <pivotField compact="0" outline="0" showAll="0"/>
  </pivotFields>
  <rowFields count="1">
    <field x="7"/>
  </rowFields>
  <rowItems count="16"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3"/>
  </colFields>
  <col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VIS" fld="3" subtotal="count" baseField="0" baseItem="0"/>
  </dataFields>
  <pivotTableStyleInfo name="PivotStyleMedium15" showRowHeaders="1" showColHeaders="1" showRowStripes="0" showColStripes="0" showLastColumn="1"/>
  <filters count="1">
    <filter fld="7" type="captionBeginsWith" evalOrder="-1" id="1" stringValue1="MONPAN_">
      <autoFilter ref="A1">
        <filterColumn colId="0">
          <customFilters>
            <customFilter val="MONPAN_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8"/>
  <sheetViews>
    <sheetView showGridLines="0" tabSelected="1" workbookViewId="0">
      <selection activeCell="O17" sqref="O17"/>
    </sheetView>
  </sheetViews>
  <sheetFormatPr baseColWidth="10" defaultRowHeight="15" x14ac:dyDescent="0.25"/>
  <cols>
    <col min="1" max="1" width="22" customWidth="1"/>
    <col min="2" max="12" width="8.7109375" customWidth="1"/>
    <col min="13" max="13" width="12.5703125" bestFit="1" customWidth="1"/>
  </cols>
  <sheetData>
    <row r="1" spans="1:15" x14ac:dyDescent="0.25">
      <c r="A1" s="8" t="s">
        <v>202</v>
      </c>
      <c r="B1" s="8" t="s">
        <v>3</v>
      </c>
      <c r="O1" s="10" t="s">
        <v>209</v>
      </c>
    </row>
    <row r="2" spans="1:15" x14ac:dyDescent="0.25">
      <c r="A2" s="8" t="s">
        <v>7</v>
      </c>
      <c r="B2" t="s">
        <v>102</v>
      </c>
      <c r="C2" t="s">
        <v>14</v>
      </c>
      <c r="D2" t="s">
        <v>63</v>
      </c>
      <c r="E2" t="s">
        <v>69</v>
      </c>
      <c r="F2" t="s">
        <v>81</v>
      </c>
      <c r="G2" t="s">
        <v>45</v>
      </c>
      <c r="H2" t="s">
        <v>54</v>
      </c>
      <c r="I2" t="s">
        <v>51</v>
      </c>
      <c r="J2" t="s">
        <v>57</v>
      </c>
      <c r="K2" t="s">
        <v>78</v>
      </c>
      <c r="L2" t="s">
        <v>39</v>
      </c>
      <c r="M2" t="s">
        <v>203</v>
      </c>
      <c r="O2" s="10" t="s">
        <v>7</v>
      </c>
    </row>
    <row r="3" spans="1:15" x14ac:dyDescent="0.25">
      <c r="A3" t="s">
        <v>18</v>
      </c>
      <c r="B3" s="7"/>
      <c r="C3" s="7">
        <v>2</v>
      </c>
      <c r="D3" s="7"/>
      <c r="E3" s="7"/>
      <c r="F3" s="7"/>
      <c r="G3" s="7"/>
      <c r="H3" s="7"/>
      <c r="I3" s="7"/>
      <c r="J3" s="7"/>
      <c r="K3" s="7"/>
      <c r="L3" s="7"/>
      <c r="M3" s="7">
        <v>2</v>
      </c>
      <c r="O3" s="10" t="s">
        <v>210</v>
      </c>
    </row>
    <row r="4" spans="1:15" x14ac:dyDescent="0.25">
      <c r="A4" t="s">
        <v>71</v>
      </c>
      <c r="B4" s="7"/>
      <c r="C4" s="7"/>
      <c r="D4" s="7"/>
      <c r="E4" s="7">
        <v>1</v>
      </c>
      <c r="F4" s="7"/>
      <c r="G4" s="7"/>
      <c r="H4" s="7"/>
      <c r="I4" s="7"/>
      <c r="J4" s="7"/>
      <c r="K4" s="7"/>
      <c r="L4" s="7"/>
      <c r="M4" s="7">
        <v>1</v>
      </c>
    </row>
    <row r="5" spans="1:15" x14ac:dyDescent="0.25">
      <c r="A5" t="s">
        <v>74</v>
      </c>
      <c r="B5" s="7"/>
      <c r="C5" s="7"/>
      <c r="D5" s="7"/>
      <c r="E5" s="7">
        <v>1</v>
      </c>
      <c r="F5" s="7"/>
      <c r="G5" s="7"/>
      <c r="H5" s="7"/>
      <c r="I5" s="7"/>
      <c r="J5" s="7"/>
      <c r="K5" s="7"/>
      <c r="L5" s="7"/>
      <c r="M5" s="7">
        <v>1</v>
      </c>
    </row>
    <row r="6" spans="1:15" x14ac:dyDescent="0.25">
      <c r="A6" t="s">
        <v>65</v>
      </c>
      <c r="B6" s="7"/>
      <c r="C6" s="7"/>
      <c r="D6" s="7">
        <v>1</v>
      </c>
      <c r="E6" s="7"/>
      <c r="F6" s="7"/>
      <c r="G6" s="7"/>
      <c r="H6" s="7"/>
      <c r="I6" s="7"/>
      <c r="J6" s="7"/>
      <c r="K6" s="7"/>
      <c r="L6" s="7"/>
      <c r="M6" s="7">
        <v>1</v>
      </c>
    </row>
    <row r="7" spans="1:15" x14ac:dyDescent="0.25">
      <c r="A7" t="s">
        <v>104</v>
      </c>
      <c r="B7" s="7">
        <v>1</v>
      </c>
      <c r="C7" s="7"/>
      <c r="D7" s="7"/>
      <c r="E7" s="7"/>
      <c r="F7" s="7"/>
      <c r="G7" s="7"/>
      <c r="H7" s="7"/>
      <c r="I7" s="7"/>
      <c r="J7" s="7"/>
      <c r="K7" s="7"/>
      <c r="L7" s="7"/>
      <c r="M7" s="7">
        <v>1</v>
      </c>
    </row>
    <row r="8" spans="1:15" x14ac:dyDescent="0.25">
      <c r="A8" t="s">
        <v>83</v>
      </c>
      <c r="B8" s="7"/>
      <c r="C8" s="7"/>
      <c r="D8" s="7"/>
      <c r="E8" s="7"/>
      <c r="F8" s="7">
        <v>1</v>
      </c>
      <c r="G8" s="7"/>
      <c r="H8" s="7"/>
      <c r="I8" s="7"/>
      <c r="J8" s="7"/>
      <c r="K8" s="7"/>
      <c r="L8" s="7"/>
      <c r="M8" s="7">
        <v>1</v>
      </c>
    </row>
    <row r="9" spans="1:15" x14ac:dyDescent="0.25">
      <c r="A9" t="s">
        <v>86</v>
      </c>
      <c r="B9" s="7"/>
      <c r="C9" s="7"/>
      <c r="D9" s="7"/>
      <c r="E9" s="7"/>
      <c r="F9" s="7">
        <v>1</v>
      </c>
      <c r="G9" s="7"/>
      <c r="H9" s="7"/>
      <c r="I9" s="7"/>
      <c r="J9" s="7"/>
      <c r="K9" s="7"/>
      <c r="L9" s="7"/>
      <c r="M9" s="7">
        <v>1</v>
      </c>
    </row>
    <row r="10" spans="1:15" x14ac:dyDescent="0.25">
      <c r="A10" t="s">
        <v>89</v>
      </c>
      <c r="B10" s="7"/>
      <c r="C10" s="7"/>
      <c r="D10" s="7"/>
      <c r="E10" s="7"/>
      <c r="F10" s="7">
        <v>1</v>
      </c>
      <c r="G10" s="7"/>
      <c r="H10" s="7"/>
      <c r="I10" s="7"/>
      <c r="J10" s="7"/>
      <c r="K10" s="7"/>
      <c r="L10" s="7"/>
      <c r="M10" s="7">
        <v>1</v>
      </c>
    </row>
    <row r="11" spans="1:15" x14ac:dyDescent="0.25">
      <c r="A11" t="s">
        <v>92</v>
      </c>
      <c r="B11" s="7"/>
      <c r="C11" s="7"/>
      <c r="D11" s="7"/>
      <c r="E11" s="7"/>
      <c r="F11" s="7">
        <v>1</v>
      </c>
      <c r="G11" s="7"/>
      <c r="H11" s="7"/>
      <c r="I11" s="7"/>
      <c r="J11" s="7"/>
      <c r="K11" s="7"/>
      <c r="L11" s="7"/>
      <c r="M11" s="7">
        <v>1</v>
      </c>
    </row>
    <row r="12" spans="1:15" x14ac:dyDescent="0.25">
      <c r="A12" t="s">
        <v>107</v>
      </c>
      <c r="B12" s="7">
        <v>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>
        <v>1</v>
      </c>
    </row>
    <row r="13" spans="1:15" x14ac:dyDescent="0.25">
      <c r="A13" t="s">
        <v>95</v>
      </c>
      <c r="B13" s="7"/>
      <c r="C13" s="7"/>
      <c r="D13" s="7"/>
      <c r="E13" s="7"/>
      <c r="F13" s="7">
        <v>1</v>
      </c>
      <c r="G13" s="7"/>
      <c r="H13" s="7"/>
      <c r="I13" s="7"/>
      <c r="J13" s="7"/>
      <c r="K13" s="7"/>
      <c r="L13" s="7"/>
      <c r="M13" s="7">
        <v>1</v>
      </c>
    </row>
    <row r="14" spans="1:15" x14ac:dyDescent="0.25">
      <c r="A14" t="s">
        <v>98</v>
      </c>
      <c r="B14" s="7"/>
      <c r="C14" s="7"/>
      <c r="D14" s="7"/>
      <c r="E14" s="7"/>
      <c r="F14" s="7">
        <v>1</v>
      </c>
      <c r="G14" s="7"/>
      <c r="H14" s="7"/>
      <c r="I14" s="7"/>
      <c r="J14" s="7"/>
      <c r="K14" s="7"/>
      <c r="L14" s="7"/>
      <c r="M14" s="7">
        <v>1</v>
      </c>
    </row>
    <row r="15" spans="1:15" x14ac:dyDescent="0.25">
      <c r="A15" t="s">
        <v>47</v>
      </c>
      <c r="B15" s="7"/>
      <c r="C15" s="7"/>
      <c r="D15" s="7"/>
      <c r="E15" s="7"/>
      <c r="F15" s="7"/>
      <c r="G15" s="7">
        <v>1</v>
      </c>
      <c r="H15" s="7">
        <v>1</v>
      </c>
      <c r="I15" s="7"/>
      <c r="J15" s="7"/>
      <c r="K15" s="7"/>
      <c r="L15" s="7"/>
      <c r="M15" s="7">
        <v>2</v>
      </c>
    </row>
    <row r="16" spans="1:15" x14ac:dyDescent="0.25">
      <c r="A16" t="s">
        <v>59</v>
      </c>
      <c r="B16" s="7"/>
      <c r="C16" s="7"/>
      <c r="D16" s="7"/>
      <c r="E16" s="7"/>
      <c r="F16" s="7"/>
      <c r="G16" s="7"/>
      <c r="H16" s="7"/>
      <c r="I16" s="7"/>
      <c r="J16" s="7">
        <v>1</v>
      </c>
      <c r="K16" s="7">
        <v>1</v>
      </c>
      <c r="L16" s="7"/>
      <c r="M16" s="7">
        <v>2</v>
      </c>
    </row>
    <row r="17" spans="1:13" x14ac:dyDescent="0.25">
      <c r="A17" t="s">
        <v>41</v>
      </c>
      <c r="B17" s="7"/>
      <c r="C17" s="7"/>
      <c r="D17" s="7"/>
      <c r="E17" s="7"/>
      <c r="F17" s="7"/>
      <c r="G17" s="7">
        <v>1</v>
      </c>
      <c r="H17" s="7">
        <v>1</v>
      </c>
      <c r="I17" s="7">
        <v>1</v>
      </c>
      <c r="J17" s="7"/>
      <c r="K17" s="7"/>
      <c r="L17" s="7">
        <v>1</v>
      </c>
      <c r="M17" s="7">
        <v>4</v>
      </c>
    </row>
    <row r="18" spans="1:13" x14ac:dyDescent="0.25">
      <c r="A18" t="s">
        <v>203</v>
      </c>
      <c r="B18" s="7">
        <v>2</v>
      </c>
      <c r="C18" s="7">
        <v>2</v>
      </c>
      <c r="D18" s="7">
        <v>1</v>
      </c>
      <c r="E18" s="7">
        <v>2</v>
      </c>
      <c r="F18" s="7">
        <v>6</v>
      </c>
      <c r="G18" s="7">
        <v>2</v>
      </c>
      <c r="H18" s="7">
        <v>2</v>
      </c>
      <c r="I18" s="7">
        <v>1</v>
      </c>
      <c r="J18" s="7">
        <v>1</v>
      </c>
      <c r="K18" s="7">
        <v>1</v>
      </c>
      <c r="L18" s="7">
        <v>1</v>
      </c>
      <c r="M18" s="7">
        <v>21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9"/>
  <sheetViews>
    <sheetView workbookViewId="0">
      <selection activeCell="G10" sqref="G10"/>
    </sheetView>
  </sheetViews>
  <sheetFormatPr baseColWidth="10" defaultRowHeight="15" x14ac:dyDescent="0.25"/>
  <cols>
    <col min="1" max="1" width="21.7109375" customWidth="1"/>
  </cols>
  <sheetData>
    <row r="1" spans="1:6" x14ac:dyDescent="0.25">
      <c r="B1" t="s">
        <v>204</v>
      </c>
      <c r="C1" t="s">
        <v>205</v>
      </c>
      <c r="D1" t="s">
        <v>206</v>
      </c>
    </row>
    <row r="2" spans="1:6" x14ac:dyDescent="0.25">
      <c r="A2" s="9" t="s">
        <v>18</v>
      </c>
    </row>
    <row r="3" spans="1:6" x14ac:dyDescent="0.25">
      <c r="A3" s="9" t="s">
        <v>71</v>
      </c>
      <c r="B3">
        <v>1</v>
      </c>
      <c r="F3" t="s">
        <v>207</v>
      </c>
    </row>
    <row r="4" spans="1:6" x14ac:dyDescent="0.25">
      <c r="A4" s="9" t="s">
        <v>74</v>
      </c>
      <c r="F4" t="s">
        <v>208</v>
      </c>
    </row>
    <row r="5" spans="1:6" x14ac:dyDescent="0.25">
      <c r="A5" s="9" t="s">
        <v>65</v>
      </c>
    </row>
    <row r="6" spans="1:6" x14ac:dyDescent="0.25">
      <c r="A6" s="9" t="s">
        <v>104</v>
      </c>
      <c r="C6">
        <v>3</v>
      </c>
    </row>
    <row r="7" spans="1:6" x14ac:dyDescent="0.25">
      <c r="A7" s="9" t="s">
        <v>83</v>
      </c>
    </row>
    <row r="8" spans="1:6" x14ac:dyDescent="0.25">
      <c r="A8" s="9" t="s">
        <v>86</v>
      </c>
      <c r="D8">
        <v>5</v>
      </c>
    </row>
    <row r="9" spans="1:6" x14ac:dyDescent="0.25">
      <c r="A9" s="9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0"/>
  <sheetViews>
    <sheetView workbookViewId="0">
      <selection activeCell="F6" sqref="F6"/>
    </sheetView>
  </sheetViews>
  <sheetFormatPr baseColWidth="10" defaultRowHeight="15" x14ac:dyDescent="0.25"/>
  <cols>
    <col min="6" max="6" width="29.42578125" customWidth="1"/>
    <col min="8" max="8" width="33.5703125" customWidth="1"/>
    <col min="9" max="9" width="46.85546875" customWidth="1"/>
    <col min="11" max="11" width="22.28515625" customWidth="1"/>
    <col min="12" max="12" width="30.140625" customWidth="1"/>
  </cols>
  <sheetData>
    <row r="1" spans="1:12" s="3" customFormat="1" ht="33" customHeight="1" x14ac:dyDescent="0.1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2" t="s">
        <v>8</v>
      </c>
      <c r="J1" s="1" t="s">
        <v>9</v>
      </c>
      <c r="K1" s="2" t="s">
        <v>10</v>
      </c>
      <c r="L1" s="2" t="s">
        <v>11</v>
      </c>
    </row>
    <row r="2" spans="1:12" s="3" customFormat="1" ht="18.2" customHeight="1" x14ac:dyDescent="0.2">
      <c r="A2" s="4" t="s">
        <v>12</v>
      </c>
      <c r="B2" s="4" t="s">
        <v>12</v>
      </c>
      <c r="C2" s="4" t="s">
        <v>126</v>
      </c>
      <c r="D2" s="4" t="s">
        <v>127</v>
      </c>
      <c r="E2" s="4" t="s">
        <v>15</v>
      </c>
      <c r="F2" s="4" t="s">
        <v>128</v>
      </c>
      <c r="G2" s="4" t="s">
        <v>17</v>
      </c>
      <c r="H2" s="5" t="s">
        <v>129</v>
      </c>
      <c r="I2" s="6" t="s">
        <v>130</v>
      </c>
      <c r="J2" s="5" t="s">
        <v>131</v>
      </c>
      <c r="K2" s="6" t="s">
        <v>132</v>
      </c>
      <c r="L2" s="6" t="s">
        <v>133</v>
      </c>
    </row>
    <row r="3" spans="1:12" s="3" customFormat="1" ht="18.2" customHeight="1" x14ac:dyDescent="0.2">
      <c r="A3" s="4" t="s">
        <v>12</v>
      </c>
      <c r="B3" s="4" t="s">
        <v>12</v>
      </c>
      <c r="C3" s="4" t="s">
        <v>126</v>
      </c>
      <c r="D3" s="4" t="s">
        <v>127</v>
      </c>
      <c r="E3" s="4" t="s">
        <v>15</v>
      </c>
      <c r="F3" s="4" t="s">
        <v>128</v>
      </c>
      <c r="G3" s="4" t="s">
        <v>17</v>
      </c>
      <c r="H3" s="5" t="s">
        <v>123</v>
      </c>
      <c r="I3" s="6" t="s">
        <v>124</v>
      </c>
      <c r="J3" s="5" t="s">
        <v>122</v>
      </c>
      <c r="K3" s="6" t="s">
        <v>21</v>
      </c>
      <c r="L3" s="6" t="s">
        <v>125</v>
      </c>
    </row>
    <row r="4" spans="1:12" s="3" customFormat="1" ht="18.2" customHeight="1" x14ac:dyDescent="0.2">
      <c r="A4" s="4" t="s">
        <v>36</v>
      </c>
      <c r="B4" s="4" t="s">
        <v>37</v>
      </c>
      <c r="C4" s="4" t="s">
        <v>101</v>
      </c>
      <c r="D4" s="4" t="s">
        <v>102</v>
      </c>
      <c r="E4" s="4" t="s">
        <v>25</v>
      </c>
      <c r="F4" s="4" t="s">
        <v>103</v>
      </c>
      <c r="G4" s="4" t="s">
        <v>27</v>
      </c>
      <c r="H4" s="5" t="s">
        <v>104</v>
      </c>
      <c r="I4" s="6" t="s">
        <v>105</v>
      </c>
      <c r="J4" s="5" t="s">
        <v>20</v>
      </c>
      <c r="K4" s="6" t="s">
        <v>21</v>
      </c>
      <c r="L4" s="6" t="s">
        <v>106</v>
      </c>
    </row>
    <row r="5" spans="1:12" s="3" customFormat="1" ht="18.2" customHeight="1" x14ac:dyDescent="0.2">
      <c r="A5" s="4" t="s">
        <v>36</v>
      </c>
      <c r="B5" s="4" t="s">
        <v>37</v>
      </c>
      <c r="C5" s="4" t="s">
        <v>101</v>
      </c>
      <c r="D5" s="4" t="s">
        <v>102</v>
      </c>
      <c r="E5" s="4" t="s">
        <v>25</v>
      </c>
      <c r="F5" s="4" t="s">
        <v>103</v>
      </c>
      <c r="G5" s="4" t="s">
        <v>27</v>
      </c>
      <c r="H5" s="5" t="s">
        <v>107</v>
      </c>
      <c r="I5" s="6" t="s">
        <v>108</v>
      </c>
      <c r="J5" s="5" t="s">
        <v>20</v>
      </c>
      <c r="K5" s="6" t="s">
        <v>21</v>
      </c>
      <c r="L5" s="6" t="s">
        <v>109</v>
      </c>
    </row>
    <row r="6" spans="1:12" s="3" customFormat="1" ht="18.2" customHeight="1" x14ac:dyDescent="0.2">
      <c r="A6" s="4" t="s">
        <v>12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5" t="s">
        <v>18</v>
      </c>
      <c r="I6" s="6" t="s">
        <v>19</v>
      </c>
      <c r="J6" s="5" t="s">
        <v>20</v>
      </c>
      <c r="K6" s="6" t="s">
        <v>21</v>
      </c>
      <c r="L6" s="6" t="s">
        <v>22</v>
      </c>
    </row>
    <row r="7" spans="1:12" s="3" customFormat="1" ht="18.2" customHeight="1" x14ac:dyDescent="0.2">
      <c r="A7" s="4" t="s">
        <v>12</v>
      </c>
      <c r="B7" s="4" t="s">
        <v>12</v>
      </c>
      <c r="C7" s="4" t="s">
        <v>13</v>
      </c>
      <c r="D7" s="4" t="s">
        <v>14</v>
      </c>
      <c r="E7" s="4" t="s">
        <v>15</v>
      </c>
      <c r="F7" s="4" t="s">
        <v>16</v>
      </c>
      <c r="G7" s="4" t="s">
        <v>17</v>
      </c>
      <c r="H7" s="5" t="s">
        <v>110</v>
      </c>
      <c r="I7" s="6" t="s">
        <v>111</v>
      </c>
      <c r="J7" s="5" t="s">
        <v>112</v>
      </c>
      <c r="K7" s="6" t="s">
        <v>113</v>
      </c>
      <c r="L7" s="6"/>
    </row>
    <row r="8" spans="1:12" s="3" customFormat="1" ht="18.2" customHeight="1" x14ac:dyDescent="0.2">
      <c r="A8" s="4" t="s">
        <v>12</v>
      </c>
      <c r="B8" s="4" t="s">
        <v>12</v>
      </c>
      <c r="C8" s="4" t="s">
        <v>13</v>
      </c>
      <c r="D8" s="4" t="s">
        <v>14</v>
      </c>
      <c r="E8" s="4" t="s">
        <v>15</v>
      </c>
      <c r="F8" s="4" t="s">
        <v>16</v>
      </c>
      <c r="G8" s="4" t="s">
        <v>17</v>
      </c>
      <c r="H8" s="5" t="s">
        <v>114</v>
      </c>
      <c r="I8" s="6" t="s">
        <v>115</v>
      </c>
      <c r="J8" s="5" t="s">
        <v>116</v>
      </c>
      <c r="K8" s="6" t="s">
        <v>117</v>
      </c>
      <c r="L8" s="6" t="s">
        <v>118</v>
      </c>
    </row>
    <row r="9" spans="1:12" s="3" customFormat="1" ht="18.2" customHeight="1" x14ac:dyDescent="0.2">
      <c r="A9" s="4" t="s">
        <v>12</v>
      </c>
      <c r="B9" s="4" t="s">
        <v>12</v>
      </c>
      <c r="C9" s="4" t="s">
        <v>13</v>
      </c>
      <c r="D9" s="4" t="s">
        <v>14</v>
      </c>
      <c r="E9" s="4" t="s">
        <v>15</v>
      </c>
      <c r="F9" s="4" t="s">
        <v>16</v>
      </c>
      <c r="G9" s="4" t="s">
        <v>17</v>
      </c>
      <c r="H9" s="5" t="s">
        <v>114</v>
      </c>
      <c r="I9" s="6" t="s">
        <v>115</v>
      </c>
      <c r="J9" s="5" t="s">
        <v>116</v>
      </c>
      <c r="K9" s="6" t="s">
        <v>117</v>
      </c>
      <c r="L9" s="6" t="s">
        <v>119</v>
      </c>
    </row>
    <row r="10" spans="1:12" s="3" customFormat="1" ht="18.2" customHeight="1" x14ac:dyDescent="0.2">
      <c r="A10" s="4" t="s">
        <v>12</v>
      </c>
      <c r="B10" s="4" t="s">
        <v>12</v>
      </c>
      <c r="C10" s="4" t="s">
        <v>13</v>
      </c>
      <c r="D10" s="4" t="s">
        <v>14</v>
      </c>
      <c r="E10" s="4" t="s">
        <v>15</v>
      </c>
      <c r="F10" s="4" t="s">
        <v>16</v>
      </c>
      <c r="G10" s="4" t="s">
        <v>17</v>
      </c>
      <c r="H10" s="5" t="s">
        <v>120</v>
      </c>
      <c r="I10" s="6" t="s">
        <v>121</v>
      </c>
      <c r="J10" s="5" t="s">
        <v>122</v>
      </c>
      <c r="K10" s="6" t="s">
        <v>21</v>
      </c>
      <c r="L10" s="6"/>
    </row>
    <row r="11" spans="1:12" s="3" customFormat="1" ht="18.2" customHeight="1" x14ac:dyDescent="0.2">
      <c r="A11" s="4" t="s">
        <v>12</v>
      </c>
      <c r="B11" s="4" t="s">
        <v>12</v>
      </c>
      <c r="C11" s="4" t="s">
        <v>13</v>
      </c>
      <c r="D11" s="4" t="s">
        <v>14</v>
      </c>
      <c r="E11" s="4" t="s">
        <v>15</v>
      </c>
      <c r="F11" s="4" t="s">
        <v>16</v>
      </c>
      <c r="G11" s="4" t="s">
        <v>17</v>
      </c>
      <c r="H11" s="5" t="s">
        <v>18</v>
      </c>
      <c r="I11" s="6" t="s">
        <v>19</v>
      </c>
      <c r="J11" s="5" t="s">
        <v>20</v>
      </c>
      <c r="K11" s="6" t="s">
        <v>21</v>
      </c>
      <c r="L11" s="6" t="s">
        <v>22</v>
      </c>
    </row>
    <row r="12" spans="1:12" s="3" customFormat="1" ht="18.2" customHeight="1" x14ac:dyDescent="0.2">
      <c r="A12" s="4" t="s">
        <v>12</v>
      </c>
      <c r="B12" s="4" t="s">
        <v>12</v>
      </c>
      <c r="C12" s="4" t="s">
        <v>13</v>
      </c>
      <c r="D12" s="4" t="s">
        <v>14</v>
      </c>
      <c r="E12" s="4" t="s">
        <v>15</v>
      </c>
      <c r="F12" s="4" t="s">
        <v>16</v>
      </c>
      <c r="G12" s="4" t="s">
        <v>17</v>
      </c>
      <c r="H12" s="5" t="s">
        <v>123</v>
      </c>
      <c r="I12" s="6" t="s">
        <v>124</v>
      </c>
      <c r="J12" s="5" t="s">
        <v>122</v>
      </c>
      <c r="K12" s="6" t="s">
        <v>21</v>
      </c>
      <c r="L12" s="6" t="s">
        <v>125</v>
      </c>
    </row>
    <row r="13" spans="1:12" s="3" customFormat="1" ht="18.2" customHeight="1" x14ac:dyDescent="0.2">
      <c r="A13" s="4" t="s">
        <v>36</v>
      </c>
      <c r="B13" s="4" t="s">
        <v>37</v>
      </c>
      <c r="C13" s="4" t="s">
        <v>62</v>
      </c>
      <c r="D13" s="4" t="s">
        <v>63</v>
      </c>
      <c r="E13" s="4" t="s">
        <v>15</v>
      </c>
      <c r="F13" s="4" t="s">
        <v>64</v>
      </c>
      <c r="G13" s="4" t="s">
        <v>17</v>
      </c>
      <c r="H13" s="5" t="s">
        <v>65</v>
      </c>
      <c r="I13" s="6" t="s">
        <v>66</v>
      </c>
      <c r="J13" s="5" t="s">
        <v>20</v>
      </c>
      <c r="K13" s="6" t="s">
        <v>21</v>
      </c>
      <c r="L13" s="6" t="s">
        <v>67</v>
      </c>
    </row>
    <row r="14" spans="1:12" s="3" customFormat="1" ht="18.2" customHeight="1" x14ac:dyDescent="0.2">
      <c r="A14" s="4" t="s">
        <v>36</v>
      </c>
      <c r="B14" s="4" t="s">
        <v>37</v>
      </c>
      <c r="C14" s="4" t="s">
        <v>68</v>
      </c>
      <c r="D14" s="4" t="s">
        <v>69</v>
      </c>
      <c r="E14" s="4" t="s">
        <v>15</v>
      </c>
      <c r="F14" s="4" t="s">
        <v>70</v>
      </c>
      <c r="G14" s="4" t="s">
        <v>17</v>
      </c>
      <c r="H14" s="5" t="s">
        <v>71</v>
      </c>
      <c r="I14" s="6" t="s">
        <v>72</v>
      </c>
      <c r="J14" s="5" t="s">
        <v>20</v>
      </c>
      <c r="K14" s="6" t="s">
        <v>21</v>
      </c>
      <c r="L14" s="6" t="s">
        <v>73</v>
      </c>
    </row>
    <row r="15" spans="1:12" s="3" customFormat="1" ht="18.2" customHeight="1" x14ac:dyDescent="0.2">
      <c r="A15" s="4" t="s">
        <v>36</v>
      </c>
      <c r="B15" s="4" t="s">
        <v>37</v>
      </c>
      <c r="C15" s="4" t="s">
        <v>68</v>
      </c>
      <c r="D15" s="4" t="s">
        <v>69</v>
      </c>
      <c r="E15" s="4" t="s">
        <v>15</v>
      </c>
      <c r="F15" s="4" t="s">
        <v>70</v>
      </c>
      <c r="G15" s="4" t="s">
        <v>17</v>
      </c>
      <c r="H15" s="5" t="s">
        <v>74</v>
      </c>
      <c r="I15" s="6" t="s">
        <v>75</v>
      </c>
      <c r="J15" s="5" t="s">
        <v>20</v>
      </c>
      <c r="K15" s="6" t="s">
        <v>21</v>
      </c>
      <c r="L15" s="6" t="s">
        <v>76</v>
      </c>
    </row>
    <row r="16" spans="1:12" s="3" customFormat="1" ht="18.2" customHeight="1" x14ac:dyDescent="0.2">
      <c r="A16" s="4" t="s">
        <v>36</v>
      </c>
      <c r="B16" s="4" t="s">
        <v>37</v>
      </c>
      <c r="C16" s="4" t="s">
        <v>80</v>
      </c>
      <c r="D16" s="4" t="s">
        <v>81</v>
      </c>
      <c r="E16" s="4" t="s">
        <v>15</v>
      </c>
      <c r="F16" s="4" t="s">
        <v>82</v>
      </c>
      <c r="G16" s="4" t="s">
        <v>17</v>
      </c>
      <c r="H16" s="5" t="s">
        <v>83</v>
      </c>
      <c r="I16" s="6" t="s">
        <v>84</v>
      </c>
      <c r="J16" s="5" t="s">
        <v>20</v>
      </c>
      <c r="K16" s="6" t="s">
        <v>21</v>
      </c>
      <c r="L16" s="6" t="s">
        <v>85</v>
      </c>
    </row>
    <row r="17" spans="1:12" s="3" customFormat="1" ht="18.2" customHeight="1" x14ac:dyDescent="0.2">
      <c r="A17" s="4" t="s">
        <v>36</v>
      </c>
      <c r="B17" s="4" t="s">
        <v>37</v>
      </c>
      <c r="C17" s="4" t="s">
        <v>80</v>
      </c>
      <c r="D17" s="4" t="s">
        <v>81</v>
      </c>
      <c r="E17" s="4" t="s">
        <v>15</v>
      </c>
      <c r="F17" s="4" t="s">
        <v>82</v>
      </c>
      <c r="G17" s="4" t="s">
        <v>17</v>
      </c>
      <c r="H17" s="5" t="s">
        <v>86</v>
      </c>
      <c r="I17" s="6" t="s">
        <v>87</v>
      </c>
      <c r="J17" s="5" t="s">
        <v>20</v>
      </c>
      <c r="K17" s="6" t="s">
        <v>21</v>
      </c>
      <c r="L17" s="6" t="s">
        <v>88</v>
      </c>
    </row>
    <row r="18" spans="1:12" s="3" customFormat="1" ht="18.2" customHeight="1" x14ac:dyDescent="0.2">
      <c r="A18" s="4" t="s">
        <v>36</v>
      </c>
      <c r="B18" s="4" t="s">
        <v>37</v>
      </c>
      <c r="C18" s="4" t="s">
        <v>80</v>
      </c>
      <c r="D18" s="4" t="s">
        <v>81</v>
      </c>
      <c r="E18" s="4" t="s">
        <v>15</v>
      </c>
      <c r="F18" s="4" t="s">
        <v>82</v>
      </c>
      <c r="G18" s="4" t="s">
        <v>17</v>
      </c>
      <c r="H18" s="5" t="s">
        <v>89</v>
      </c>
      <c r="I18" s="6" t="s">
        <v>90</v>
      </c>
      <c r="J18" s="5" t="s">
        <v>20</v>
      </c>
      <c r="K18" s="6" t="s">
        <v>21</v>
      </c>
      <c r="L18" s="6" t="s">
        <v>91</v>
      </c>
    </row>
    <row r="19" spans="1:12" s="3" customFormat="1" ht="18.2" customHeight="1" x14ac:dyDescent="0.2">
      <c r="A19" s="4" t="s">
        <v>36</v>
      </c>
      <c r="B19" s="4" t="s">
        <v>37</v>
      </c>
      <c r="C19" s="4" t="s">
        <v>80</v>
      </c>
      <c r="D19" s="4" t="s">
        <v>81</v>
      </c>
      <c r="E19" s="4" t="s">
        <v>15</v>
      </c>
      <c r="F19" s="4" t="s">
        <v>82</v>
      </c>
      <c r="G19" s="4" t="s">
        <v>17</v>
      </c>
      <c r="H19" s="5" t="s">
        <v>92</v>
      </c>
      <c r="I19" s="6" t="s">
        <v>93</v>
      </c>
      <c r="J19" s="5" t="s">
        <v>20</v>
      </c>
      <c r="K19" s="6" t="s">
        <v>21</v>
      </c>
      <c r="L19" s="6" t="s">
        <v>94</v>
      </c>
    </row>
    <row r="20" spans="1:12" s="3" customFormat="1" ht="18.2" customHeight="1" x14ac:dyDescent="0.2">
      <c r="A20" s="4" t="s">
        <v>36</v>
      </c>
      <c r="B20" s="4" t="s">
        <v>37</v>
      </c>
      <c r="C20" s="4" t="s">
        <v>80</v>
      </c>
      <c r="D20" s="4" t="s">
        <v>81</v>
      </c>
      <c r="E20" s="4" t="s">
        <v>15</v>
      </c>
      <c r="F20" s="4" t="s">
        <v>82</v>
      </c>
      <c r="G20" s="4" t="s">
        <v>17</v>
      </c>
      <c r="H20" s="5" t="s">
        <v>95</v>
      </c>
      <c r="I20" s="6" t="s">
        <v>96</v>
      </c>
      <c r="J20" s="5" t="s">
        <v>20</v>
      </c>
      <c r="K20" s="6" t="s">
        <v>21</v>
      </c>
      <c r="L20" s="6" t="s">
        <v>97</v>
      </c>
    </row>
    <row r="21" spans="1:12" s="3" customFormat="1" ht="18.2" customHeight="1" x14ac:dyDescent="0.2">
      <c r="A21" s="4" t="s">
        <v>36</v>
      </c>
      <c r="B21" s="4" t="s">
        <v>37</v>
      </c>
      <c r="C21" s="4" t="s">
        <v>80</v>
      </c>
      <c r="D21" s="4" t="s">
        <v>81</v>
      </c>
      <c r="E21" s="4" t="s">
        <v>15</v>
      </c>
      <c r="F21" s="4" t="s">
        <v>82</v>
      </c>
      <c r="G21" s="4" t="s">
        <v>17</v>
      </c>
      <c r="H21" s="5" t="s">
        <v>98</v>
      </c>
      <c r="I21" s="6" t="s">
        <v>99</v>
      </c>
      <c r="J21" s="5" t="s">
        <v>20</v>
      </c>
      <c r="K21" s="6" t="s">
        <v>21</v>
      </c>
      <c r="L21" s="6" t="s">
        <v>100</v>
      </c>
    </row>
    <row r="22" spans="1:12" s="3" customFormat="1" ht="18.2" customHeight="1" x14ac:dyDescent="0.2">
      <c r="A22" s="4" t="s">
        <v>36</v>
      </c>
      <c r="B22" s="4" t="s">
        <v>37</v>
      </c>
      <c r="C22" s="4" t="s">
        <v>44</v>
      </c>
      <c r="D22" s="4" t="s">
        <v>45</v>
      </c>
      <c r="E22" s="4" t="s">
        <v>15</v>
      </c>
      <c r="F22" s="4" t="s">
        <v>46</v>
      </c>
      <c r="G22" s="4" t="s">
        <v>17</v>
      </c>
      <c r="H22" s="5" t="s">
        <v>47</v>
      </c>
      <c r="I22" s="6" t="s">
        <v>48</v>
      </c>
      <c r="J22" s="5" t="s">
        <v>20</v>
      </c>
      <c r="K22" s="6" t="s">
        <v>21</v>
      </c>
      <c r="L22" s="6" t="s">
        <v>49</v>
      </c>
    </row>
    <row r="23" spans="1:12" s="3" customFormat="1" ht="18.2" customHeight="1" x14ac:dyDescent="0.2">
      <c r="A23" s="4" t="s">
        <v>36</v>
      </c>
      <c r="B23" s="4" t="s">
        <v>37</v>
      </c>
      <c r="C23" s="4" t="s">
        <v>44</v>
      </c>
      <c r="D23" s="4" t="s">
        <v>45</v>
      </c>
      <c r="E23" s="4" t="s">
        <v>15</v>
      </c>
      <c r="F23" s="4" t="s">
        <v>46</v>
      </c>
      <c r="G23" s="4" t="s">
        <v>17</v>
      </c>
      <c r="H23" s="5" t="s">
        <v>41</v>
      </c>
      <c r="I23" s="6" t="s">
        <v>42</v>
      </c>
      <c r="J23" s="5" t="s">
        <v>20</v>
      </c>
      <c r="K23" s="6" t="s">
        <v>21</v>
      </c>
      <c r="L23" s="6" t="s">
        <v>43</v>
      </c>
    </row>
    <row r="24" spans="1:12" s="3" customFormat="1" ht="18.2" customHeight="1" x14ac:dyDescent="0.2">
      <c r="A24" s="4" t="s">
        <v>36</v>
      </c>
      <c r="B24" s="4" t="s">
        <v>37</v>
      </c>
      <c r="C24" s="4" t="s">
        <v>53</v>
      </c>
      <c r="D24" s="4" t="s">
        <v>54</v>
      </c>
      <c r="E24" s="4" t="s">
        <v>15</v>
      </c>
      <c r="F24" s="4" t="s">
        <v>55</v>
      </c>
      <c r="G24" s="4" t="s">
        <v>17</v>
      </c>
      <c r="H24" s="5" t="s">
        <v>47</v>
      </c>
      <c r="I24" s="6" t="s">
        <v>48</v>
      </c>
      <c r="J24" s="5" t="s">
        <v>20</v>
      </c>
      <c r="K24" s="6" t="s">
        <v>21</v>
      </c>
      <c r="L24" s="6" t="s">
        <v>49</v>
      </c>
    </row>
    <row r="25" spans="1:12" s="3" customFormat="1" ht="18.2" customHeight="1" x14ac:dyDescent="0.2">
      <c r="A25" s="4" t="s">
        <v>36</v>
      </c>
      <c r="B25" s="4" t="s">
        <v>37</v>
      </c>
      <c r="C25" s="4" t="s">
        <v>53</v>
      </c>
      <c r="D25" s="4" t="s">
        <v>54</v>
      </c>
      <c r="E25" s="4" t="s">
        <v>15</v>
      </c>
      <c r="F25" s="4" t="s">
        <v>55</v>
      </c>
      <c r="G25" s="4" t="s">
        <v>17</v>
      </c>
      <c r="H25" s="5" t="s">
        <v>41</v>
      </c>
      <c r="I25" s="6" t="s">
        <v>42</v>
      </c>
      <c r="J25" s="5" t="s">
        <v>20</v>
      </c>
      <c r="K25" s="6" t="s">
        <v>21</v>
      </c>
      <c r="L25" s="6" t="s">
        <v>43</v>
      </c>
    </row>
    <row r="26" spans="1:12" s="3" customFormat="1" ht="18.2" customHeight="1" x14ac:dyDescent="0.2">
      <c r="A26" s="4" t="s">
        <v>36</v>
      </c>
      <c r="B26" s="4" t="s">
        <v>37</v>
      </c>
      <c r="C26" s="4" t="s">
        <v>50</v>
      </c>
      <c r="D26" s="4" t="s">
        <v>51</v>
      </c>
      <c r="E26" s="4" t="s">
        <v>15</v>
      </c>
      <c r="F26" s="4" t="s">
        <v>52</v>
      </c>
      <c r="G26" s="4" t="s">
        <v>17</v>
      </c>
      <c r="H26" s="5" t="s">
        <v>41</v>
      </c>
      <c r="I26" s="6" t="s">
        <v>42</v>
      </c>
      <c r="J26" s="5" t="s">
        <v>20</v>
      </c>
      <c r="K26" s="6" t="s">
        <v>21</v>
      </c>
      <c r="L26" s="6" t="s">
        <v>43</v>
      </c>
    </row>
    <row r="27" spans="1:12" s="3" customFormat="1" ht="18.2" customHeight="1" x14ac:dyDescent="0.2">
      <c r="A27" s="4" t="s">
        <v>36</v>
      </c>
      <c r="B27" s="4" t="s">
        <v>37</v>
      </c>
      <c r="C27" s="4" t="s">
        <v>56</v>
      </c>
      <c r="D27" s="4" t="s">
        <v>57</v>
      </c>
      <c r="E27" s="4" t="s">
        <v>15</v>
      </c>
      <c r="F27" s="4" t="s">
        <v>58</v>
      </c>
      <c r="G27" s="4" t="s">
        <v>17</v>
      </c>
      <c r="H27" s="5" t="s">
        <v>59</v>
      </c>
      <c r="I27" s="6" t="s">
        <v>60</v>
      </c>
      <c r="J27" s="5" t="s">
        <v>20</v>
      </c>
      <c r="K27" s="6" t="s">
        <v>21</v>
      </c>
      <c r="L27" s="6" t="s">
        <v>61</v>
      </c>
    </row>
    <row r="28" spans="1:12" s="3" customFormat="1" ht="18.2" customHeight="1" x14ac:dyDescent="0.2">
      <c r="A28" s="4" t="s">
        <v>36</v>
      </c>
      <c r="B28" s="4" t="s">
        <v>37</v>
      </c>
      <c r="C28" s="4" t="s">
        <v>77</v>
      </c>
      <c r="D28" s="4" t="s">
        <v>78</v>
      </c>
      <c r="E28" s="4" t="s">
        <v>15</v>
      </c>
      <c r="F28" s="4" t="s">
        <v>79</v>
      </c>
      <c r="G28" s="4" t="s">
        <v>17</v>
      </c>
      <c r="H28" s="5" t="s">
        <v>59</v>
      </c>
      <c r="I28" s="6" t="s">
        <v>60</v>
      </c>
      <c r="J28" s="5" t="s">
        <v>20</v>
      </c>
      <c r="K28" s="6" t="s">
        <v>21</v>
      </c>
      <c r="L28" s="6" t="s">
        <v>61</v>
      </c>
    </row>
    <row r="29" spans="1:12" s="3" customFormat="1" ht="18.2" customHeight="1" x14ac:dyDescent="0.2">
      <c r="A29" s="4" t="s">
        <v>36</v>
      </c>
      <c r="B29" s="4" t="s">
        <v>37</v>
      </c>
      <c r="C29" s="4" t="s">
        <v>38</v>
      </c>
      <c r="D29" s="4" t="s">
        <v>39</v>
      </c>
      <c r="E29" s="4" t="s">
        <v>15</v>
      </c>
      <c r="F29" s="4" t="s">
        <v>40</v>
      </c>
      <c r="G29" s="4" t="s">
        <v>17</v>
      </c>
      <c r="H29" s="5" t="s">
        <v>41</v>
      </c>
      <c r="I29" s="6" t="s">
        <v>42</v>
      </c>
      <c r="J29" s="5" t="s">
        <v>20</v>
      </c>
      <c r="K29" s="6" t="s">
        <v>21</v>
      </c>
      <c r="L29" s="6" t="s">
        <v>43</v>
      </c>
    </row>
    <row r="30" spans="1:12" s="3" customFormat="1" ht="18.2" customHeight="1" x14ac:dyDescent="0.2">
      <c r="A30" s="4" t="s">
        <v>12</v>
      </c>
      <c r="B30" s="4" t="s">
        <v>12</v>
      </c>
      <c r="C30" s="4" t="s">
        <v>134</v>
      </c>
      <c r="D30" s="4" t="s">
        <v>135</v>
      </c>
      <c r="E30" s="4" t="s">
        <v>25</v>
      </c>
      <c r="F30" s="4" t="s">
        <v>136</v>
      </c>
      <c r="G30" s="4" t="s">
        <v>27</v>
      </c>
      <c r="H30" s="5" t="s">
        <v>137</v>
      </c>
      <c r="I30" s="6" t="s">
        <v>138</v>
      </c>
      <c r="J30" s="5" t="s">
        <v>139</v>
      </c>
      <c r="K30" s="6" t="s">
        <v>140</v>
      </c>
      <c r="L30" s="6" t="s">
        <v>141</v>
      </c>
    </row>
    <row r="31" spans="1:12" s="3" customFormat="1" ht="18.2" customHeight="1" x14ac:dyDescent="0.2">
      <c r="A31" s="4" t="s">
        <v>12</v>
      </c>
      <c r="B31" s="4" t="s">
        <v>12</v>
      </c>
      <c r="C31" s="4" t="s">
        <v>134</v>
      </c>
      <c r="D31" s="4" t="s">
        <v>135</v>
      </c>
      <c r="E31" s="4" t="s">
        <v>25</v>
      </c>
      <c r="F31" s="4" t="s">
        <v>136</v>
      </c>
      <c r="G31" s="4" t="s">
        <v>27</v>
      </c>
      <c r="H31" s="5" t="s">
        <v>142</v>
      </c>
      <c r="I31" s="6" t="s">
        <v>143</v>
      </c>
      <c r="J31" s="5" t="s">
        <v>144</v>
      </c>
      <c r="K31" s="6" t="s">
        <v>145</v>
      </c>
      <c r="L31" s="6"/>
    </row>
    <row r="32" spans="1:12" s="3" customFormat="1" ht="18.2" customHeight="1" x14ac:dyDescent="0.2">
      <c r="A32" s="4" t="s">
        <v>12</v>
      </c>
      <c r="B32" s="4" t="s">
        <v>12</v>
      </c>
      <c r="C32" s="4" t="s">
        <v>134</v>
      </c>
      <c r="D32" s="4" t="s">
        <v>135</v>
      </c>
      <c r="E32" s="4" t="s">
        <v>25</v>
      </c>
      <c r="F32" s="4" t="s">
        <v>136</v>
      </c>
      <c r="G32" s="4" t="s">
        <v>27</v>
      </c>
      <c r="H32" s="5" t="s">
        <v>146</v>
      </c>
      <c r="I32" s="6" t="s">
        <v>147</v>
      </c>
      <c r="J32" s="5" t="s">
        <v>148</v>
      </c>
      <c r="K32" s="6" t="s">
        <v>149</v>
      </c>
      <c r="L32" s="6" t="s">
        <v>150</v>
      </c>
    </row>
    <row r="33" spans="1:12" s="3" customFormat="1" ht="18.2" customHeight="1" x14ac:dyDescent="0.2">
      <c r="A33" s="4" t="s">
        <v>12</v>
      </c>
      <c r="B33" s="4" t="s">
        <v>12</v>
      </c>
      <c r="C33" s="4" t="s">
        <v>134</v>
      </c>
      <c r="D33" s="4" t="s">
        <v>135</v>
      </c>
      <c r="E33" s="4" t="s">
        <v>25</v>
      </c>
      <c r="F33" s="4" t="s">
        <v>136</v>
      </c>
      <c r="G33" s="4" t="s">
        <v>27</v>
      </c>
      <c r="H33" s="5" t="s">
        <v>151</v>
      </c>
      <c r="I33" s="6" t="s">
        <v>152</v>
      </c>
      <c r="J33" s="5" t="s">
        <v>153</v>
      </c>
      <c r="K33" s="6" t="s">
        <v>154</v>
      </c>
      <c r="L33" s="6"/>
    </row>
    <row r="34" spans="1:12" s="3" customFormat="1" ht="18.2" customHeight="1" x14ac:dyDescent="0.2">
      <c r="A34" s="4" t="s">
        <v>12</v>
      </c>
      <c r="B34" s="4" t="s">
        <v>12</v>
      </c>
      <c r="C34" s="4" t="s">
        <v>134</v>
      </c>
      <c r="D34" s="4" t="s">
        <v>135</v>
      </c>
      <c r="E34" s="4" t="s">
        <v>25</v>
      </c>
      <c r="F34" s="4" t="s">
        <v>136</v>
      </c>
      <c r="G34" s="4" t="s">
        <v>27</v>
      </c>
      <c r="H34" s="5" t="s">
        <v>155</v>
      </c>
      <c r="I34" s="6" t="s">
        <v>156</v>
      </c>
      <c r="J34" s="5" t="s">
        <v>157</v>
      </c>
      <c r="K34" s="6" t="s">
        <v>158</v>
      </c>
      <c r="L34" s="6" t="s">
        <v>159</v>
      </c>
    </row>
    <row r="35" spans="1:12" s="3" customFormat="1" ht="18.2" customHeight="1" x14ac:dyDescent="0.2">
      <c r="A35" s="4" t="s">
        <v>12</v>
      </c>
      <c r="B35" s="4" t="s">
        <v>12</v>
      </c>
      <c r="C35" s="4" t="s">
        <v>134</v>
      </c>
      <c r="D35" s="4" t="s">
        <v>135</v>
      </c>
      <c r="E35" s="4" t="s">
        <v>25</v>
      </c>
      <c r="F35" s="4" t="s">
        <v>136</v>
      </c>
      <c r="G35" s="4" t="s">
        <v>27</v>
      </c>
      <c r="H35" s="5" t="s">
        <v>160</v>
      </c>
      <c r="I35" s="6" t="s">
        <v>161</v>
      </c>
      <c r="J35" s="5" t="s">
        <v>162</v>
      </c>
      <c r="K35" s="6" t="s">
        <v>163</v>
      </c>
      <c r="L35" s="6"/>
    </row>
    <row r="36" spans="1:12" s="3" customFormat="1" ht="18.2" customHeight="1" x14ac:dyDescent="0.2">
      <c r="A36" s="4" t="s">
        <v>12</v>
      </c>
      <c r="B36" s="4" t="s">
        <v>12</v>
      </c>
      <c r="C36" s="4" t="s">
        <v>134</v>
      </c>
      <c r="D36" s="4" t="s">
        <v>135</v>
      </c>
      <c r="E36" s="4" t="s">
        <v>25</v>
      </c>
      <c r="F36" s="4" t="s">
        <v>136</v>
      </c>
      <c r="G36" s="4" t="s">
        <v>27</v>
      </c>
      <c r="H36" s="5" t="s">
        <v>164</v>
      </c>
      <c r="I36" s="6" t="s">
        <v>165</v>
      </c>
      <c r="J36" s="5" t="s">
        <v>139</v>
      </c>
      <c r="K36" s="6" t="s">
        <v>140</v>
      </c>
      <c r="L36" s="6"/>
    </row>
    <row r="37" spans="1:12" s="3" customFormat="1" ht="18.2" customHeight="1" x14ac:dyDescent="0.2">
      <c r="A37" s="4" t="s">
        <v>12</v>
      </c>
      <c r="B37" s="4" t="s">
        <v>12</v>
      </c>
      <c r="C37" s="4" t="s">
        <v>134</v>
      </c>
      <c r="D37" s="4" t="s">
        <v>135</v>
      </c>
      <c r="E37" s="4" t="s">
        <v>25</v>
      </c>
      <c r="F37" s="4" t="s">
        <v>136</v>
      </c>
      <c r="G37" s="4" t="s">
        <v>27</v>
      </c>
      <c r="H37" s="5" t="s">
        <v>166</v>
      </c>
      <c r="I37" s="6" t="s">
        <v>167</v>
      </c>
      <c r="J37" s="5" t="s">
        <v>122</v>
      </c>
      <c r="K37" s="6" t="s">
        <v>168</v>
      </c>
      <c r="L37" s="6" t="s">
        <v>169</v>
      </c>
    </row>
    <row r="38" spans="1:12" s="3" customFormat="1" ht="18.2" customHeight="1" x14ac:dyDescent="0.2">
      <c r="A38" s="4" t="s">
        <v>12</v>
      </c>
      <c r="B38" s="4" t="s">
        <v>12</v>
      </c>
      <c r="C38" s="4" t="s">
        <v>134</v>
      </c>
      <c r="D38" s="4" t="s">
        <v>135</v>
      </c>
      <c r="E38" s="4" t="s">
        <v>25</v>
      </c>
      <c r="F38" s="4" t="s">
        <v>136</v>
      </c>
      <c r="G38" s="4" t="s">
        <v>27</v>
      </c>
      <c r="H38" s="5" t="s">
        <v>170</v>
      </c>
      <c r="I38" s="6" t="s">
        <v>171</v>
      </c>
      <c r="J38" s="5" t="s">
        <v>122</v>
      </c>
      <c r="K38" s="6" t="s">
        <v>21</v>
      </c>
      <c r="L38" s="6" t="s">
        <v>172</v>
      </c>
    </row>
    <row r="39" spans="1:12" s="3" customFormat="1" ht="18.2" customHeight="1" x14ac:dyDescent="0.2">
      <c r="A39" s="4" t="s">
        <v>12</v>
      </c>
      <c r="B39" s="4" t="s">
        <v>12</v>
      </c>
      <c r="C39" s="4" t="s">
        <v>134</v>
      </c>
      <c r="D39" s="4" t="s">
        <v>135</v>
      </c>
      <c r="E39" s="4" t="s">
        <v>25</v>
      </c>
      <c r="F39" s="4" t="s">
        <v>136</v>
      </c>
      <c r="G39" s="4" t="s">
        <v>27</v>
      </c>
      <c r="H39" s="5" t="s">
        <v>173</v>
      </c>
      <c r="I39" s="6" t="s">
        <v>174</v>
      </c>
      <c r="J39" s="5" t="s">
        <v>122</v>
      </c>
      <c r="K39" s="6" t="s">
        <v>21</v>
      </c>
      <c r="L39" s="6" t="s">
        <v>175</v>
      </c>
    </row>
    <row r="40" spans="1:12" s="3" customFormat="1" ht="18.2" customHeight="1" x14ac:dyDescent="0.2">
      <c r="A40" s="4" t="s">
        <v>31</v>
      </c>
      <c r="B40" s="4" t="s">
        <v>31</v>
      </c>
      <c r="C40" s="4" t="s">
        <v>32</v>
      </c>
      <c r="D40" s="4" t="s">
        <v>33</v>
      </c>
      <c r="E40" s="4" t="s">
        <v>25</v>
      </c>
      <c r="F40" s="4" t="s">
        <v>34</v>
      </c>
      <c r="G40" s="4" t="s">
        <v>35</v>
      </c>
      <c r="H40" s="5" t="s">
        <v>28</v>
      </c>
      <c r="I40" s="6" t="s">
        <v>29</v>
      </c>
      <c r="J40" s="5" t="s">
        <v>20</v>
      </c>
      <c r="K40" s="6" t="s">
        <v>21</v>
      </c>
      <c r="L40" s="6" t="s">
        <v>30</v>
      </c>
    </row>
    <row r="41" spans="1:12" s="3" customFormat="1" ht="18.2" customHeight="1" x14ac:dyDescent="0.2">
      <c r="A41" s="4" t="s">
        <v>12</v>
      </c>
      <c r="B41" s="4" t="s">
        <v>12</v>
      </c>
      <c r="C41" s="4" t="s">
        <v>189</v>
      </c>
      <c r="D41" s="4" t="s">
        <v>190</v>
      </c>
      <c r="E41" s="4" t="s">
        <v>25</v>
      </c>
      <c r="F41" s="4" t="s">
        <v>191</v>
      </c>
      <c r="G41" s="4" t="s">
        <v>27</v>
      </c>
      <c r="H41" s="5" t="s">
        <v>192</v>
      </c>
      <c r="I41" s="6" t="s">
        <v>193</v>
      </c>
      <c r="J41" s="5" t="s">
        <v>194</v>
      </c>
      <c r="K41" s="6" t="s">
        <v>195</v>
      </c>
      <c r="L41" s="6"/>
    </row>
    <row r="42" spans="1:12" s="3" customFormat="1" ht="18.2" customHeight="1" x14ac:dyDescent="0.2">
      <c r="A42" s="4" t="s">
        <v>12</v>
      </c>
      <c r="B42" s="4" t="s">
        <v>12</v>
      </c>
      <c r="C42" s="4" t="s">
        <v>189</v>
      </c>
      <c r="D42" s="4" t="s">
        <v>190</v>
      </c>
      <c r="E42" s="4" t="s">
        <v>25</v>
      </c>
      <c r="F42" s="4" t="s">
        <v>191</v>
      </c>
      <c r="G42" s="4" t="s">
        <v>27</v>
      </c>
      <c r="H42" s="5" t="s">
        <v>196</v>
      </c>
      <c r="I42" s="6" t="s">
        <v>197</v>
      </c>
      <c r="J42" s="5" t="s">
        <v>187</v>
      </c>
      <c r="K42" s="6" t="s">
        <v>188</v>
      </c>
      <c r="L42" s="6" t="s">
        <v>198</v>
      </c>
    </row>
    <row r="43" spans="1:12" s="3" customFormat="1" ht="18.2" customHeight="1" x14ac:dyDescent="0.2">
      <c r="A43" s="4" t="s">
        <v>12</v>
      </c>
      <c r="B43" s="4" t="s">
        <v>12</v>
      </c>
      <c r="C43" s="4" t="s">
        <v>189</v>
      </c>
      <c r="D43" s="4" t="s">
        <v>190</v>
      </c>
      <c r="E43" s="4" t="s">
        <v>25</v>
      </c>
      <c r="F43" s="4" t="s">
        <v>191</v>
      </c>
      <c r="G43" s="4" t="s">
        <v>27</v>
      </c>
      <c r="H43" s="5" t="s">
        <v>199</v>
      </c>
      <c r="I43" s="6" t="s">
        <v>200</v>
      </c>
      <c r="J43" s="5" t="s">
        <v>162</v>
      </c>
      <c r="K43" s="6" t="s">
        <v>163</v>
      </c>
      <c r="L43" s="6" t="s">
        <v>201</v>
      </c>
    </row>
    <row r="44" spans="1:12" s="3" customFormat="1" ht="18.2" customHeight="1" x14ac:dyDescent="0.2">
      <c r="A44" s="4" t="s">
        <v>12</v>
      </c>
      <c r="B44" s="4" t="s">
        <v>12</v>
      </c>
      <c r="C44" s="4" t="s">
        <v>23</v>
      </c>
      <c r="D44" s="4" t="s">
        <v>24</v>
      </c>
      <c r="E44" s="4" t="s">
        <v>25</v>
      </c>
      <c r="F44" s="4" t="s">
        <v>26</v>
      </c>
      <c r="G44" s="4" t="s">
        <v>27</v>
      </c>
      <c r="H44" s="5" t="s">
        <v>28</v>
      </c>
      <c r="I44" s="6" t="s">
        <v>29</v>
      </c>
      <c r="J44" s="5" t="s">
        <v>20</v>
      </c>
      <c r="K44" s="6" t="s">
        <v>21</v>
      </c>
      <c r="L44" s="6" t="s">
        <v>30</v>
      </c>
    </row>
    <row r="45" spans="1:12" s="3" customFormat="1" ht="18.2" customHeight="1" x14ac:dyDescent="0.2">
      <c r="A45" s="4" t="s">
        <v>12</v>
      </c>
      <c r="B45" s="4" t="s">
        <v>12</v>
      </c>
      <c r="C45" s="4" t="s">
        <v>176</v>
      </c>
      <c r="D45" s="4" t="s">
        <v>177</v>
      </c>
      <c r="E45" s="4" t="s">
        <v>178</v>
      </c>
      <c r="F45" s="4" t="s">
        <v>179</v>
      </c>
      <c r="G45" s="4" t="s">
        <v>17</v>
      </c>
      <c r="H45" s="5" t="s">
        <v>129</v>
      </c>
      <c r="I45" s="6" t="s">
        <v>130</v>
      </c>
      <c r="J45" s="5" t="s">
        <v>157</v>
      </c>
      <c r="K45" s="6" t="s">
        <v>158</v>
      </c>
      <c r="L45" s="6" t="s">
        <v>180</v>
      </c>
    </row>
    <row r="46" spans="1:12" s="3" customFormat="1" ht="18.2" customHeight="1" x14ac:dyDescent="0.2">
      <c r="A46" s="4" t="s">
        <v>12</v>
      </c>
      <c r="B46" s="4" t="s">
        <v>12</v>
      </c>
      <c r="C46" s="4" t="s">
        <v>176</v>
      </c>
      <c r="D46" s="4" t="s">
        <v>177</v>
      </c>
      <c r="E46" s="4" t="s">
        <v>178</v>
      </c>
      <c r="F46" s="4" t="s">
        <v>179</v>
      </c>
      <c r="G46" s="4" t="s">
        <v>17</v>
      </c>
      <c r="H46" s="5" t="s">
        <v>170</v>
      </c>
      <c r="I46" s="6" t="s">
        <v>171</v>
      </c>
      <c r="J46" s="5" t="s">
        <v>122</v>
      </c>
      <c r="K46" s="6" t="s">
        <v>21</v>
      </c>
      <c r="L46" s="6" t="s">
        <v>172</v>
      </c>
    </row>
    <row r="47" spans="1:12" s="3" customFormat="1" ht="18.2" customHeight="1" x14ac:dyDescent="0.2">
      <c r="A47" s="4" t="s">
        <v>12</v>
      </c>
      <c r="B47" s="4" t="s">
        <v>12</v>
      </c>
      <c r="C47" s="4" t="s">
        <v>176</v>
      </c>
      <c r="D47" s="4" t="s">
        <v>177</v>
      </c>
      <c r="E47" s="4" t="s">
        <v>178</v>
      </c>
      <c r="F47" s="4" t="s">
        <v>179</v>
      </c>
      <c r="G47" s="4" t="s">
        <v>17</v>
      </c>
      <c r="H47" s="5" t="s">
        <v>123</v>
      </c>
      <c r="I47" s="6" t="s">
        <v>124</v>
      </c>
      <c r="J47" s="5" t="s">
        <v>122</v>
      </c>
      <c r="K47" s="6" t="s">
        <v>21</v>
      </c>
      <c r="L47" s="6" t="s">
        <v>125</v>
      </c>
    </row>
    <row r="48" spans="1:12" s="3" customFormat="1" ht="18.2" customHeight="1" x14ac:dyDescent="0.2">
      <c r="A48" s="4" t="s">
        <v>12</v>
      </c>
      <c r="B48" s="4" t="s">
        <v>12</v>
      </c>
      <c r="C48" s="4" t="s">
        <v>176</v>
      </c>
      <c r="D48" s="4" t="s">
        <v>177</v>
      </c>
      <c r="E48" s="4" t="s">
        <v>178</v>
      </c>
      <c r="F48" s="4" t="s">
        <v>179</v>
      </c>
      <c r="G48" s="4" t="s">
        <v>17</v>
      </c>
      <c r="H48" s="5" t="s">
        <v>173</v>
      </c>
      <c r="I48" s="6" t="s">
        <v>174</v>
      </c>
      <c r="J48" s="5" t="s">
        <v>122</v>
      </c>
      <c r="K48" s="6" t="s">
        <v>21</v>
      </c>
      <c r="L48" s="6" t="s">
        <v>181</v>
      </c>
    </row>
    <row r="49" spans="1:12" s="3" customFormat="1" ht="18.2" customHeight="1" x14ac:dyDescent="0.2">
      <c r="A49" s="4" t="s">
        <v>12</v>
      </c>
      <c r="B49" s="4" t="s">
        <v>12</v>
      </c>
      <c r="C49" s="4" t="s">
        <v>182</v>
      </c>
      <c r="D49" s="4" t="s">
        <v>183</v>
      </c>
      <c r="E49" s="4" t="s">
        <v>15</v>
      </c>
      <c r="F49" s="4" t="s">
        <v>184</v>
      </c>
      <c r="G49" s="4" t="s">
        <v>17</v>
      </c>
      <c r="H49" s="5" t="s">
        <v>185</v>
      </c>
      <c r="I49" s="6" t="s">
        <v>186</v>
      </c>
      <c r="J49" s="5" t="s">
        <v>187</v>
      </c>
      <c r="K49" s="6" t="s">
        <v>188</v>
      </c>
      <c r="L49" s="6"/>
    </row>
    <row r="50" spans="1:12" s="3" customFormat="1" ht="18.2" customHeight="1" x14ac:dyDescent="0.2">
      <c r="A50" s="4" t="s">
        <v>12</v>
      </c>
      <c r="B50" s="4" t="s">
        <v>12</v>
      </c>
      <c r="C50" s="4" t="s">
        <v>182</v>
      </c>
      <c r="D50" s="4" t="s">
        <v>183</v>
      </c>
      <c r="E50" s="4" t="s">
        <v>15</v>
      </c>
      <c r="F50" s="4" t="s">
        <v>184</v>
      </c>
      <c r="G50" s="4" t="s">
        <v>17</v>
      </c>
      <c r="H50" s="5" t="s">
        <v>123</v>
      </c>
      <c r="I50" s="6" t="s">
        <v>124</v>
      </c>
      <c r="J50" s="5" t="s">
        <v>122</v>
      </c>
      <c r="K50" s="6" t="s">
        <v>21</v>
      </c>
      <c r="L50" s="6" t="s">
        <v>125</v>
      </c>
    </row>
  </sheetData>
  <autoFilter ref="A1:L1">
    <sortState ref="A2:L50">
      <sortCondition ref="D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>PEUGEOT CITROEN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BURGET - U482827</dc:creator>
  <cp:lastModifiedBy>Jean-Eric</cp:lastModifiedBy>
  <dcterms:created xsi:type="dcterms:W3CDTF">2018-09-15T06:58:22Z</dcterms:created>
  <dcterms:modified xsi:type="dcterms:W3CDTF">2018-09-15T08:37:57Z</dcterms:modified>
</cp:coreProperties>
</file>