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465" windowWidth="25605" windowHeight="15465" tabRatio="449" activeTab="1"/>
  </bookViews>
  <sheets>
    <sheet name="Source" sheetId="6" r:id="rId1"/>
    <sheet name="Source (2)" sheetId="7" r:id="rId2"/>
    <sheet name="Feuil7" sheetId="3" state="hidden" r:id="rId3"/>
    <sheet name="Stage" sheetId="5" state="hidden" r:id="rId4"/>
  </sheets>
  <definedNames>
    <definedName name="_xlnm._FilterDatabase" localSheetId="2" hidden="1">Feuil7!$A$1:$G$1</definedName>
    <definedName name="Z_A64BBD5B_4F1E_4F9D_98DA_A1E3BFDF0A88_.wvu.FilterData" localSheetId="2" hidden="1">Feuil7!$A$1:$G$1</definedName>
  </definedNames>
  <calcPr calcId="152511" concurrentCalc="0"/>
  <customWorkbookViews>
    <customWorkbookView name="d83957 - Affichage personnalisé" guid="{A64BBD5B-4F1E-4F9D-98DA-A1E3BFDF0A88}" mergeInterval="0" personalView="1" maximized="1" xWindow="1" yWindow="1" windowWidth="1920" windowHeight="889" tabRatio="449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2" i="7" l="1"/>
  <c r="Y2" i="6"/>
</calcChain>
</file>

<file path=xl/sharedStrings.xml><?xml version="1.0" encoding="utf-8"?>
<sst xmlns="http://schemas.openxmlformats.org/spreadsheetml/2006/main" count="1532" uniqueCount="189">
  <si>
    <t>SEVRY JEREMIE</t>
  </si>
  <si>
    <t>EVEQUE MOURROUX STEPHANE</t>
  </si>
  <si>
    <t>VIGNA NICOLAS</t>
  </si>
  <si>
    <t>BRUN FRANCOIS</t>
  </si>
  <si>
    <t>AUDRIEU LEO</t>
  </si>
  <si>
    <t>COURT MICHEL</t>
  </si>
  <si>
    <t>GLAUSER NICOLAS</t>
  </si>
  <si>
    <t>DELIANE ARNAUD</t>
  </si>
  <si>
    <t>BERTHIER ROLAND</t>
  </si>
  <si>
    <t>POINTET FLORIAN</t>
  </si>
  <si>
    <t>ZANETTO ALEXIS</t>
  </si>
  <si>
    <t>MENJOZ EMMANUEL</t>
  </si>
  <si>
    <t>MUTTER JONATHAN</t>
  </si>
  <si>
    <t>PERNET MATTHIAS</t>
  </si>
  <si>
    <t>DE ALMEIDA ANTONIO</t>
  </si>
  <si>
    <t>BORREL DAVID</t>
  </si>
  <si>
    <t>LATAPIE YOAN</t>
  </si>
  <si>
    <t>BRAGAGNOLO JEROME</t>
  </si>
  <si>
    <t>HELFER DAVID</t>
  </si>
  <si>
    <t>GROBEL GILLES</t>
  </si>
  <si>
    <t>PARKHOMENKO GERARD</t>
  </si>
  <si>
    <t>LIHOREAU DAVID</t>
  </si>
  <si>
    <t>GROS CHRISTOPHE</t>
  </si>
  <si>
    <t>IBGUI PASCAL</t>
  </si>
  <si>
    <t>BOUILLON JEAN MARC</t>
  </si>
  <si>
    <t>RERAT NICOLAS</t>
  </si>
  <si>
    <t>GRANGE PIERRE-LOUIS</t>
  </si>
  <si>
    <t>TATEIA GIOVANNI</t>
  </si>
  <si>
    <t>GAZZOLA FLORENT</t>
  </si>
  <si>
    <t>JUILLARD AURELIEN</t>
  </si>
  <si>
    <t>GRANIER FABIEN</t>
  </si>
  <si>
    <t>PREVOST GUILLAUME</t>
  </si>
  <si>
    <t>CORDEL LAURENT</t>
  </si>
  <si>
    <t>CHAMPLOY NICOLAS</t>
  </si>
  <si>
    <t>SBAHI JAWAD</t>
  </si>
  <si>
    <t>BUENO DAVID</t>
  </si>
  <si>
    <t>GHOUDI AKIM</t>
  </si>
  <si>
    <t>BOIRARD ERIC</t>
  </si>
  <si>
    <t>DUMONT THOMAS</t>
  </si>
  <si>
    <t>DUFOUR Guillaume</t>
  </si>
  <si>
    <t>CHAMBARD VINCENT</t>
  </si>
  <si>
    <t>DUCRUET GUILLAUME</t>
  </si>
  <si>
    <t>CHAUMAZ BERTRAND</t>
  </si>
  <si>
    <t>BOUYSSOU FLORIAN</t>
  </si>
  <si>
    <t>PANTEIX ANTHONY</t>
  </si>
  <si>
    <t>REYDET FREDERIC</t>
  </si>
  <si>
    <t>DOLCI STEPHANE</t>
  </si>
  <si>
    <t>JOBERT JEAN-MARC</t>
  </si>
  <si>
    <t>BURDIN HERVE</t>
  </si>
  <si>
    <t>DE ANDRADE FONSECA FREDERIC</t>
  </si>
  <si>
    <t>LABEAU CLAUDE</t>
  </si>
  <si>
    <t>VIALLET STEPHANE</t>
  </si>
  <si>
    <t>LIMOUSIN BENOIT</t>
  </si>
  <si>
    <t>GEX FABRY PHILIPPE</t>
  </si>
  <si>
    <t>HAAS JEAN-PIERRE</t>
  </si>
  <si>
    <t>BOIRARD GILLES</t>
  </si>
  <si>
    <t>HERMIER BAPTISTE</t>
  </si>
  <si>
    <t>GISSI THIERRY</t>
  </si>
  <si>
    <t>ACQUISTAPACE JEAN</t>
  </si>
  <si>
    <t>AERIEN</t>
  </si>
  <si>
    <t>EMERGENCE</t>
  </si>
  <si>
    <t>TERMINAL</t>
  </si>
  <si>
    <t>SOUTERRAIN</t>
  </si>
  <si>
    <t>FINANTZ NICHOLAS</t>
  </si>
  <si>
    <t>VERDON JOSSELYN</t>
  </si>
  <si>
    <t>MAISONNAT BATISTIN</t>
  </si>
  <si>
    <t>MARECHAL SEBASTIEN</t>
  </si>
  <si>
    <t>THOMAS QUENTIN</t>
  </si>
  <si>
    <t>TRANCHANT LOIC</t>
  </si>
  <si>
    <t>ABDELGHAFOUR MOHAMED</t>
  </si>
  <si>
    <t>BOISSARD THEO</t>
  </si>
  <si>
    <t>DUBOIS MATHIEU</t>
  </si>
  <si>
    <t>DUMONT LOIC</t>
  </si>
  <si>
    <t>JOVER ALEXANDRE</t>
  </si>
  <si>
    <t>MANDRILLON PATRICE</t>
  </si>
  <si>
    <t>MODESTE THIBAULT</t>
  </si>
  <si>
    <t>PIHOUEE NATHALIE</t>
  </si>
  <si>
    <t>ANQUETIL CLEMENT</t>
  </si>
  <si>
    <t>ROBALDO JONATHAN</t>
  </si>
  <si>
    <t>GRIDEL MANON</t>
  </si>
  <si>
    <t>MAMONE RAPHAEL</t>
  </si>
  <si>
    <t>PRIEUR DENIS</t>
  </si>
  <si>
    <t>RENNARD FABRICE</t>
  </si>
  <si>
    <t>COURT BAPTISTE</t>
  </si>
  <si>
    <t>TARAVEL JEAN YVES</t>
  </si>
  <si>
    <t>FOURNIER NICOLAS</t>
  </si>
  <si>
    <t>MILES AHMED</t>
  </si>
  <si>
    <t>GOBBE GEOFFREY</t>
  </si>
  <si>
    <t>SUIFFET OLIVIER</t>
  </si>
  <si>
    <t>GRIMAL JONATHAN</t>
  </si>
  <si>
    <t>RENAUD EMMANUEL</t>
  </si>
  <si>
    <t>BATTERIE</t>
  </si>
  <si>
    <t>AGENT</t>
  </si>
  <si>
    <t>VERCHERE NICOLAS</t>
  </si>
  <si>
    <t>CHIEZE Thomas</t>
  </si>
  <si>
    <t>Boîte BT synth</t>
  </si>
  <si>
    <t>Boîte BT Papier</t>
  </si>
  <si>
    <t>Boîte HTA synth</t>
  </si>
  <si>
    <t>Boîte HTA Papier</t>
  </si>
  <si>
    <r>
      <t>·</t>
    </r>
    <r>
      <rPr>
        <sz val="7"/>
        <color indexed="8"/>
        <rFont val="Times New Roman"/>
        <family val="1"/>
      </rPr>
      <t xml:space="preserve">       </t>
    </r>
    <r>
      <rPr>
        <b/>
        <u/>
        <sz val="16"/>
        <color indexed="8"/>
        <rFont val="Calibri"/>
        <family val="2"/>
      </rPr>
      <t>Précisions sur les différents stages de base</t>
    </r>
  </si>
  <si>
    <r>
      <t>Code de bonne conduite </t>
    </r>
    <r>
      <rPr>
        <sz val="12"/>
        <color indexed="8"/>
        <rFont val="Calibri"/>
        <family val="2"/>
      </rPr>
      <t>: Tino n’est pas intégré au PDN 1000, il faut impérativement inscrire toute les nouvelles recrues : ADNTINO (en E-Learning) et prévoir un recyclage tous les 3 ans.</t>
    </r>
  </si>
  <si>
    <r>
      <t>Monteur électricien</t>
    </r>
    <r>
      <rPr>
        <sz val="12"/>
        <color indexed="8"/>
        <rFont val="Calibri"/>
        <family val="2"/>
      </rPr>
      <t> :</t>
    </r>
  </si>
  <si>
    <t>- PDN 1000 pour les TIR nouveaux arrivants qui intègre le secourisme, le caces PEMP, les travaux en hauteur BT et HTA, les TST circuits terminaux, émergences et aérien…</t>
  </si>
  <si>
    <t>- PDN 2000 pour les TIC nouveaux arrivants qui intègre le secourisme, les travaux sur les branchements / circuits terminaux, les TST circuits terminaux…</t>
  </si>
  <si>
    <t>- PDN 1002 pour passer du métier TIC au métier TIR qui intègre le caces PEMP, les travaux en hauteur et TST émergences et aérien</t>
  </si>
  <si>
    <r>
      <t xml:space="preserve">- T036  (105h) opérateur nouvellement nommé (exemple apprenti BTS) pour travaux hors tension sur réseaux et branchements aérien BT et HTA                                                                                                                                                                </t>
    </r>
    <r>
      <rPr>
        <b/>
        <sz val="12"/>
        <color indexed="8"/>
        <rFont val="Calibri"/>
        <family val="2"/>
      </rPr>
      <t>ou</t>
    </r>
    <r>
      <rPr>
        <sz val="12"/>
        <color indexed="8"/>
        <rFont val="Calibri"/>
        <family val="2"/>
      </rPr>
      <t xml:space="preserve"> 6768 (59h) pour travaux hors tension branchement et réseau aérien BT </t>
    </r>
    <r>
      <rPr>
        <b/>
        <sz val="12"/>
        <color indexed="8"/>
        <rFont val="Calibri"/>
        <family val="2"/>
      </rPr>
      <t>+</t>
    </r>
    <r>
      <rPr>
        <sz val="12"/>
        <color indexed="8"/>
        <rFont val="Calibri"/>
        <family val="2"/>
      </rPr>
      <t xml:space="preserve"> 6756 (70h) pour réseau aérien HTA                                                                                                                                                                             NB1: le caces PEMP ne fait pas partie du T036 ou du 6768.                                                              NB2 :ces stages sont intégrés au PDN1000 </t>
    </r>
  </si>
  <si>
    <t>Chargés de consignation :</t>
  </si>
  <si>
    <t>3 stages à faire impérativement dans l’ordre :                                                                                             - 6316 PDM HTA ( à réaliser lorsque l’agent commence à avoir de bons repères à anticiper par rapport aux modules suivants)</t>
  </si>
  <si>
    <t xml:space="preserve">     - 6303 CDC BT HTA aérien</t>
  </si>
  <si>
    <t xml:space="preserve">     - 6306 CDC BT HTA souterrain</t>
  </si>
  <si>
    <t>Chargés d’exploitation:</t>
  </si>
  <si>
    <t>-6302 (53h) CEX réseaux BT et HTA                                                                                                                 -ADNT 013 (14h) TST HTA (délivrance accès aux TST HTA)</t>
  </si>
  <si>
    <r>
      <t xml:space="preserve">Animateur exploitation: </t>
    </r>
    <r>
      <rPr>
        <sz val="12"/>
        <color indexed="8"/>
        <rFont val="Calibri"/>
        <family val="2"/>
      </rPr>
      <t>en entrée dans l’emploi</t>
    </r>
  </si>
  <si>
    <t>-6354 (35h) accès au métier opérateur exploitation électricité                                                                          -6345 (70h) accès au métier d’animateur exploitation électricité</t>
  </si>
  <si>
    <t>Programmeurs Gepil :</t>
  </si>
  <si>
    <t>-6355 (28h) Opérateur nouvellement nommé sur un rôle de programmeur</t>
  </si>
  <si>
    <t>Visites hiérarchiques de sécurité :</t>
  </si>
  <si>
    <t>-6351 (56h) pour les cadres nouvellement nommés (chef d’agence, chef d’équipe)                           -6333 (21h) pour les cadres et maitrises qui débutent dans l’encadrement et dans la réalisation des VHS.</t>
  </si>
  <si>
    <t>Formateur locaux pour recyclages PEMP et Grue:</t>
  </si>
  <si>
    <t>-C1311 maintenir cette compétence sur chacune des BR soit par le même agent soit par 2agents différents.</t>
  </si>
  <si>
    <t>Amiante :</t>
  </si>
  <si>
    <r>
      <t xml:space="preserve">-2997 (35h) pour les encadrants et Rip   2994 (14h) pour les opérateurs                                                           </t>
    </r>
    <r>
      <rPr>
        <b/>
        <sz val="12"/>
        <color indexed="8"/>
        <rFont val="Calibri"/>
        <family val="2"/>
      </rPr>
      <t>Recyclage au bout de 3 années</t>
    </r>
    <r>
      <rPr>
        <sz val="12"/>
        <color indexed="8"/>
        <rFont val="Calibri"/>
        <family val="2"/>
      </rPr>
      <t xml:space="preserve"> : 2995(7h) encadrants  Rip   2996(7h) opérateurs                                                  </t>
    </r>
  </si>
  <si>
    <t xml:space="preserve"> </t>
  </si>
  <si>
    <t>Les recyclages</t>
  </si>
  <si>
    <t>CÂBLIERS</t>
  </si>
  <si>
    <t>Boîte BT Synth + Papier</t>
  </si>
  <si>
    <t>Boîte HTA Synth + Papier</t>
  </si>
  <si>
    <t>TST sout</t>
  </si>
  <si>
    <t>Formation initiale</t>
  </si>
  <si>
    <t>PDNT041</t>
  </si>
  <si>
    <t>PDNT042</t>
  </si>
  <si>
    <t>ADNT044</t>
  </si>
  <si>
    <t>ADNT050</t>
  </si>
  <si>
    <t>ADNT051</t>
  </si>
  <si>
    <t>ADNT054</t>
  </si>
  <si>
    <t>ADN6772</t>
  </si>
  <si>
    <t>Recyclage</t>
  </si>
  <si>
    <t>ADNT047</t>
  </si>
  <si>
    <t>ADNT048</t>
  </si>
  <si>
    <t>ADNT052</t>
  </si>
  <si>
    <t>ADNT053</t>
  </si>
  <si>
    <t>ADN6775</t>
  </si>
  <si>
    <t>Evaluation</t>
  </si>
  <si>
    <t>T001</t>
  </si>
  <si>
    <t>T002</t>
  </si>
  <si>
    <t>T003</t>
  </si>
  <si>
    <t>T004</t>
  </si>
  <si>
    <r>
      <t xml:space="preserve">-Equipier d’étage :  </t>
    </r>
    <r>
      <rPr>
        <i/>
        <sz val="12"/>
        <color indexed="8"/>
        <rFont val="Calibri"/>
        <family val="2"/>
      </rPr>
      <t>recyclage annuel C1130</t>
    </r>
  </si>
  <si>
    <r>
      <t xml:space="preserve">-Secourisme :  </t>
    </r>
    <r>
      <rPr>
        <sz val="12"/>
        <color indexed="8"/>
        <rFont val="Calibri"/>
        <family val="2"/>
      </rPr>
      <t>initial C1020 (14h)</t>
    </r>
    <r>
      <rPr>
        <b/>
        <sz val="12"/>
        <color indexed="8"/>
        <rFont val="Calibri"/>
        <family val="2"/>
      </rPr>
      <t xml:space="preserve"> </t>
    </r>
    <r>
      <rPr>
        <i/>
        <sz val="12"/>
        <color indexed="8"/>
        <rFont val="Calibri"/>
        <family val="2"/>
      </rPr>
      <t>recyclage biennal sans ctrl C1021 recyclage biennal avec ctrl C1O22</t>
    </r>
  </si>
  <si>
    <r>
      <t xml:space="preserve">-Descenseur :  </t>
    </r>
    <r>
      <rPr>
        <i/>
        <sz val="12"/>
        <color indexed="8"/>
        <rFont val="Calibri"/>
        <family val="2"/>
      </rPr>
      <t>recyclage annuel C1264 (animation locale, à prévoir au PFU pour quantification et ensuite réalisé dans le cadre du PAP)</t>
    </r>
  </si>
  <si>
    <r>
      <t xml:space="preserve">-PEMP:  </t>
    </r>
    <r>
      <rPr>
        <i/>
        <sz val="12"/>
        <color indexed="8"/>
        <rFont val="Calibri"/>
        <family val="2"/>
      </rPr>
      <t>initial AERDFPEMPI, recyclage quinquennal AERDFPEMPR                                              recyclage annuel C1260 (animation locale, à prévoir au PFU pour quantification et ensuite réalisé dans le cadre du PAP)</t>
    </r>
  </si>
  <si>
    <r>
      <t xml:space="preserve">-Grue:  </t>
    </r>
    <r>
      <rPr>
        <sz val="12"/>
        <color indexed="8"/>
        <rFont val="Calibri"/>
        <family val="2"/>
      </rPr>
      <t xml:space="preserve">initial </t>
    </r>
    <r>
      <rPr>
        <sz val="11"/>
        <color indexed="8"/>
        <rFont val="Calibri"/>
        <family val="2"/>
      </rPr>
      <t>AERDFGRUA1</t>
    </r>
    <r>
      <rPr>
        <sz val="12"/>
        <color indexed="8"/>
        <rFont val="Calibri"/>
        <family val="2"/>
      </rPr>
      <t xml:space="preserve"> (21h)</t>
    </r>
    <r>
      <rPr>
        <i/>
        <sz val="12"/>
        <color indexed="8"/>
        <rFont val="Calibri"/>
        <family val="2"/>
      </rPr>
      <t xml:space="preserve">, recyclage quinquennal </t>
    </r>
    <r>
      <rPr>
        <sz val="11"/>
        <color indexed="8"/>
        <rFont val="Calibri"/>
        <family val="2"/>
      </rPr>
      <t xml:space="preserve">AERDFGRUR1                                          </t>
    </r>
    <r>
      <rPr>
        <i/>
        <sz val="12"/>
        <color indexed="8"/>
        <rFont val="Calibri"/>
        <family val="2"/>
      </rPr>
      <t>recyclage annuel C1220 (animation locale, à prévoir au PFU pour quantification et ensuite réalisé dans le cadre du PAP)</t>
    </r>
  </si>
  <si>
    <r>
      <t xml:space="preserve">-ADR:  </t>
    </r>
    <r>
      <rPr>
        <sz val="12"/>
        <color indexed="8"/>
        <rFont val="Calibri"/>
        <family val="2"/>
      </rPr>
      <t xml:space="preserve">initial AERABC 1226 </t>
    </r>
    <r>
      <rPr>
        <b/>
        <sz val="12"/>
        <color indexed="8"/>
        <rFont val="Calibri"/>
        <family val="2"/>
      </rPr>
      <t xml:space="preserve"> </t>
    </r>
    <r>
      <rPr>
        <i/>
        <sz val="12"/>
        <color indexed="8"/>
        <rFont val="Calibri"/>
        <family val="2"/>
      </rPr>
      <t>recyclage quinquennal AERABC 1381 (attention à faire avant la date anniversaire des 5ans)</t>
    </r>
  </si>
  <si>
    <r>
      <t xml:space="preserve">-Elagage:  </t>
    </r>
    <r>
      <rPr>
        <sz val="12"/>
        <color indexed="8"/>
        <rFont val="Calibri"/>
        <family val="2"/>
      </rPr>
      <t>initial C1282 (7h)</t>
    </r>
    <r>
      <rPr>
        <b/>
        <sz val="12"/>
        <color indexed="8"/>
        <rFont val="Calibri"/>
        <family val="2"/>
      </rPr>
      <t xml:space="preserve"> </t>
    </r>
    <r>
      <rPr>
        <i/>
        <sz val="12"/>
        <color indexed="8"/>
        <rFont val="Calibri"/>
        <family val="2"/>
      </rPr>
      <t>recyclage quinquennal C1085 (7h)</t>
    </r>
  </si>
  <si>
    <r>
      <t xml:space="preserve">-Consignation HTA BT:  </t>
    </r>
    <r>
      <rPr>
        <sz val="12"/>
        <color indexed="8"/>
        <rFont val="Calibri"/>
        <family val="2"/>
      </rPr>
      <t>initial PDM 6316 (21h)</t>
    </r>
    <r>
      <rPr>
        <b/>
        <sz val="12"/>
        <color indexed="8"/>
        <rFont val="Calibri"/>
        <family val="2"/>
      </rPr>
      <t xml:space="preserve"> </t>
    </r>
    <r>
      <rPr>
        <i/>
        <sz val="12"/>
        <color indexed="8"/>
        <rFont val="Calibri"/>
        <family val="2"/>
      </rPr>
      <t>CDC aérien 6303 (35h) CDC souterrain 6306 (35h)    recyclage hta bt T459 (21h) ou recyclage bt T359 ou recyclage hta T369</t>
    </r>
  </si>
  <si>
    <r>
      <t xml:space="preserve">-Chargé de travaux:  </t>
    </r>
    <r>
      <rPr>
        <sz val="12"/>
        <color indexed="8"/>
        <rFont val="Calibri"/>
        <family val="2"/>
      </rPr>
      <t>initial ADNT908</t>
    </r>
  </si>
  <si>
    <r>
      <t xml:space="preserve">-TST BT:  </t>
    </r>
    <r>
      <rPr>
        <sz val="12"/>
        <color indexed="8"/>
        <rFont val="Calibri"/>
        <family val="2"/>
      </rPr>
      <t>Prendre en compte le nombre d’actes pour définir la périodicité de recyclage (ou l’interruption de pratique) recyclage ADNTSTRAET (aérien, extrémités, terminal)</t>
    </r>
  </si>
  <si>
    <r>
      <t xml:space="preserve">-TST BT encadrement:  </t>
    </r>
    <r>
      <rPr>
        <sz val="12"/>
        <color indexed="8"/>
        <rFont val="Calibri"/>
        <family val="2"/>
      </rPr>
      <t xml:space="preserve"> </t>
    </r>
    <r>
      <rPr>
        <i/>
        <sz val="12"/>
        <color indexed="8"/>
        <rFont val="Calibri"/>
        <family val="2"/>
      </rPr>
      <t xml:space="preserve"> ADNTSTENC (initial à la prise de fonction et ensuite triennal sur le même stage avec possibilité d’alterner avec l’ADNTSTRAET)</t>
    </r>
  </si>
  <si>
    <r>
      <t xml:space="preserve"> -PDM Poste source:  </t>
    </r>
    <r>
      <rPr>
        <sz val="12"/>
        <color indexed="8"/>
        <rFont val="Calibri"/>
        <family val="2"/>
      </rPr>
      <t>initial 6305 (35h)</t>
    </r>
    <r>
      <rPr>
        <b/>
        <sz val="12"/>
        <color indexed="8"/>
        <rFont val="Calibri"/>
        <family val="2"/>
      </rPr>
      <t xml:space="preserve"> </t>
    </r>
    <r>
      <rPr>
        <i/>
        <sz val="12"/>
        <color indexed="8"/>
        <rFont val="Calibri"/>
        <family val="2"/>
      </rPr>
      <t>recyclage quinquennal ADNT469 (21h)</t>
    </r>
  </si>
  <si>
    <r>
      <t xml:space="preserve">-Maintenance dépannage cellules HTA:  </t>
    </r>
    <r>
      <rPr>
        <sz val="12"/>
        <color indexed="8"/>
        <rFont val="Calibri"/>
        <family val="2"/>
      </rPr>
      <t>initial 6794 (35h)</t>
    </r>
    <r>
      <rPr>
        <b/>
        <sz val="12"/>
        <color indexed="8"/>
        <rFont val="Calibri"/>
        <family val="2"/>
      </rPr>
      <t xml:space="preserve"> </t>
    </r>
    <r>
      <rPr>
        <i/>
        <sz val="12"/>
        <color indexed="8"/>
        <rFont val="Calibri"/>
        <family val="2"/>
      </rPr>
      <t>recyclage 6796 (21h)</t>
    </r>
  </si>
  <si>
    <r>
      <t xml:space="preserve">-GE couplable:  </t>
    </r>
    <r>
      <rPr>
        <sz val="12"/>
        <color indexed="8"/>
        <rFont val="Calibri"/>
        <family val="2"/>
      </rPr>
      <t>initial 6323 (14h)</t>
    </r>
    <r>
      <rPr>
        <b/>
        <sz val="12"/>
        <color indexed="8"/>
        <rFont val="Calibri"/>
        <family val="2"/>
      </rPr>
      <t xml:space="preserve"> </t>
    </r>
    <r>
      <rPr>
        <i/>
        <sz val="12"/>
        <color indexed="8"/>
        <rFont val="Calibri"/>
        <family val="2"/>
      </rPr>
      <t>recyclage T409 (7h)</t>
    </r>
  </si>
  <si>
    <r>
      <t xml:space="preserve">-Permis de conduire: Attention il s’agît d’une synthèse car il faut prendre en considération les particularités de chaque véhicules et remorques :                                                                                       - </t>
    </r>
    <r>
      <rPr>
        <sz val="12"/>
        <color indexed="8"/>
        <rFont val="Calibri"/>
        <family val="2"/>
      </rPr>
      <t>Permis E(B) pour tracter une remorque derrière un                                                                                  - Permis C pour conduire un poids lourd isolé                                                                                              - Permis E(C) pour tracter une remorque de type GE ou Tapir derrière un poids lourd</t>
    </r>
  </si>
  <si>
    <t>Total actes</t>
  </si>
  <si>
    <t>BOIRARD THOMAS</t>
  </si>
  <si>
    <t>BONVIN DENIS</t>
  </si>
  <si>
    <t>GUY PATRICK</t>
  </si>
  <si>
    <t>HUNSTEDT GERALD</t>
  </si>
  <si>
    <t>LANTENOIS LUCAS</t>
  </si>
  <si>
    <t>MENIN JEAN MARC</t>
  </si>
  <si>
    <t>DUPINAY SEBASTIEN</t>
  </si>
  <si>
    <t/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</si>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</sst>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</numFmts>
  <fonts count="3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sz val="12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4" tint="-0.499984740745262"/>
      <name val="Calibri"/>
      <family val="2"/>
      <scheme val="minor"/>
    </font>
    <font>
      <sz val="14"/>
      <color theme="6" tint="-0.499984740745262"/>
      <name val="Calibri"/>
      <family val="2"/>
      <scheme val="minor"/>
    </font>
    <font>
      <sz val="14"/>
      <color theme="0"/>
      <name val="Calibri"/>
      <family val="2"/>
      <scheme val="minor"/>
    </font>
    <font>
      <sz val="12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7"/>
      <color indexed="8"/>
      <name val="Times New Roman"/>
      <family val="1"/>
    </font>
    <font>
      <b/>
      <u/>
      <sz val="16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Symbol"/>
      <family val="1"/>
      <charset val="2"/>
    </font>
    <font>
      <u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AF"/>
        <bgColor indexed="64"/>
      </patternFill>
    </fill>
    <fill>
      <patternFill patternType="solid">
        <fgColor rgb="FFD1D1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FF0FF"/>
        <bgColor indexed="64"/>
      </patternFill>
    </fill>
    <fill>
      <patternFill patternType="solid">
        <fgColor rgb="FF00F290"/>
        <bgColor indexed="64"/>
      </patternFill>
    </fill>
    <fill>
      <patternFill patternType="solid">
        <fgColor rgb="FFF8A76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60E000"/>
        <bgColor indexed="64"/>
      </patternFill>
    </fill>
    <fill>
      <patternFill patternType="solid">
        <fgColor rgb="FFE0A0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</borders>
  <cellStyleXfs count="20">
    <xf numFmtId="0" fontId="0" fillId="0" borderId="0"/>
    <xf numFmtId="0" fontId="9" fillId="0" borderId="0"/>
    <xf numFmtId="0" fontId="6" fillId="0" borderId="0"/>
    <xf numFmtId="0" fontId="10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43" fontId="8" fillId="0" borderId="0" applyFont="0" applyFill="0" applyBorder="0" applyAlignment="0" applyProtection="0"/>
    <xf numFmtId="0" fontId="2" fillId="0" borderId="0"/>
    <xf numFmtId="0" fontId="9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center" vertical="center"/>
    </xf>
    <xf numFmtId="0" fontId="16" fillId="6" borderId="7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0" fillId="0" borderId="12" xfId="0" applyBorder="1"/>
    <xf numFmtId="0" fontId="2" fillId="0" borderId="0" xfId="10"/>
    <xf numFmtId="0" fontId="18" fillId="9" borderId="11" xfId="1" applyFont="1" applyFill="1" applyBorder="1" applyAlignment="1">
      <alignment horizontal="center" vertical="center" wrapText="1"/>
    </xf>
    <xf numFmtId="0" fontId="2" fillId="0" borderId="11" xfId="10" applyBorder="1"/>
    <xf numFmtId="49" fontId="2" fillId="0" borderId="11" xfId="10" applyNumberFormat="1" applyBorder="1" applyAlignment="1">
      <alignment horizontal="center"/>
    </xf>
    <xf numFmtId="49" fontId="2" fillId="10" borderId="11" xfId="10" applyNumberFormat="1" applyFill="1" applyBorder="1" applyAlignment="1">
      <alignment horizontal="center"/>
    </xf>
    <xf numFmtId="0" fontId="26" fillId="0" borderId="0" xfId="10" applyFont="1" applyAlignment="1">
      <alignment horizontal="center" vertical="center"/>
    </xf>
    <xf numFmtId="0" fontId="27" fillId="0" borderId="0" xfId="10" applyFont="1" applyAlignment="1">
      <alignment horizontal="left" indent="5"/>
    </xf>
    <xf numFmtId="0" fontId="28" fillId="0" borderId="0" xfId="10" applyFont="1"/>
    <xf numFmtId="0" fontId="25" fillId="0" borderId="0" xfId="10" applyFont="1"/>
    <xf numFmtId="0" fontId="29" fillId="0" borderId="0" xfId="10" applyFont="1" applyAlignment="1">
      <alignment horizontal="left" indent="1"/>
    </xf>
    <xf numFmtId="0" fontId="30" fillId="0" borderId="0" xfId="10" applyFont="1"/>
    <xf numFmtId="0" fontId="14" fillId="11" borderId="20" xfId="0" applyFont="1" applyFill="1" applyBorder="1" applyAlignment="1">
      <alignment horizontal="center" vertical="center"/>
    </xf>
    <xf numFmtId="164" fontId="13" fillId="8" borderId="11" xfId="9" applyNumberFormat="1" applyFont="1" applyFill="1" applyBorder="1" applyAlignment="1">
      <alignment horizontal="center"/>
    </xf>
    <xf numFmtId="164" fontId="13" fillId="8" borderId="15" xfId="9" applyNumberFormat="1" applyFont="1" applyFill="1" applyBorder="1" applyAlignment="1">
      <alignment horizontal="center"/>
    </xf>
    <xf numFmtId="164" fontId="13" fillId="8" borderId="13" xfId="9" applyNumberFormat="1" applyFont="1" applyFill="1" applyBorder="1" applyAlignment="1">
      <alignment horizontal="center"/>
    </xf>
    <xf numFmtId="164" fontId="13" fillId="8" borderId="14" xfId="9" applyNumberFormat="1" applyFont="1" applyFill="1" applyBorder="1" applyAlignment="1">
      <alignment horizontal="center"/>
    </xf>
    <xf numFmtId="164" fontId="13" fillId="8" borderId="9" xfId="9" applyNumberFormat="1" applyFont="1" applyFill="1" applyBorder="1" applyAlignment="1">
      <alignment horizontal="center"/>
    </xf>
    <xf numFmtId="164" fontId="13" fillId="8" borderId="4" xfId="9" applyNumberFormat="1" applyFont="1" applyFill="1" applyBorder="1" applyAlignment="1">
      <alignment horizontal="center"/>
    </xf>
    <xf numFmtId="164" fontId="13" fillId="8" borderId="18" xfId="9" applyNumberFormat="1" applyFont="1" applyFill="1" applyBorder="1" applyAlignment="1">
      <alignment horizontal="center"/>
    </xf>
    <xf numFmtId="164" fontId="13" fillId="8" borderId="19" xfId="9" applyNumberFormat="1" applyFont="1" applyFill="1" applyBorder="1" applyAlignment="1">
      <alignment horizontal="center"/>
    </xf>
    <xf numFmtId="164" fontId="13" fillId="8" borderId="21" xfId="9" applyNumberFormat="1" applyFont="1" applyFill="1" applyBorder="1" applyAlignment="1">
      <alignment horizontal="center"/>
    </xf>
    <xf numFmtId="0" fontId="0" fillId="0" borderId="0" xfId="0"/>
    <xf numFmtId="165" fontId="0" fillId="0" borderId="0" xfId="0" applyNumberFormat="1"/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165" fontId="31" fillId="0" borderId="0" xfId="0" applyNumberFormat="1" applyFont="1" applyAlignment="1">
      <alignment horizontal="center" vertical="center"/>
    </xf>
    <xf numFmtId="165" fontId="0" fillId="12" borderId="11" xfId="0" applyNumberFormat="1" applyFill="1" applyBorder="1" applyAlignment="1">
      <alignment horizontal="center" vertical="center"/>
    </xf>
    <xf numFmtId="165" fontId="0" fillId="10" borderId="23" xfId="0" applyNumberFormat="1" applyFill="1" applyBorder="1" applyAlignment="1">
      <alignment horizontal="center" vertical="center"/>
    </xf>
    <xf numFmtId="165" fontId="0" fillId="13" borderId="23" xfId="0" applyNumberFormat="1" applyFill="1" applyBorder="1" applyAlignment="1">
      <alignment horizontal="center" vertical="center"/>
    </xf>
    <xf numFmtId="165" fontId="0" fillId="12" borderId="1" xfId="0" applyNumberFormat="1" applyFill="1" applyBorder="1" applyAlignment="1">
      <alignment horizontal="center" vertical="center"/>
    </xf>
    <xf numFmtId="165" fontId="0" fillId="10" borderId="11" xfId="0" applyNumberFormat="1" applyFill="1" applyBorder="1" applyAlignment="1">
      <alignment horizontal="center" vertical="center"/>
    </xf>
    <xf numFmtId="165" fontId="0" fillId="13" borderId="11" xfId="0" applyNumberFormat="1" applyFill="1" applyBorder="1" applyAlignment="1">
      <alignment horizontal="center" vertical="center"/>
    </xf>
    <xf numFmtId="165" fontId="0" fillId="13" borderId="22" xfId="0" applyNumberFormat="1" applyFill="1" applyBorder="1" applyAlignment="1">
      <alignment horizontal="center" vertical="center"/>
    </xf>
    <xf numFmtId="165" fontId="0" fillId="12" borderId="23" xfId="0" applyNumberFormat="1" applyFill="1" applyBorder="1" applyAlignment="1">
      <alignment horizontal="center" vertical="center"/>
    </xf>
    <xf numFmtId="165" fontId="0" fillId="12" borderId="22" xfId="0" applyNumberFormat="1" applyFill="1" applyBorder="1" applyAlignment="1">
      <alignment horizontal="center" vertical="center"/>
    </xf>
    <xf numFmtId="165" fontId="0" fillId="10" borderId="22" xfId="0" applyNumberFormat="1" applyFill="1" applyBorder="1" applyAlignment="1">
      <alignment horizontal="center" vertical="center"/>
    </xf>
    <xf numFmtId="165" fontId="0" fillId="12" borderId="26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65" fontId="0" fillId="0" borderId="16" xfId="0" applyNumberForma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 vertical="center"/>
    </xf>
    <xf numFmtId="165" fontId="0" fillId="0" borderId="23" xfId="0" applyNumberFormat="1" applyFill="1" applyBorder="1" applyAlignment="1">
      <alignment horizontal="center" vertical="center"/>
    </xf>
    <xf numFmtId="165" fontId="0" fillId="0" borderId="11" xfId="0" applyNumberFormat="1" applyFill="1" applyBorder="1" applyAlignment="1">
      <alignment horizontal="center" vertical="center"/>
    </xf>
    <xf numFmtId="165" fontId="0" fillId="0" borderId="22" xfId="0" applyNumberFormat="1" applyFill="1" applyBorder="1" applyAlignment="1">
      <alignment horizontal="center" vertical="center"/>
    </xf>
    <xf numFmtId="165" fontId="0" fillId="0" borderId="24" xfId="0" applyNumberFormat="1" applyFill="1" applyBorder="1" applyAlignment="1">
      <alignment horizontal="center" vertical="center"/>
    </xf>
    <xf numFmtId="165" fontId="0" fillId="0" borderId="26" xfId="0" applyNumberFormat="1" applyFill="1" applyBorder="1" applyAlignment="1">
      <alignment horizontal="center" vertical="center"/>
    </xf>
    <xf numFmtId="165" fontId="0" fillId="0" borderId="25" xfId="0" applyNumberFormat="1" applyFill="1" applyBorder="1" applyAlignment="1">
      <alignment horizontal="center" vertical="center"/>
    </xf>
  </cellXfs>
  <cellStyles count="20">
    <cellStyle name="Milliers" xfId="9" builtinId="3"/>
    <cellStyle name="Normal" xfId="0" builtinId="0"/>
    <cellStyle name="Normal 2" xfId="1"/>
    <cellStyle name="Normal 2 2" xfId="2"/>
    <cellStyle name="Normal 2 2 2" xfId="4"/>
    <cellStyle name="Normal 2 2 2 2" xfId="7"/>
    <cellStyle name="Normal 2 2 2 2 2" xfId="17"/>
    <cellStyle name="Normal 2 2 2 3" xfId="14"/>
    <cellStyle name="Normal 2 2 3" xfId="5"/>
    <cellStyle name="Normal 2 2 3 2" xfId="8"/>
    <cellStyle name="Normal 2 2 3 2 2" xfId="18"/>
    <cellStyle name="Normal 2 2 3 3" xfId="15"/>
    <cellStyle name="Normal 2 2 4" xfId="6"/>
    <cellStyle name="Normal 2 2 4 2" xfId="16"/>
    <cellStyle name="Normal 2 2 5" xfId="13"/>
    <cellStyle name="Normal 3" xfId="10"/>
    <cellStyle name="Normal 3 2" xfId="19"/>
    <cellStyle name="Normal 4" xfId="3"/>
    <cellStyle name="Normal 4 2" xfId="11"/>
    <cellStyle name="Normal 5" xfId="12"/>
  </cellStyles>
  <dxfs count="26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1" defaultTableStyle="TableStyleMedium9" defaultPivotStyle="PivotStyleLight16">
    <tableStyle name="Style de tableau croisé dynamique 1" table="0" count="0"/>
  </tableStyles>
  <colors>
    <mruColors>
      <color rgb="FF9933FF"/>
      <color rgb="FF9900CC"/>
      <color rgb="FF00CC00"/>
      <color rgb="FF00FF00"/>
      <color rgb="FFD1D1FF"/>
      <color rgb="FFFFFFAF"/>
      <color rgb="FFF8A764"/>
      <color rgb="FF00F290"/>
      <color rgb="FFAFF0FF"/>
      <color rgb="FFF9B2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/>
  <dimension ref="A1:Y98"/>
  <sheetViews>
    <sheetView zoomScale="75" zoomScaleNormal="75" workbookViewId="0">
      <selection activeCell="A11" sqref="A11"/>
    </sheetView>
  </sheetViews>
  <sheetFormatPr baseColWidth="10" defaultRowHeight="15" x14ac:dyDescent="0.25"/>
  <cols>
    <col min="1" max="1" width="11.42578125" style="51"/>
    <col min="2" max="3" width="23.42578125" bestFit="1" customWidth="1"/>
    <col min="4" max="4" width="20.28515625" bestFit="1" customWidth="1"/>
    <col min="5" max="5" width="23.42578125" bestFit="1" customWidth="1"/>
    <col min="7" max="8" width="20.42578125" bestFit="1" customWidth="1"/>
    <col min="9" max="10" width="23.42578125" bestFit="1" customWidth="1"/>
    <col min="11" max="11" width="19.28515625" bestFit="1" customWidth="1"/>
    <col min="12" max="12" width="23.42578125" bestFit="1" customWidth="1"/>
    <col min="13" max="13" width="20.28515625" bestFit="1" customWidth="1"/>
    <col min="14" max="15" width="22.85546875" bestFit="1" customWidth="1"/>
    <col min="16" max="16" width="21.85546875" bestFit="1" customWidth="1"/>
    <col min="17" max="17" width="23.42578125" bestFit="1" customWidth="1"/>
    <col min="18" max="19" width="23" bestFit="1" customWidth="1"/>
    <col min="20" max="20" width="23.42578125" bestFit="1" customWidth="1"/>
  </cols>
  <sheetData>
    <row r="1" spans="1:25" s="4" customFormat="1" ht="17.25" thickTop="1" thickBot="1" x14ac:dyDescent="0.3">
      <c r="A1" s="50"/>
      <c r="B1" s="35" t="s">
        <v>171</v>
      </c>
      <c r="C1" s="36" t="s">
        <v>172</v>
      </c>
      <c r="D1" s="36" t="s">
        <v>173</v>
      </c>
      <c r="E1" s="36" t="s">
        <v>174</v>
      </c>
      <c r="F1" s="36" t="s">
        <v>175</v>
      </c>
      <c r="G1" s="36" t="s">
        <v>176</v>
      </c>
      <c r="H1" s="36" t="s">
        <v>177</v>
      </c>
      <c r="I1" s="36" t="s">
        <v>178</v>
      </c>
      <c r="J1" s="36" t="s">
        <v>179</v>
      </c>
      <c r="K1" s="36" t="s">
        <v>180</v>
      </c>
      <c r="L1" s="36" t="s">
        <v>181</v>
      </c>
      <c r="M1" s="36" t="s">
        <v>182</v>
      </c>
      <c r="N1" s="36"/>
      <c r="O1" s="36" t="s">
        <v>183</v>
      </c>
      <c r="P1" s="36" t="s">
        <v>184</v>
      </c>
      <c r="Q1" s="36" t="s">
        <v>185</v>
      </c>
      <c r="R1" s="36" t="s">
        <v>186</v>
      </c>
      <c r="S1" s="36" t="s">
        <v>187</v>
      </c>
      <c r="T1" s="37" t="s">
        <v>188</v>
      </c>
    </row>
    <row r="2" spans="1:25" x14ac:dyDescent="0.25">
      <c r="B2" s="52" t="s">
        <v>170</v>
      </c>
      <c r="C2" s="53" t="s">
        <v>170</v>
      </c>
      <c r="D2" s="53" t="s">
        <v>170</v>
      </c>
      <c r="E2" s="53" t="s">
        <v>170</v>
      </c>
      <c r="F2" s="53" t="s">
        <v>170</v>
      </c>
      <c r="G2" s="53" t="s">
        <v>170</v>
      </c>
      <c r="H2" s="53" t="s">
        <v>170</v>
      </c>
      <c r="I2" s="53" t="s">
        <v>170</v>
      </c>
      <c r="J2" s="53" t="s">
        <v>170</v>
      </c>
      <c r="K2" s="53" t="s">
        <v>170</v>
      </c>
      <c r="L2" s="53" t="s">
        <v>170</v>
      </c>
      <c r="M2" s="53" t="s">
        <v>170</v>
      </c>
      <c r="N2" s="53" t="s">
        <v>170</v>
      </c>
      <c r="O2" s="53" t="s">
        <v>170</v>
      </c>
      <c r="P2" s="53" t="s">
        <v>170</v>
      </c>
      <c r="Q2" s="53" t="s">
        <v>170</v>
      </c>
      <c r="R2" s="53" t="s">
        <v>170</v>
      </c>
      <c r="S2" s="42">
        <v>44178</v>
      </c>
      <c r="T2" s="54" t="s">
        <v>170</v>
      </c>
      <c r="U2" s="34"/>
      <c r="V2" s="34"/>
      <c r="W2" s="34"/>
      <c r="X2" s="34"/>
      <c r="Y2" s="38">
        <f ca="1">SUM(TODAY())</f>
        <v>42471</v>
      </c>
    </row>
    <row r="3" spans="1:25" x14ac:dyDescent="0.25">
      <c r="B3" s="40">
        <v>41979</v>
      </c>
      <c r="C3" s="56" t="s">
        <v>170</v>
      </c>
      <c r="D3" s="43">
        <v>41979</v>
      </c>
      <c r="E3" s="43">
        <v>41979</v>
      </c>
      <c r="F3" s="56" t="s">
        <v>170</v>
      </c>
      <c r="G3" s="56" t="s">
        <v>170</v>
      </c>
      <c r="H3" s="43">
        <v>41670</v>
      </c>
      <c r="I3" s="56" t="s">
        <v>170</v>
      </c>
      <c r="J3" s="43">
        <v>40642</v>
      </c>
      <c r="K3" s="56" t="s">
        <v>170</v>
      </c>
      <c r="L3" s="44">
        <v>42772</v>
      </c>
      <c r="M3" s="56" t="s">
        <v>170</v>
      </c>
      <c r="N3" s="56" t="s">
        <v>170</v>
      </c>
      <c r="O3" s="56" t="s">
        <v>170</v>
      </c>
      <c r="P3" s="44">
        <v>43012</v>
      </c>
      <c r="Q3" s="39">
        <v>43270</v>
      </c>
      <c r="R3" s="43">
        <v>41607</v>
      </c>
      <c r="S3" s="39">
        <v>44178</v>
      </c>
      <c r="T3" s="45">
        <v>43015</v>
      </c>
      <c r="U3" s="34"/>
      <c r="V3" s="34"/>
      <c r="W3" s="34"/>
      <c r="X3" s="34"/>
      <c r="Y3" s="34"/>
    </row>
    <row r="4" spans="1:25" x14ac:dyDescent="0.25">
      <c r="B4" s="55" t="s">
        <v>170</v>
      </c>
      <c r="C4" s="56" t="s">
        <v>170</v>
      </c>
      <c r="D4" s="56" t="s">
        <v>170</v>
      </c>
      <c r="E4" s="56" t="s">
        <v>170</v>
      </c>
      <c r="F4" s="56" t="s">
        <v>170</v>
      </c>
      <c r="G4" s="56" t="s">
        <v>170</v>
      </c>
      <c r="H4" s="56" t="s">
        <v>170</v>
      </c>
      <c r="I4" s="56" t="s">
        <v>170</v>
      </c>
      <c r="J4" s="56" t="s">
        <v>170</v>
      </c>
      <c r="K4" s="56" t="s">
        <v>170</v>
      </c>
      <c r="L4" s="56" t="s">
        <v>170</v>
      </c>
      <c r="M4" s="56" t="s">
        <v>170</v>
      </c>
      <c r="N4" s="56" t="s">
        <v>170</v>
      </c>
      <c r="O4" s="56" t="s">
        <v>170</v>
      </c>
      <c r="P4" s="56" t="s">
        <v>170</v>
      </c>
      <c r="Q4" s="56" t="s">
        <v>170</v>
      </c>
      <c r="R4" s="56" t="s">
        <v>170</v>
      </c>
      <c r="S4" s="39">
        <v>44178</v>
      </c>
      <c r="T4" s="57" t="s">
        <v>170</v>
      </c>
      <c r="U4" s="34"/>
      <c r="V4" s="34"/>
      <c r="W4" s="34"/>
      <c r="X4" s="34"/>
      <c r="Y4" s="34"/>
    </row>
    <row r="5" spans="1:25" x14ac:dyDescent="0.25">
      <c r="B5" s="55" t="s">
        <v>170</v>
      </c>
      <c r="C5" s="56" t="s">
        <v>170</v>
      </c>
      <c r="D5" s="56" t="s">
        <v>170</v>
      </c>
      <c r="E5" s="56" t="s">
        <v>170</v>
      </c>
      <c r="F5" s="56" t="s">
        <v>170</v>
      </c>
      <c r="G5" s="56" t="s">
        <v>170</v>
      </c>
      <c r="H5" s="56" t="s">
        <v>170</v>
      </c>
      <c r="I5" s="56" t="s">
        <v>170</v>
      </c>
      <c r="J5" s="56" t="s">
        <v>170</v>
      </c>
      <c r="K5" s="56" t="s">
        <v>170</v>
      </c>
      <c r="L5" s="56" t="s">
        <v>170</v>
      </c>
      <c r="M5" s="56" t="s">
        <v>170</v>
      </c>
      <c r="N5" s="43">
        <v>37651</v>
      </c>
      <c r="O5" s="56" t="s">
        <v>170</v>
      </c>
      <c r="P5" s="56" t="s">
        <v>170</v>
      </c>
      <c r="Q5" s="56" t="s">
        <v>170</v>
      </c>
      <c r="R5" s="56" t="s">
        <v>170</v>
      </c>
      <c r="S5" s="39">
        <v>44178</v>
      </c>
      <c r="T5" s="57" t="s">
        <v>170</v>
      </c>
      <c r="U5" s="34"/>
      <c r="V5" s="34"/>
      <c r="W5" s="34"/>
      <c r="X5" s="34"/>
      <c r="Y5" s="34"/>
    </row>
    <row r="6" spans="1:25" x14ac:dyDescent="0.25">
      <c r="B6" s="41">
        <v>42647</v>
      </c>
      <c r="C6" s="56" t="s">
        <v>170</v>
      </c>
      <c r="D6" s="56" t="s">
        <v>170</v>
      </c>
      <c r="E6" s="56" t="s">
        <v>170</v>
      </c>
      <c r="F6" s="56" t="s">
        <v>170</v>
      </c>
      <c r="G6" s="44">
        <v>42828</v>
      </c>
      <c r="H6" s="56" t="s">
        <v>170</v>
      </c>
      <c r="I6" s="56" t="s">
        <v>170</v>
      </c>
      <c r="J6" s="56" t="s">
        <v>170</v>
      </c>
      <c r="K6" s="56" t="s">
        <v>170</v>
      </c>
      <c r="L6" s="56" t="s">
        <v>170</v>
      </c>
      <c r="M6" s="39">
        <v>44082</v>
      </c>
      <c r="N6" s="39">
        <v>43523</v>
      </c>
      <c r="O6" s="39">
        <v>43544</v>
      </c>
      <c r="P6" s="39">
        <v>43598</v>
      </c>
      <c r="Q6" s="56" t="s">
        <v>170</v>
      </c>
      <c r="R6" s="44">
        <v>42673</v>
      </c>
      <c r="S6" s="39">
        <v>44178</v>
      </c>
      <c r="T6" s="57" t="s">
        <v>170</v>
      </c>
      <c r="U6" s="34"/>
      <c r="V6" s="34"/>
      <c r="W6" s="34"/>
      <c r="X6" s="34"/>
      <c r="Y6" s="34"/>
    </row>
    <row r="7" spans="1:25" x14ac:dyDescent="0.25">
      <c r="B7" s="46">
        <v>43352</v>
      </c>
      <c r="C7" s="39">
        <v>43359</v>
      </c>
      <c r="D7" s="56" t="s">
        <v>170</v>
      </c>
      <c r="E7" s="39">
        <v>43206</v>
      </c>
      <c r="F7" s="56" t="s">
        <v>170</v>
      </c>
      <c r="G7" s="56" t="s">
        <v>170</v>
      </c>
      <c r="H7" s="56" t="s">
        <v>170</v>
      </c>
      <c r="I7" s="56" t="s">
        <v>170</v>
      </c>
      <c r="J7" s="56" t="s">
        <v>170</v>
      </c>
      <c r="K7" s="56" t="s">
        <v>170</v>
      </c>
      <c r="L7" s="56" t="s">
        <v>170</v>
      </c>
      <c r="M7" s="56" t="s">
        <v>170</v>
      </c>
      <c r="N7" s="56" t="s">
        <v>170</v>
      </c>
      <c r="O7" s="56" t="s">
        <v>170</v>
      </c>
      <c r="P7" s="56"/>
      <c r="Q7" s="56" t="s">
        <v>170</v>
      </c>
      <c r="R7" s="56" t="s">
        <v>170</v>
      </c>
      <c r="S7" s="39">
        <v>44178</v>
      </c>
      <c r="T7" s="57" t="s">
        <v>170</v>
      </c>
      <c r="U7" s="34"/>
      <c r="V7" s="34"/>
      <c r="W7" s="34"/>
      <c r="X7" s="34"/>
      <c r="Y7" s="34"/>
    </row>
    <row r="8" spans="1:25" x14ac:dyDescent="0.25">
      <c r="B8" s="55" t="s">
        <v>170</v>
      </c>
      <c r="C8" s="56" t="s">
        <v>170</v>
      </c>
      <c r="D8" s="56"/>
      <c r="E8" s="56" t="s">
        <v>170</v>
      </c>
      <c r="F8" s="56" t="s">
        <v>170</v>
      </c>
      <c r="G8" s="56" t="s">
        <v>170</v>
      </c>
      <c r="H8" s="56" t="s">
        <v>170</v>
      </c>
      <c r="I8" s="56" t="s">
        <v>170</v>
      </c>
      <c r="J8" s="56" t="s">
        <v>170</v>
      </c>
      <c r="K8" s="56" t="s">
        <v>170</v>
      </c>
      <c r="L8" s="56" t="s">
        <v>170</v>
      </c>
      <c r="M8" s="56" t="s">
        <v>170</v>
      </c>
      <c r="N8" s="56" t="s">
        <v>170</v>
      </c>
      <c r="O8" s="56" t="s">
        <v>170</v>
      </c>
      <c r="P8" s="56" t="s">
        <v>170</v>
      </c>
      <c r="Q8" s="56" t="s">
        <v>170</v>
      </c>
      <c r="R8" s="39">
        <v>43542</v>
      </c>
      <c r="S8" s="39">
        <v>44178</v>
      </c>
      <c r="T8" s="57" t="s">
        <v>170</v>
      </c>
      <c r="U8" s="34"/>
      <c r="V8" s="34"/>
      <c r="W8" s="34"/>
      <c r="X8" s="34"/>
      <c r="Y8" s="34"/>
    </row>
    <row r="9" spans="1:25" x14ac:dyDescent="0.25">
      <c r="B9" s="46">
        <v>43640</v>
      </c>
      <c r="C9" s="39">
        <v>43640</v>
      </c>
      <c r="D9" s="56" t="s">
        <v>170</v>
      </c>
      <c r="E9" s="39">
        <v>43640</v>
      </c>
      <c r="F9" s="56" t="s">
        <v>170</v>
      </c>
      <c r="G9" s="43">
        <v>41204</v>
      </c>
      <c r="H9" s="43">
        <v>42400</v>
      </c>
      <c r="I9" s="43">
        <v>41678</v>
      </c>
      <c r="J9" s="56" t="s">
        <v>170</v>
      </c>
      <c r="K9" s="56" t="s">
        <v>170</v>
      </c>
      <c r="L9" s="44">
        <v>42778</v>
      </c>
      <c r="M9" s="56" t="s">
        <v>170</v>
      </c>
      <c r="N9" s="56" t="s">
        <v>170</v>
      </c>
      <c r="O9" s="56"/>
      <c r="P9" s="56" t="s">
        <v>170</v>
      </c>
      <c r="Q9" s="44">
        <v>42675</v>
      </c>
      <c r="R9" s="56" t="s">
        <v>170</v>
      </c>
      <c r="S9" s="39">
        <v>44178</v>
      </c>
      <c r="T9" s="47">
        <v>43359</v>
      </c>
      <c r="U9" s="34"/>
      <c r="V9" s="34"/>
      <c r="W9" s="34"/>
      <c r="X9" s="34"/>
      <c r="Y9" s="34"/>
    </row>
    <row r="10" spans="1:25" x14ac:dyDescent="0.25">
      <c r="B10" s="55" t="s">
        <v>170</v>
      </c>
      <c r="C10" s="56" t="s">
        <v>170</v>
      </c>
      <c r="D10" s="56" t="s">
        <v>170</v>
      </c>
      <c r="E10" s="56" t="s">
        <v>170</v>
      </c>
      <c r="F10" s="56" t="s">
        <v>170</v>
      </c>
      <c r="G10" s="56" t="s">
        <v>170</v>
      </c>
      <c r="H10" s="56" t="s">
        <v>170</v>
      </c>
      <c r="I10" s="39">
        <v>43715</v>
      </c>
      <c r="J10" s="56" t="s">
        <v>170</v>
      </c>
      <c r="K10" s="56" t="s">
        <v>170</v>
      </c>
      <c r="L10" s="44">
        <v>42772</v>
      </c>
      <c r="M10" s="56" t="s">
        <v>170</v>
      </c>
      <c r="N10" s="56" t="s">
        <v>170</v>
      </c>
      <c r="O10" s="56" t="s">
        <v>170</v>
      </c>
      <c r="P10" s="56" t="s">
        <v>170</v>
      </c>
      <c r="Q10" s="56" t="s">
        <v>170</v>
      </c>
      <c r="R10" s="56" t="s">
        <v>170</v>
      </c>
      <c r="S10" s="39">
        <v>44178</v>
      </c>
      <c r="T10" s="57" t="s">
        <v>170</v>
      </c>
      <c r="U10" s="34"/>
      <c r="V10" s="34"/>
      <c r="W10" s="34"/>
      <c r="X10" s="34"/>
      <c r="Y10" s="34"/>
    </row>
    <row r="11" spans="1:25" x14ac:dyDescent="0.25">
      <c r="B11" s="46">
        <v>43640</v>
      </c>
      <c r="C11" s="39">
        <v>43640</v>
      </c>
      <c r="D11" s="56" t="s">
        <v>170</v>
      </c>
      <c r="E11" s="39">
        <v>43640</v>
      </c>
      <c r="F11" s="56" t="s">
        <v>170</v>
      </c>
      <c r="G11" s="43">
        <v>41687</v>
      </c>
      <c r="H11" s="56" t="s">
        <v>170</v>
      </c>
      <c r="I11" s="56" t="s">
        <v>170</v>
      </c>
      <c r="J11" s="39">
        <v>43352</v>
      </c>
      <c r="K11" s="56" t="s">
        <v>170</v>
      </c>
      <c r="L11" s="44">
        <v>42774</v>
      </c>
      <c r="M11" s="43">
        <v>41793</v>
      </c>
      <c r="N11" s="56" t="s">
        <v>170</v>
      </c>
      <c r="O11" s="56" t="s">
        <v>170</v>
      </c>
      <c r="P11" s="39">
        <v>44083</v>
      </c>
      <c r="Q11" s="43">
        <v>41374</v>
      </c>
      <c r="R11" s="39">
        <v>43280</v>
      </c>
      <c r="S11" s="39">
        <v>44178</v>
      </c>
      <c r="T11" s="45">
        <v>43015</v>
      </c>
      <c r="U11" s="34"/>
      <c r="V11" s="34"/>
      <c r="W11" s="34"/>
      <c r="X11" s="34"/>
      <c r="Y11" s="34"/>
    </row>
    <row r="12" spans="1:25" x14ac:dyDescent="0.25">
      <c r="B12" s="55" t="s">
        <v>170</v>
      </c>
      <c r="C12" s="56" t="s">
        <v>170</v>
      </c>
      <c r="D12" s="56" t="s">
        <v>170</v>
      </c>
      <c r="E12" s="56" t="s">
        <v>170</v>
      </c>
      <c r="F12" s="56" t="s">
        <v>170</v>
      </c>
      <c r="G12" s="56" t="s">
        <v>170</v>
      </c>
      <c r="H12" s="56" t="s">
        <v>170</v>
      </c>
      <c r="I12" s="56" t="s">
        <v>170</v>
      </c>
      <c r="J12" s="56" t="s">
        <v>170</v>
      </c>
      <c r="K12" s="56" t="s">
        <v>170</v>
      </c>
      <c r="L12" s="56" t="s">
        <v>170</v>
      </c>
      <c r="M12" s="56" t="s">
        <v>170</v>
      </c>
      <c r="N12" s="56" t="s">
        <v>170</v>
      </c>
      <c r="O12" s="56" t="s">
        <v>170</v>
      </c>
      <c r="P12" s="56" t="s">
        <v>170</v>
      </c>
      <c r="Q12" s="56" t="s">
        <v>170</v>
      </c>
      <c r="R12" s="43">
        <v>40126</v>
      </c>
      <c r="S12" s="39">
        <v>44178</v>
      </c>
      <c r="T12" s="57" t="s">
        <v>170</v>
      </c>
      <c r="U12" s="34"/>
      <c r="V12" s="34"/>
      <c r="W12" s="34"/>
      <c r="X12" s="34"/>
      <c r="Y12" s="34"/>
    </row>
    <row r="13" spans="1:25" x14ac:dyDescent="0.25">
      <c r="B13" s="55" t="s">
        <v>170</v>
      </c>
      <c r="C13" s="56" t="s">
        <v>170</v>
      </c>
      <c r="D13" s="56" t="s">
        <v>170</v>
      </c>
      <c r="E13" s="56" t="s">
        <v>170</v>
      </c>
      <c r="F13" s="56" t="s">
        <v>170</v>
      </c>
      <c r="G13" s="56" t="s">
        <v>170</v>
      </c>
      <c r="H13" s="56" t="s">
        <v>170</v>
      </c>
      <c r="I13" s="56" t="s">
        <v>170</v>
      </c>
      <c r="J13" s="56" t="s">
        <v>170</v>
      </c>
      <c r="K13" s="56" t="s">
        <v>170</v>
      </c>
      <c r="L13" s="56" t="s">
        <v>170</v>
      </c>
      <c r="M13" s="56" t="s">
        <v>170</v>
      </c>
      <c r="N13" s="56" t="s">
        <v>170</v>
      </c>
      <c r="O13" s="56" t="s">
        <v>170</v>
      </c>
      <c r="P13" s="56" t="s">
        <v>170</v>
      </c>
      <c r="Q13" s="56" t="s">
        <v>170</v>
      </c>
      <c r="R13" s="56" t="s">
        <v>170</v>
      </c>
      <c r="S13" s="39">
        <v>44178</v>
      </c>
      <c r="T13" s="57" t="s">
        <v>170</v>
      </c>
      <c r="U13" s="34"/>
      <c r="V13" s="34"/>
      <c r="W13" s="34"/>
      <c r="X13" s="34"/>
      <c r="Y13" s="34"/>
    </row>
    <row r="14" spans="1:25" x14ac:dyDescent="0.25">
      <c r="B14" s="46">
        <v>43493</v>
      </c>
      <c r="C14" s="56" t="s">
        <v>170</v>
      </c>
      <c r="D14" s="56" t="s">
        <v>170</v>
      </c>
      <c r="E14" s="39">
        <v>43493</v>
      </c>
      <c r="F14" s="56" t="s">
        <v>170</v>
      </c>
      <c r="G14" s="39">
        <v>43624</v>
      </c>
      <c r="H14" s="56" t="s">
        <v>170</v>
      </c>
      <c r="I14" s="44">
        <v>42786</v>
      </c>
      <c r="J14" s="39">
        <v>43352</v>
      </c>
      <c r="K14" s="56" t="s">
        <v>170</v>
      </c>
      <c r="L14" s="44">
        <v>43192</v>
      </c>
      <c r="M14" s="44">
        <v>42778</v>
      </c>
      <c r="N14" s="43">
        <v>42389</v>
      </c>
      <c r="O14" s="44">
        <v>42508</v>
      </c>
      <c r="P14" s="56" t="s">
        <v>170</v>
      </c>
      <c r="Q14" s="44">
        <v>42675</v>
      </c>
      <c r="R14" s="56" t="s">
        <v>170</v>
      </c>
      <c r="S14" s="39">
        <v>44178</v>
      </c>
      <c r="T14" s="47">
        <v>43373</v>
      </c>
      <c r="U14" s="34"/>
      <c r="V14" s="34"/>
      <c r="W14" s="34"/>
      <c r="X14" s="34"/>
      <c r="Y14" s="34"/>
    </row>
    <row r="15" spans="1:25" x14ac:dyDescent="0.25">
      <c r="B15" s="55" t="s">
        <v>170</v>
      </c>
      <c r="C15" s="56" t="s">
        <v>170</v>
      </c>
      <c r="D15" s="56" t="s">
        <v>170</v>
      </c>
      <c r="E15" s="56" t="s">
        <v>170</v>
      </c>
      <c r="F15" s="56" t="s">
        <v>170</v>
      </c>
      <c r="G15" s="56" t="s">
        <v>170</v>
      </c>
      <c r="H15" s="56" t="s">
        <v>170</v>
      </c>
      <c r="I15" s="56" t="s">
        <v>170</v>
      </c>
      <c r="J15" s="56" t="s">
        <v>170</v>
      </c>
      <c r="K15" s="56" t="s">
        <v>170</v>
      </c>
      <c r="L15" s="56" t="s">
        <v>170</v>
      </c>
      <c r="M15" s="56" t="s">
        <v>170</v>
      </c>
      <c r="N15" s="56" t="s">
        <v>170</v>
      </c>
      <c r="O15" s="56" t="s">
        <v>170</v>
      </c>
      <c r="P15" s="56" t="s">
        <v>170</v>
      </c>
      <c r="Q15" s="56" t="s">
        <v>170</v>
      </c>
      <c r="R15" s="56" t="s">
        <v>170</v>
      </c>
      <c r="S15" s="39">
        <v>44178</v>
      </c>
      <c r="T15" s="57" t="s">
        <v>170</v>
      </c>
      <c r="U15" s="34"/>
      <c r="V15" s="34"/>
      <c r="W15" s="34"/>
      <c r="X15" s="34"/>
      <c r="Y15" s="34"/>
    </row>
    <row r="16" spans="1:25" x14ac:dyDescent="0.25">
      <c r="B16" s="41">
        <v>42990</v>
      </c>
      <c r="C16" s="56" t="s">
        <v>170</v>
      </c>
      <c r="D16" s="56" t="s">
        <v>170</v>
      </c>
      <c r="E16" s="56" t="s">
        <v>170</v>
      </c>
      <c r="F16" s="56" t="s">
        <v>170</v>
      </c>
      <c r="G16" s="56" t="s">
        <v>170</v>
      </c>
      <c r="H16" s="56" t="s">
        <v>170</v>
      </c>
      <c r="I16" s="56" t="s">
        <v>170</v>
      </c>
      <c r="J16" s="56" t="s">
        <v>170</v>
      </c>
      <c r="K16" s="56" t="s">
        <v>170</v>
      </c>
      <c r="L16" s="56" t="s">
        <v>170</v>
      </c>
      <c r="M16" s="56" t="s">
        <v>170</v>
      </c>
      <c r="N16" s="39">
        <v>44069</v>
      </c>
      <c r="O16" s="56" t="s">
        <v>170</v>
      </c>
      <c r="P16" s="56" t="s">
        <v>170</v>
      </c>
      <c r="Q16" s="56" t="s">
        <v>170</v>
      </c>
      <c r="R16" s="44">
        <v>42496</v>
      </c>
      <c r="S16" s="39">
        <v>44178</v>
      </c>
      <c r="T16" s="57" t="s">
        <v>170</v>
      </c>
      <c r="U16" s="34"/>
      <c r="V16" s="34"/>
      <c r="W16" s="34"/>
      <c r="X16" s="34"/>
      <c r="Y16" s="34"/>
    </row>
    <row r="17" spans="2:25" x14ac:dyDescent="0.25">
      <c r="B17" s="46">
        <v>43857</v>
      </c>
      <c r="C17" s="39">
        <v>43857</v>
      </c>
      <c r="D17" s="56" t="s">
        <v>170</v>
      </c>
      <c r="E17" s="39">
        <v>43857</v>
      </c>
      <c r="F17" s="56" t="s">
        <v>170</v>
      </c>
      <c r="G17" s="56" t="s">
        <v>170</v>
      </c>
      <c r="H17" s="56" t="s">
        <v>170</v>
      </c>
      <c r="I17" s="56" t="s">
        <v>170</v>
      </c>
      <c r="J17" s="56" t="s">
        <v>170</v>
      </c>
      <c r="K17" s="56" t="s">
        <v>170</v>
      </c>
      <c r="L17" s="56" t="s">
        <v>170</v>
      </c>
      <c r="M17" s="56" t="s">
        <v>170</v>
      </c>
      <c r="N17" s="56" t="s">
        <v>170</v>
      </c>
      <c r="O17" s="56" t="s">
        <v>170</v>
      </c>
      <c r="P17" s="39">
        <v>44076</v>
      </c>
      <c r="Q17" s="56" t="s">
        <v>170</v>
      </c>
      <c r="R17" s="56" t="s">
        <v>170</v>
      </c>
      <c r="S17" s="39">
        <v>44178</v>
      </c>
      <c r="T17" s="57" t="s">
        <v>170</v>
      </c>
      <c r="U17" s="34"/>
      <c r="V17" s="34"/>
      <c r="W17" s="34"/>
      <c r="X17" s="34"/>
      <c r="Y17" s="34"/>
    </row>
    <row r="18" spans="2:25" x14ac:dyDescent="0.25">
      <c r="B18" s="55" t="s">
        <v>170</v>
      </c>
      <c r="C18" s="56" t="s">
        <v>170</v>
      </c>
      <c r="D18" s="56" t="s">
        <v>170</v>
      </c>
      <c r="E18" s="56" t="s">
        <v>170</v>
      </c>
      <c r="F18" s="56" t="s">
        <v>170</v>
      </c>
      <c r="G18" s="56" t="s">
        <v>170</v>
      </c>
      <c r="H18" s="56" t="s">
        <v>170</v>
      </c>
      <c r="I18" s="56" t="s">
        <v>170</v>
      </c>
      <c r="J18" s="56" t="s">
        <v>170</v>
      </c>
      <c r="K18" s="56" t="s">
        <v>170</v>
      </c>
      <c r="L18" s="56" t="s">
        <v>170</v>
      </c>
      <c r="M18" s="56" t="s">
        <v>170</v>
      </c>
      <c r="N18" s="56" t="s">
        <v>170</v>
      </c>
      <c r="O18" s="56" t="s">
        <v>170</v>
      </c>
      <c r="P18" s="56" t="s">
        <v>170</v>
      </c>
      <c r="Q18" s="56" t="s">
        <v>170</v>
      </c>
      <c r="R18" s="56" t="s">
        <v>170</v>
      </c>
      <c r="S18" s="39">
        <v>44178</v>
      </c>
      <c r="T18" s="57" t="s">
        <v>170</v>
      </c>
      <c r="U18" s="34"/>
      <c r="V18" s="34"/>
      <c r="W18" s="34"/>
      <c r="X18" s="34"/>
      <c r="Y18" s="34"/>
    </row>
    <row r="19" spans="2:25" x14ac:dyDescent="0.25">
      <c r="B19" s="41">
        <v>43001</v>
      </c>
      <c r="C19" s="44">
        <v>43001</v>
      </c>
      <c r="D19" s="56" t="s">
        <v>170</v>
      </c>
      <c r="E19" s="44">
        <v>43001</v>
      </c>
      <c r="F19" s="56" t="s">
        <v>170</v>
      </c>
      <c r="G19" s="56" t="s">
        <v>170</v>
      </c>
      <c r="H19" s="56" t="s">
        <v>170</v>
      </c>
      <c r="I19" s="56" t="s">
        <v>170</v>
      </c>
      <c r="J19" s="56" t="s">
        <v>170</v>
      </c>
      <c r="K19" s="56" t="s">
        <v>170</v>
      </c>
      <c r="L19" s="56" t="s">
        <v>170</v>
      </c>
      <c r="M19" s="56" t="s">
        <v>170</v>
      </c>
      <c r="N19" s="39">
        <v>43968</v>
      </c>
      <c r="O19" s="56" t="s">
        <v>170</v>
      </c>
      <c r="P19" s="56" t="s">
        <v>170</v>
      </c>
      <c r="Q19" s="56" t="s">
        <v>170</v>
      </c>
      <c r="R19" s="44">
        <v>42687</v>
      </c>
      <c r="S19" s="39">
        <v>44178</v>
      </c>
      <c r="T19" s="57" t="s">
        <v>170</v>
      </c>
      <c r="U19" s="34"/>
      <c r="V19" s="34"/>
      <c r="W19" s="34"/>
      <c r="X19" s="34"/>
      <c r="Y19" s="34"/>
    </row>
    <row r="20" spans="2:25" x14ac:dyDescent="0.25">
      <c r="B20" s="46">
        <v>43450</v>
      </c>
      <c r="C20" s="39">
        <v>43450</v>
      </c>
      <c r="D20" s="56" t="s">
        <v>170</v>
      </c>
      <c r="E20" s="39">
        <v>43450</v>
      </c>
      <c r="F20" s="56" t="s">
        <v>170</v>
      </c>
      <c r="G20" s="44">
        <v>43168</v>
      </c>
      <c r="H20" s="56" t="s">
        <v>170</v>
      </c>
      <c r="I20" s="39">
        <v>43225</v>
      </c>
      <c r="J20" s="39">
        <v>43385</v>
      </c>
      <c r="K20" s="56" t="s">
        <v>170</v>
      </c>
      <c r="L20" s="39">
        <v>43725</v>
      </c>
      <c r="M20" s="44">
        <v>42512</v>
      </c>
      <c r="N20" s="44">
        <v>42756</v>
      </c>
      <c r="O20" s="44">
        <v>42791</v>
      </c>
      <c r="P20" s="56" t="s">
        <v>170</v>
      </c>
      <c r="Q20" s="39">
        <v>43270</v>
      </c>
      <c r="R20" s="43">
        <v>41607</v>
      </c>
      <c r="S20" s="39">
        <v>44178</v>
      </c>
      <c r="T20" s="47">
        <v>43360</v>
      </c>
      <c r="U20" s="34"/>
      <c r="V20" s="34"/>
      <c r="W20" s="34"/>
      <c r="X20" s="34"/>
      <c r="Y20" s="34"/>
    </row>
    <row r="21" spans="2:25" x14ac:dyDescent="0.25">
      <c r="B21" s="55" t="s">
        <v>170</v>
      </c>
      <c r="C21" s="56" t="s">
        <v>170</v>
      </c>
      <c r="D21" s="56" t="s">
        <v>170</v>
      </c>
      <c r="E21" s="56" t="s">
        <v>170</v>
      </c>
      <c r="F21" s="56" t="s">
        <v>170</v>
      </c>
      <c r="G21" s="56" t="s">
        <v>170</v>
      </c>
      <c r="H21" s="56" t="s">
        <v>170</v>
      </c>
      <c r="I21" s="56" t="s">
        <v>170</v>
      </c>
      <c r="J21" s="56" t="s">
        <v>170</v>
      </c>
      <c r="K21" s="56" t="s">
        <v>170</v>
      </c>
      <c r="L21" s="56" t="s">
        <v>170</v>
      </c>
      <c r="M21" s="56" t="s">
        <v>170</v>
      </c>
      <c r="N21" s="56" t="s">
        <v>170</v>
      </c>
      <c r="O21" s="56" t="s">
        <v>170</v>
      </c>
      <c r="P21" s="56" t="s">
        <v>170</v>
      </c>
      <c r="Q21" s="56" t="s">
        <v>170</v>
      </c>
      <c r="R21" s="43">
        <v>41593</v>
      </c>
      <c r="S21" s="39">
        <v>44178</v>
      </c>
      <c r="T21" s="57" t="s">
        <v>170</v>
      </c>
      <c r="U21" s="34"/>
      <c r="V21" s="34"/>
      <c r="W21" s="34"/>
      <c r="X21" s="34"/>
      <c r="Y21" s="34"/>
    </row>
    <row r="22" spans="2:25" x14ac:dyDescent="0.25">
      <c r="B22" s="46">
        <v>43514</v>
      </c>
      <c r="C22" s="56" t="s">
        <v>170</v>
      </c>
      <c r="D22" s="56" t="s">
        <v>170</v>
      </c>
      <c r="E22" s="39">
        <v>43514</v>
      </c>
      <c r="F22" s="56" t="s">
        <v>170</v>
      </c>
      <c r="G22" s="56" t="s">
        <v>170</v>
      </c>
      <c r="H22" s="56" t="s">
        <v>170</v>
      </c>
      <c r="I22" s="56" t="s">
        <v>170</v>
      </c>
      <c r="J22" s="56" t="s">
        <v>170</v>
      </c>
      <c r="K22" s="56" t="s">
        <v>170</v>
      </c>
      <c r="L22" s="39">
        <v>43928</v>
      </c>
      <c r="M22" s="44">
        <v>42512</v>
      </c>
      <c r="N22" s="44">
        <v>42756</v>
      </c>
      <c r="O22" s="44">
        <v>42791</v>
      </c>
      <c r="P22" s="56" t="s">
        <v>170</v>
      </c>
      <c r="Q22" s="39">
        <v>43270</v>
      </c>
      <c r="R22" s="43">
        <v>41608</v>
      </c>
      <c r="S22" s="39">
        <v>44178</v>
      </c>
      <c r="T22" s="45">
        <v>42617</v>
      </c>
      <c r="U22" s="34"/>
      <c r="V22" s="34"/>
      <c r="W22" s="34"/>
      <c r="X22" s="34"/>
      <c r="Y22" s="34"/>
    </row>
    <row r="23" spans="2:25" x14ac:dyDescent="0.25">
      <c r="B23" s="55" t="s">
        <v>170</v>
      </c>
      <c r="C23" s="56" t="s">
        <v>170</v>
      </c>
      <c r="D23" s="56" t="s">
        <v>170</v>
      </c>
      <c r="E23" s="56" t="s">
        <v>170</v>
      </c>
      <c r="F23" s="56" t="s">
        <v>170</v>
      </c>
      <c r="G23" s="56" t="s">
        <v>170</v>
      </c>
      <c r="H23" s="56" t="s">
        <v>170</v>
      </c>
      <c r="I23" s="56" t="s">
        <v>170</v>
      </c>
      <c r="J23" s="56" t="s">
        <v>170</v>
      </c>
      <c r="K23" s="56" t="s">
        <v>170</v>
      </c>
      <c r="L23" s="56" t="s">
        <v>170</v>
      </c>
      <c r="M23" s="56" t="s">
        <v>170</v>
      </c>
      <c r="N23" s="56" t="s">
        <v>170</v>
      </c>
      <c r="O23" s="56" t="s">
        <v>170</v>
      </c>
      <c r="P23" s="56" t="s">
        <v>170</v>
      </c>
      <c r="Q23" s="56" t="s">
        <v>170</v>
      </c>
      <c r="R23" s="56" t="s">
        <v>170</v>
      </c>
      <c r="S23" s="56"/>
      <c r="T23" s="57" t="s">
        <v>170</v>
      </c>
      <c r="U23" s="34"/>
      <c r="V23" s="34"/>
      <c r="W23" s="34"/>
      <c r="X23" s="34"/>
      <c r="Y23" s="34"/>
    </row>
    <row r="24" spans="2:25" x14ac:dyDescent="0.25">
      <c r="B24" s="46">
        <v>43606</v>
      </c>
      <c r="C24" s="39">
        <v>43606</v>
      </c>
      <c r="D24" s="39">
        <v>43606</v>
      </c>
      <c r="E24" s="39">
        <v>43606</v>
      </c>
      <c r="F24" s="56" t="s">
        <v>170</v>
      </c>
      <c r="G24" s="56" t="s">
        <v>170</v>
      </c>
      <c r="H24" s="56" t="s">
        <v>170</v>
      </c>
      <c r="I24" s="56" t="s">
        <v>170</v>
      </c>
      <c r="J24" s="43">
        <v>42338</v>
      </c>
      <c r="K24" s="56" t="s">
        <v>170</v>
      </c>
      <c r="L24" s="44">
        <v>43192</v>
      </c>
      <c r="M24" s="56" t="s">
        <v>170</v>
      </c>
      <c r="N24" s="56" t="s">
        <v>170</v>
      </c>
      <c r="O24" s="56" t="s">
        <v>170</v>
      </c>
      <c r="P24" s="44">
        <v>43012</v>
      </c>
      <c r="Q24" s="39">
        <v>43991</v>
      </c>
      <c r="R24" s="56" t="s">
        <v>170</v>
      </c>
      <c r="S24" s="39">
        <v>44178</v>
      </c>
      <c r="T24" s="45">
        <v>43015</v>
      </c>
      <c r="U24" s="34"/>
      <c r="V24" s="34"/>
      <c r="W24" s="34"/>
      <c r="X24" s="34"/>
      <c r="Y24" s="34"/>
    </row>
    <row r="25" spans="2:25" x14ac:dyDescent="0.25">
      <c r="B25" s="55" t="s">
        <v>170</v>
      </c>
      <c r="C25" s="56" t="s">
        <v>170</v>
      </c>
      <c r="D25" s="56" t="s">
        <v>170</v>
      </c>
      <c r="E25" s="56" t="s">
        <v>170</v>
      </c>
      <c r="F25" s="56" t="s">
        <v>170</v>
      </c>
      <c r="G25" s="56" t="s">
        <v>170</v>
      </c>
      <c r="H25" s="56" t="s">
        <v>170</v>
      </c>
      <c r="I25" s="56" t="s">
        <v>170</v>
      </c>
      <c r="J25" s="56" t="s">
        <v>170</v>
      </c>
      <c r="K25" s="56" t="s">
        <v>170</v>
      </c>
      <c r="L25" s="56" t="s">
        <v>170</v>
      </c>
      <c r="M25" s="56" t="s">
        <v>170</v>
      </c>
      <c r="N25" s="56" t="s">
        <v>170</v>
      </c>
      <c r="O25" s="56" t="s">
        <v>170</v>
      </c>
      <c r="P25" s="56" t="s">
        <v>170</v>
      </c>
      <c r="Q25" s="56" t="s">
        <v>170</v>
      </c>
      <c r="R25" s="56" t="s">
        <v>170</v>
      </c>
      <c r="S25" s="39">
        <v>44178</v>
      </c>
      <c r="T25" s="57" t="s">
        <v>170</v>
      </c>
      <c r="U25" s="34"/>
      <c r="V25" s="34"/>
      <c r="W25" s="34"/>
      <c r="X25" s="34"/>
      <c r="Y25" s="34"/>
    </row>
    <row r="26" spans="2:25" x14ac:dyDescent="0.25">
      <c r="B26" s="55" t="s">
        <v>170</v>
      </c>
      <c r="C26" s="56" t="s">
        <v>170</v>
      </c>
      <c r="D26" s="56" t="s">
        <v>170</v>
      </c>
      <c r="E26" s="56" t="s">
        <v>170</v>
      </c>
      <c r="F26" s="56" t="s">
        <v>170</v>
      </c>
      <c r="G26" s="56" t="s">
        <v>170</v>
      </c>
      <c r="H26" s="56" t="s">
        <v>170</v>
      </c>
      <c r="I26" s="56" t="s">
        <v>170</v>
      </c>
      <c r="J26" s="56" t="s">
        <v>170</v>
      </c>
      <c r="K26" s="56" t="s">
        <v>170</v>
      </c>
      <c r="L26" s="44">
        <v>43192</v>
      </c>
      <c r="M26" s="43">
        <v>41793</v>
      </c>
      <c r="N26" s="56" t="s">
        <v>170</v>
      </c>
      <c r="O26" s="56" t="s">
        <v>170</v>
      </c>
      <c r="P26" s="39">
        <v>44083</v>
      </c>
      <c r="Q26" s="44">
        <v>42675</v>
      </c>
      <c r="R26" s="43">
        <v>41607</v>
      </c>
      <c r="S26" s="39">
        <v>44178</v>
      </c>
      <c r="T26" s="45">
        <v>43022</v>
      </c>
      <c r="U26" s="34"/>
      <c r="V26" s="34"/>
      <c r="W26" s="34"/>
      <c r="X26" s="34"/>
      <c r="Y26" s="34"/>
    </row>
    <row r="27" spans="2:25" x14ac:dyDescent="0.25">
      <c r="B27" s="41">
        <v>42514</v>
      </c>
      <c r="C27" s="56" t="s">
        <v>170</v>
      </c>
      <c r="D27" s="56" t="s">
        <v>170</v>
      </c>
      <c r="E27" s="56" t="s">
        <v>170</v>
      </c>
      <c r="F27" s="56" t="s">
        <v>170</v>
      </c>
      <c r="G27" s="44">
        <v>42822</v>
      </c>
      <c r="H27" s="56" t="s">
        <v>170</v>
      </c>
      <c r="I27" s="44">
        <v>43044</v>
      </c>
      <c r="J27" s="39">
        <v>43499</v>
      </c>
      <c r="K27" s="56" t="s">
        <v>170</v>
      </c>
      <c r="L27" s="56" t="s">
        <v>170</v>
      </c>
      <c r="M27" s="56" t="s">
        <v>170</v>
      </c>
      <c r="N27" s="56" t="s">
        <v>170</v>
      </c>
      <c r="O27" s="44">
        <v>43180</v>
      </c>
      <c r="P27" s="44">
        <v>43047</v>
      </c>
      <c r="Q27" s="56" t="s">
        <v>170</v>
      </c>
      <c r="R27" s="56" t="s">
        <v>170</v>
      </c>
      <c r="S27" s="39">
        <v>44178</v>
      </c>
      <c r="T27" s="45">
        <v>43001</v>
      </c>
      <c r="U27" s="34"/>
      <c r="V27" s="34"/>
      <c r="W27" s="34"/>
      <c r="X27" s="34"/>
      <c r="Y27" s="34"/>
    </row>
    <row r="28" spans="2:25" x14ac:dyDescent="0.25">
      <c r="B28" s="46">
        <v>43717</v>
      </c>
      <c r="C28" s="39">
        <v>43724</v>
      </c>
      <c r="D28" s="56" t="s">
        <v>170</v>
      </c>
      <c r="E28" s="39">
        <v>43571</v>
      </c>
      <c r="F28" s="56" t="s">
        <v>170</v>
      </c>
      <c r="G28" s="39">
        <v>43857</v>
      </c>
      <c r="H28" s="56" t="s">
        <v>170</v>
      </c>
      <c r="I28" s="39">
        <v>43870</v>
      </c>
      <c r="J28" s="56" t="s">
        <v>170</v>
      </c>
      <c r="K28" s="56" t="s">
        <v>170</v>
      </c>
      <c r="L28" s="56" t="s">
        <v>170</v>
      </c>
      <c r="M28" s="56" t="s">
        <v>170</v>
      </c>
      <c r="N28" s="39">
        <v>44205</v>
      </c>
      <c r="O28" s="56" t="s">
        <v>170</v>
      </c>
      <c r="P28" s="56" t="s">
        <v>170</v>
      </c>
      <c r="Q28" s="56" t="s">
        <v>170</v>
      </c>
      <c r="R28" s="56" t="s">
        <v>170</v>
      </c>
      <c r="S28" s="39">
        <v>44180</v>
      </c>
      <c r="T28" s="57" t="s">
        <v>170</v>
      </c>
      <c r="U28" s="34"/>
      <c r="V28" s="34"/>
      <c r="W28" s="34"/>
      <c r="X28" s="34"/>
      <c r="Y28" s="34"/>
    </row>
    <row r="29" spans="2:25" x14ac:dyDescent="0.25">
      <c r="B29" s="46">
        <v>43864</v>
      </c>
      <c r="C29" s="39">
        <v>43864</v>
      </c>
      <c r="D29" s="56" t="s">
        <v>170</v>
      </c>
      <c r="E29" s="39">
        <v>43864</v>
      </c>
      <c r="F29" s="56" t="s">
        <v>170</v>
      </c>
      <c r="G29" s="56" t="s">
        <v>170</v>
      </c>
      <c r="H29" s="56" t="s">
        <v>170</v>
      </c>
      <c r="I29" s="56" t="s">
        <v>170</v>
      </c>
      <c r="J29" s="56" t="s">
        <v>170</v>
      </c>
      <c r="K29" s="56" t="s">
        <v>170</v>
      </c>
      <c r="L29" s="39">
        <v>44278</v>
      </c>
      <c r="M29" s="56" t="s">
        <v>170</v>
      </c>
      <c r="N29" s="39">
        <v>43523</v>
      </c>
      <c r="O29" s="39">
        <v>43544</v>
      </c>
      <c r="P29" s="56" t="s">
        <v>170</v>
      </c>
      <c r="Q29" s="39">
        <v>43724</v>
      </c>
      <c r="R29" s="56" t="s">
        <v>170</v>
      </c>
      <c r="S29" s="39">
        <v>44180</v>
      </c>
      <c r="T29" s="47">
        <v>43373</v>
      </c>
      <c r="U29" s="34"/>
      <c r="V29" s="34"/>
      <c r="W29" s="34"/>
      <c r="X29" s="34"/>
      <c r="Y29" s="34"/>
    </row>
    <row r="30" spans="2:25" x14ac:dyDescent="0.25">
      <c r="B30" s="55" t="s">
        <v>170</v>
      </c>
      <c r="C30" s="56" t="s">
        <v>170</v>
      </c>
      <c r="D30" s="56" t="s">
        <v>170</v>
      </c>
      <c r="E30" s="56" t="s">
        <v>170</v>
      </c>
      <c r="F30" s="56" t="s">
        <v>170</v>
      </c>
      <c r="G30" s="56" t="s">
        <v>170</v>
      </c>
      <c r="H30" s="56" t="s">
        <v>170</v>
      </c>
      <c r="I30" s="56" t="s">
        <v>170</v>
      </c>
      <c r="J30" s="56" t="s">
        <v>170</v>
      </c>
      <c r="K30" s="56" t="s">
        <v>170</v>
      </c>
      <c r="L30" s="56" t="s">
        <v>170</v>
      </c>
      <c r="M30" s="56" t="s">
        <v>170</v>
      </c>
      <c r="N30" s="56" t="s">
        <v>170</v>
      </c>
      <c r="O30" s="56" t="s">
        <v>170</v>
      </c>
      <c r="P30" s="56" t="s">
        <v>170</v>
      </c>
      <c r="Q30" s="56" t="s">
        <v>170</v>
      </c>
      <c r="R30" s="56" t="s">
        <v>170</v>
      </c>
      <c r="S30" s="56" t="s">
        <v>170</v>
      </c>
      <c r="T30" s="57" t="s">
        <v>170</v>
      </c>
      <c r="U30" s="34"/>
      <c r="V30" s="34"/>
      <c r="W30" s="34"/>
      <c r="X30" s="34"/>
      <c r="Y30" s="34"/>
    </row>
    <row r="31" spans="2:25" x14ac:dyDescent="0.25">
      <c r="B31" s="55" t="s">
        <v>170</v>
      </c>
      <c r="C31" s="56" t="s">
        <v>170</v>
      </c>
      <c r="D31" s="56" t="s">
        <v>170</v>
      </c>
      <c r="E31" s="56" t="s">
        <v>170</v>
      </c>
      <c r="F31" s="56" t="s">
        <v>170</v>
      </c>
      <c r="G31" s="56" t="s">
        <v>170</v>
      </c>
      <c r="H31" s="56" t="s">
        <v>170</v>
      </c>
      <c r="I31" s="56" t="s">
        <v>170</v>
      </c>
      <c r="J31" s="56" t="s">
        <v>170</v>
      </c>
      <c r="K31" s="56" t="s">
        <v>170</v>
      </c>
      <c r="L31" s="44">
        <v>42778</v>
      </c>
      <c r="M31" s="56" t="s">
        <v>170</v>
      </c>
      <c r="N31" s="56" t="s">
        <v>170</v>
      </c>
      <c r="O31" s="43">
        <v>39196</v>
      </c>
      <c r="P31" s="44">
        <v>43012</v>
      </c>
      <c r="Q31" s="44">
        <v>42661</v>
      </c>
      <c r="R31" s="43">
        <v>41607</v>
      </c>
      <c r="S31" s="39">
        <v>44180</v>
      </c>
      <c r="T31" s="47">
        <v>43373</v>
      </c>
      <c r="U31" s="34"/>
      <c r="V31" s="34"/>
      <c r="W31" s="34"/>
      <c r="X31" s="34"/>
      <c r="Y31" s="34"/>
    </row>
    <row r="32" spans="2:25" x14ac:dyDescent="0.25">
      <c r="B32" s="46">
        <v>43808</v>
      </c>
      <c r="C32" s="39">
        <v>43808</v>
      </c>
      <c r="D32" s="56" t="s">
        <v>170</v>
      </c>
      <c r="E32" s="39">
        <v>43808</v>
      </c>
      <c r="F32" s="56" t="s">
        <v>170</v>
      </c>
      <c r="G32" s="39">
        <v>43773</v>
      </c>
      <c r="H32" s="56" t="s">
        <v>170</v>
      </c>
      <c r="I32" s="39">
        <v>43752</v>
      </c>
      <c r="J32" s="56" t="s">
        <v>170</v>
      </c>
      <c r="K32" s="56" t="s">
        <v>170</v>
      </c>
      <c r="L32" s="39">
        <v>44278</v>
      </c>
      <c r="M32" s="56" t="s">
        <v>170</v>
      </c>
      <c r="N32" s="44">
        <v>42756</v>
      </c>
      <c r="O32" s="44">
        <v>42791</v>
      </c>
      <c r="P32" s="56" t="s">
        <v>170</v>
      </c>
      <c r="Q32" s="39">
        <v>43991</v>
      </c>
      <c r="R32" s="43">
        <v>41607</v>
      </c>
      <c r="S32" s="39">
        <v>44180</v>
      </c>
      <c r="T32" s="47">
        <v>43373</v>
      </c>
      <c r="U32" s="34"/>
      <c r="V32" s="34"/>
      <c r="W32" s="34"/>
      <c r="X32" s="34"/>
      <c r="Y32" s="34"/>
    </row>
    <row r="33" spans="2:25" x14ac:dyDescent="0.25">
      <c r="B33" s="40">
        <v>42279</v>
      </c>
      <c r="C33" s="56" t="s">
        <v>170</v>
      </c>
      <c r="D33" s="56" t="s">
        <v>170</v>
      </c>
      <c r="E33" s="56" t="s">
        <v>170</v>
      </c>
      <c r="F33" s="56" t="s">
        <v>170</v>
      </c>
      <c r="G33" s="56" t="s">
        <v>170</v>
      </c>
      <c r="H33" s="56" t="s">
        <v>170</v>
      </c>
      <c r="I33" s="56" t="s">
        <v>170</v>
      </c>
      <c r="J33" s="56" t="s">
        <v>170</v>
      </c>
      <c r="K33" s="56" t="s">
        <v>170</v>
      </c>
      <c r="L33" s="44">
        <v>42772</v>
      </c>
      <c r="M33" s="56" t="s">
        <v>170</v>
      </c>
      <c r="N33" s="56" t="s">
        <v>170</v>
      </c>
      <c r="O33" s="56" t="s">
        <v>170</v>
      </c>
      <c r="P33" s="56" t="s">
        <v>170</v>
      </c>
      <c r="Q33" s="44">
        <v>42661</v>
      </c>
      <c r="R33" s="43">
        <v>41607</v>
      </c>
      <c r="S33" s="39">
        <v>44180</v>
      </c>
      <c r="T33" s="48">
        <v>42169</v>
      </c>
      <c r="U33" s="34"/>
      <c r="V33" s="34"/>
      <c r="W33" s="34"/>
      <c r="X33" s="34"/>
      <c r="Y33" s="34"/>
    </row>
    <row r="34" spans="2:25" x14ac:dyDescent="0.25">
      <c r="B34" s="41">
        <v>42819</v>
      </c>
      <c r="C34" s="56" t="s">
        <v>170</v>
      </c>
      <c r="D34" s="56" t="s">
        <v>170</v>
      </c>
      <c r="E34" s="56" t="s">
        <v>170</v>
      </c>
      <c r="F34" s="56" t="s">
        <v>170</v>
      </c>
      <c r="G34" s="56" t="s">
        <v>170</v>
      </c>
      <c r="H34" s="56" t="s">
        <v>170</v>
      </c>
      <c r="I34" s="56" t="s">
        <v>170</v>
      </c>
      <c r="J34" s="56" t="s">
        <v>170</v>
      </c>
      <c r="K34" s="56" t="s">
        <v>170</v>
      </c>
      <c r="L34" s="39">
        <v>43954</v>
      </c>
      <c r="M34" s="56" t="s">
        <v>170</v>
      </c>
      <c r="N34" s="39">
        <v>43362</v>
      </c>
      <c r="O34" s="56" t="s">
        <v>170</v>
      </c>
      <c r="P34" s="56" t="s">
        <v>170</v>
      </c>
      <c r="Q34" s="56" t="s">
        <v>170</v>
      </c>
      <c r="R34" s="56" t="s">
        <v>170</v>
      </c>
      <c r="S34" s="39">
        <v>44180</v>
      </c>
      <c r="T34" s="57" t="s">
        <v>170</v>
      </c>
      <c r="U34" s="34"/>
      <c r="V34" s="34"/>
      <c r="W34" s="34"/>
      <c r="X34" s="34"/>
      <c r="Y34" s="34"/>
    </row>
    <row r="35" spans="2:25" x14ac:dyDescent="0.25">
      <c r="B35" s="55" t="s">
        <v>170</v>
      </c>
      <c r="C35" s="56" t="s">
        <v>170</v>
      </c>
      <c r="D35" s="56" t="s">
        <v>170</v>
      </c>
      <c r="E35" s="56" t="s">
        <v>170</v>
      </c>
      <c r="F35" s="56" t="s">
        <v>170</v>
      </c>
      <c r="G35" s="56" t="s">
        <v>170</v>
      </c>
      <c r="H35" s="56" t="s">
        <v>170</v>
      </c>
      <c r="I35" s="56" t="s">
        <v>170</v>
      </c>
      <c r="J35" s="56" t="s">
        <v>170</v>
      </c>
      <c r="K35" s="56" t="s">
        <v>170</v>
      </c>
      <c r="L35" s="56" t="s">
        <v>170</v>
      </c>
      <c r="M35" s="56" t="s">
        <v>170</v>
      </c>
      <c r="N35" s="56" t="s">
        <v>170</v>
      </c>
      <c r="O35" s="56" t="s">
        <v>170</v>
      </c>
      <c r="P35" s="56" t="s">
        <v>170</v>
      </c>
      <c r="Q35" s="56" t="s">
        <v>170</v>
      </c>
      <c r="R35" s="56" t="s">
        <v>170</v>
      </c>
      <c r="S35" s="39">
        <v>44286</v>
      </c>
      <c r="T35" s="57" t="s">
        <v>170</v>
      </c>
      <c r="U35" s="34"/>
      <c r="V35" s="34"/>
      <c r="W35" s="34"/>
      <c r="X35" s="34"/>
      <c r="Y35" s="34"/>
    </row>
    <row r="36" spans="2:25" x14ac:dyDescent="0.25">
      <c r="B36" s="46">
        <v>43808</v>
      </c>
      <c r="C36" s="39">
        <v>43808</v>
      </c>
      <c r="D36" s="56" t="s">
        <v>170</v>
      </c>
      <c r="E36" s="39">
        <v>43808</v>
      </c>
      <c r="F36" s="56" t="s">
        <v>170</v>
      </c>
      <c r="G36" s="39">
        <v>43640</v>
      </c>
      <c r="H36" s="56" t="s">
        <v>170</v>
      </c>
      <c r="I36" s="39">
        <v>43752</v>
      </c>
      <c r="J36" s="56" t="s">
        <v>170</v>
      </c>
      <c r="K36" s="56" t="s">
        <v>170</v>
      </c>
      <c r="L36" s="56" t="s">
        <v>170</v>
      </c>
      <c r="M36" s="56" t="s">
        <v>170</v>
      </c>
      <c r="N36" s="56" t="s">
        <v>170</v>
      </c>
      <c r="O36" s="56" t="s">
        <v>170</v>
      </c>
      <c r="P36" s="56" t="s">
        <v>170</v>
      </c>
      <c r="Q36" s="56" t="s">
        <v>170</v>
      </c>
      <c r="R36" s="44">
        <v>42687</v>
      </c>
      <c r="S36" s="39">
        <v>44180</v>
      </c>
      <c r="T36" s="57" t="s">
        <v>170</v>
      </c>
      <c r="U36" s="34"/>
      <c r="V36" s="34"/>
      <c r="W36" s="34"/>
      <c r="X36" s="34"/>
      <c r="Y36" s="34"/>
    </row>
    <row r="37" spans="2:25" x14ac:dyDescent="0.25">
      <c r="B37" s="46">
        <v>43808</v>
      </c>
      <c r="C37" s="39">
        <v>43808</v>
      </c>
      <c r="D37" s="56" t="s">
        <v>170</v>
      </c>
      <c r="E37" s="39">
        <v>43808</v>
      </c>
      <c r="F37" s="56" t="s">
        <v>170</v>
      </c>
      <c r="G37" s="56" t="s">
        <v>170</v>
      </c>
      <c r="H37" s="56" t="s">
        <v>170</v>
      </c>
      <c r="I37" s="56" t="s">
        <v>170</v>
      </c>
      <c r="J37" s="56" t="s">
        <v>170</v>
      </c>
      <c r="K37" s="56" t="s">
        <v>170</v>
      </c>
      <c r="L37" s="56" t="s">
        <v>170</v>
      </c>
      <c r="M37" s="56" t="s">
        <v>170</v>
      </c>
      <c r="N37" s="39">
        <v>43544</v>
      </c>
      <c r="O37" s="56" t="s">
        <v>170</v>
      </c>
      <c r="P37" s="56" t="s">
        <v>170</v>
      </c>
      <c r="Q37" s="56" t="s">
        <v>170</v>
      </c>
      <c r="R37" s="44">
        <v>42673</v>
      </c>
      <c r="S37" s="39">
        <v>44180</v>
      </c>
      <c r="T37" s="45">
        <v>43001</v>
      </c>
      <c r="U37" s="34"/>
      <c r="V37" s="34"/>
      <c r="W37" s="34"/>
      <c r="X37" s="34"/>
      <c r="Y37" s="34"/>
    </row>
    <row r="38" spans="2:25" x14ac:dyDescent="0.25">
      <c r="B38" s="41">
        <v>42668</v>
      </c>
      <c r="C38" s="39">
        <v>43837</v>
      </c>
      <c r="D38" s="56" t="s">
        <v>170</v>
      </c>
      <c r="E38" s="56" t="s">
        <v>170</v>
      </c>
      <c r="F38" s="56" t="s">
        <v>170</v>
      </c>
      <c r="G38" s="56" t="s">
        <v>170</v>
      </c>
      <c r="H38" s="56" t="s">
        <v>170</v>
      </c>
      <c r="I38" s="56" t="s">
        <v>170</v>
      </c>
      <c r="J38" s="56" t="s">
        <v>170</v>
      </c>
      <c r="K38" s="56" t="s">
        <v>170</v>
      </c>
      <c r="L38" s="56" t="s">
        <v>170</v>
      </c>
      <c r="M38" s="56" t="s">
        <v>170</v>
      </c>
      <c r="N38" s="56" t="s">
        <v>170</v>
      </c>
      <c r="O38" s="56" t="s">
        <v>170</v>
      </c>
      <c r="P38" s="56" t="s">
        <v>170</v>
      </c>
      <c r="Q38" s="56" t="s">
        <v>170</v>
      </c>
      <c r="R38" s="44">
        <v>42687</v>
      </c>
      <c r="S38" s="39">
        <v>44180</v>
      </c>
      <c r="T38" s="45">
        <v>43001</v>
      </c>
      <c r="U38" s="34"/>
      <c r="V38" s="34"/>
      <c r="W38" s="34"/>
      <c r="X38" s="34"/>
      <c r="Y38" s="34"/>
    </row>
    <row r="39" spans="2:25" x14ac:dyDescent="0.25">
      <c r="B39" s="46">
        <v>43275</v>
      </c>
      <c r="C39" s="39">
        <v>43275</v>
      </c>
      <c r="D39" s="56" t="s">
        <v>170</v>
      </c>
      <c r="E39" s="39">
        <v>43275</v>
      </c>
      <c r="F39" s="56" t="s">
        <v>170</v>
      </c>
      <c r="G39" s="43">
        <v>41301</v>
      </c>
      <c r="H39" s="56" t="s">
        <v>170</v>
      </c>
      <c r="I39" s="56" t="s">
        <v>170</v>
      </c>
      <c r="J39" s="56" t="s">
        <v>170</v>
      </c>
      <c r="K39" s="56" t="s">
        <v>170</v>
      </c>
      <c r="L39" s="44">
        <v>43192</v>
      </c>
      <c r="M39" s="56" t="s">
        <v>170</v>
      </c>
      <c r="N39" s="56" t="s">
        <v>170</v>
      </c>
      <c r="O39" s="56" t="s">
        <v>170</v>
      </c>
      <c r="P39" s="56" t="s">
        <v>170</v>
      </c>
      <c r="Q39" s="44">
        <v>42661</v>
      </c>
      <c r="R39" s="39">
        <v>43280</v>
      </c>
      <c r="S39" s="39">
        <v>44180</v>
      </c>
      <c r="T39" s="48">
        <v>42169</v>
      </c>
      <c r="U39" s="34"/>
      <c r="V39" s="34"/>
      <c r="W39" s="34"/>
      <c r="X39" s="34"/>
      <c r="Y39" s="34"/>
    </row>
    <row r="40" spans="2:25" x14ac:dyDescent="0.25">
      <c r="B40" s="55" t="s">
        <v>170</v>
      </c>
      <c r="C40" s="56" t="s">
        <v>170</v>
      </c>
      <c r="D40" s="56" t="s">
        <v>170</v>
      </c>
      <c r="E40" s="56" t="s">
        <v>170</v>
      </c>
      <c r="F40" s="56" t="s">
        <v>170</v>
      </c>
      <c r="G40" s="56" t="s">
        <v>170</v>
      </c>
      <c r="H40" s="56" t="s">
        <v>170</v>
      </c>
      <c r="I40" s="56" t="s">
        <v>170</v>
      </c>
      <c r="J40" s="56" t="s">
        <v>170</v>
      </c>
      <c r="K40" s="56" t="s">
        <v>170</v>
      </c>
      <c r="L40" s="44">
        <v>42774</v>
      </c>
      <c r="M40" s="56" t="s">
        <v>170</v>
      </c>
      <c r="N40" s="56" t="s">
        <v>170</v>
      </c>
      <c r="O40" s="56" t="s">
        <v>170</v>
      </c>
      <c r="P40" s="43">
        <v>40064</v>
      </c>
      <c r="Q40" s="44">
        <v>42675</v>
      </c>
      <c r="R40" s="56" t="s">
        <v>170</v>
      </c>
      <c r="S40" s="39">
        <v>44159</v>
      </c>
      <c r="T40" s="57" t="s">
        <v>170</v>
      </c>
      <c r="U40" s="34"/>
      <c r="V40" s="34"/>
      <c r="W40" s="34"/>
      <c r="X40" s="34"/>
      <c r="Y40" s="34"/>
    </row>
    <row r="41" spans="2:25" x14ac:dyDescent="0.25">
      <c r="B41" s="55" t="s">
        <v>170</v>
      </c>
      <c r="C41" s="56" t="s">
        <v>170</v>
      </c>
      <c r="D41" s="56" t="s">
        <v>170</v>
      </c>
      <c r="E41" s="56" t="s">
        <v>170</v>
      </c>
      <c r="F41" s="56" t="s">
        <v>170</v>
      </c>
      <c r="G41" s="56" t="s">
        <v>170</v>
      </c>
      <c r="H41" s="56" t="s">
        <v>170</v>
      </c>
      <c r="I41" s="56" t="s">
        <v>170</v>
      </c>
      <c r="J41" s="56" t="s">
        <v>170</v>
      </c>
      <c r="K41" s="56" t="s">
        <v>170</v>
      </c>
      <c r="L41" s="39">
        <v>43953</v>
      </c>
      <c r="M41" s="56" t="s">
        <v>170</v>
      </c>
      <c r="N41" s="56" t="s">
        <v>170</v>
      </c>
      <c r="O41" s="56" t="s">
        <v>170</v>
      </c>
      <c r="P41" s="56" t="s">
        <v>170</v>
      </c>
      <c r="Q41" s="56" t="s">
        <v>170</v>
      </c>
      <c r="R41" s="56" t="s">
        <v>170</v>
      </c>
      <c r="S41" s="39">
        <v>44159</v>
      </c>
      <c r="T41" s="57" t="s">
        <v>170</v>
      </c>
      <c r="U41" s="34"/>
      <c r="V41" s="34"/>
      <c r="W41" s="34"/>
      <c r="X41" s="34"/>
      <c r="Y41" s="34"/>
    </row>
    <row r="42" spans="2:25" x14ac:dyDescent="0.25">
      <c r="B42" s="55" t="s">
        <v>170</v>
      </c>
      <c r="C42" s="56" t="s">
        <v>170</v>
      </c>
      <c r="D42" s="39">
        <v>43738</v>
      </c>
      <c r="E42" s="56" t="s">
        <v>170</v>
      </c>
      <c r="F42" s="56" t="s">
        <v>170</v>
      </c>
      <c r="G42" s="44">
        <v>42870</v>
      </c>
      <c r="H42" s="56" t="s">
        <v>170</v>
      </c>
      <c r="I42" s="44">
        <v>42988</v>
      </c>
      <c r="J42" s="39">
        <v>43429</v>
      </c>
      <c r="K42" s="56" t="s">
        <v>170</v>
      </c>
      <c r="L42" s="39">
        <v>44278</v>
      </c>
      <c r="M42" s="56" t="s">
        <v>170</v>
      </c>
      <c r="N42" s="39">
        <v>43383</v>
      </c>
      <c r="O42" s="39">
        <v>43432</v>
      </c>
      <c r="P42" s="56" t="s">
        <v>170</v>
      </c>
      <c r="Q42" s="39">
        <v>43724</v>
      </c>
      <c r="R42" s="56" t="s">
        <v>170</v>
      </c>
      <c r="S42" s="39">
        <v>44159</v>
      </c>
      <c r="T42" s="45">
        <v>42994</v>
      </c>
      <c r="U42" s="34"/>
      <c r="V42" s="34"/>
      <c r="W42" s="34"/>
      <c r="X42" s="34"/>
      <c r="Y42" s="34"/>
    </row>
    <row r="43" spans="2:25" x14ac:dyDescent="0.25">
      <c r="B43" s="55" t="s">
        <v>170</v>
      </c>
      <c r="C43" s="56" t="s">
        <v>170</v>
      </c>
      <c r="D43" s="56" t="s">
        <v>170</v>
      </c>
      <c r="E43" s="56" t="s">
        <v>170</v>
      </c>
      <c r="F43" s="56" t="s">
        <v>170</v>
      </c>
      <c r="G43" s="56" t="s">
        <v>170</v>
      </c>
      <c r="H43" s="56" t="s">
        <v>170</v>
      </c>
      <c r="I43" s="56" t="s">
        <v>170</v>
      </c>
      <c r="J43" s="56" t="s">
        <v>170</v>
      </c>
      <c r="K43" s="56" t="s">
        <v>170</v>
      </c>
      <c r="L43" s="43">
        <v>41065</v>
      </c>
      <c r="M43" s="56" t="s">
        <v>170</v>
      </c>
      <c r="N43" s="56" t="s">
        <v>170</v>
      </c>
      <c r="O43" s="56" t="s">
        <v>170</v>
      </c>
      <c r="P43" s="43">
        <v>41058</v>
      </c>
      <c r="Q43" s="43">
        <v>41359</v>
      </c>
      <c r="R43" s="56" t="s">
        <v>170</v>
      </c>
      <c r="S43" s="39">
        <v>44159</v>
      </c>
      <c r="T43" s="57" t="s">
        <v>170</v>
      </c>
      <c r="U43" s="34"/>
      <c r="V43" s="34"/>
      <c r="W43" s="34"/>
      <c r="X43" s="34"/>
      <c r="Y43" s="34"/>
    </row>
    <row r="44" spans="2:25" x14ac:dyDescent="0.25">
      <c r="B44" s="55" t="s">
        <v>170</v>
      </c>
      <c r="C44" s="56" t="s">
        <v>170</v>
      </c>
      <c r="D44" s="56" t="s">
        <v>170</v>
      </c>
      <c r="E44" s="56" t="s">
        <v>170</v>
      </c>
      <c r="F44" s="56" t="s">
        <v>170</v>
      </c>
      <c r="G44" s="56" t="s">
        <v>170</v>
      </c>
      <c r="H44" s="56" t="s">
        <v>170</v>
      </c>
      <c r="I44" s="56" t="s">
        <v>170</v>
      </c>
      <c r="J44" s="56" t="s">
        <v>170</v>
      </c>
      <c r="K44" s="56" t="s">
        <v>170</v>
      </c>
      <c r="L44" s="56" t="s">
        <v>170</v>
      </c>
      <c r="M44" s="56" t="s">
        <v>170</v>
      </c>
      <c r="N44" s="56" t="s">
        <v>170</v>
      </c>
      <c r="O44" s="56" t="s">
        <v>170</v>
      </c>
      <c r="P44" s="56" t="s">
        <v>170</v>
      </c>
      <c r="Q44" s="56" t="s">
        <v>170</v>
      </c>
      <c r="R44" s="56" t="s">
        <v>170</v>
      </c>
      <c r="S44" s="56" t="s">
        <v>170</v>
      </c>
      <c r="T44" s="57" t="s">
        <v>170</v>
      </c>
      <c r="U44" s="34"/>
      <c r="V44" s="34"/>
      <c r="W44" s="34"/>
      <c r="X44" s="34"/>
      <c r="Y44" s="34"/>
    </row>
    <row r="45" spans="2:25" x14ac:dyDescent="0.25">
      <c r="B45" s="41">
        <v>42885</v>
      </c>
      <c r="C45" s="56" t="s">
        <v>170</v>
      </c>
      <c r="D45" s="56" t="s">
        <v>170</v>
      </c>
      <c r="E45" s="56" t="s">
        <v>170</v>
      </c>
      <c r="F45" s="56" t="s">
        <v>170</v>
      </c>
      <c r="G45" s="56" t="s">
        <v>170</v>
      </c>
      <c r="H45" s="56" t="s">
        <v>170</v>
      </c>
      <c r="I45" s="56" t="s">
        <v>170</v>
      </c>
      <c r="J45" s="56" t="s">
        <v>170</v>
      </c>
      <c r="K45" s="56" t="s">
        <v>170</v>
      </c>
      <c r="L45" s="39">
        <v>43547</v>
      </c>
      <c r="M45" s="56" t="s">
        <v>170</v>
      </c>
      <c r="N45" s="39">
        <v>43590</v>
      </c>
      <c r="O45" s="39">
        <v>43617</v>
      </c>
      <c r="P45" s="56" t="s">
        <v>170</v>
      </c>
      <c r="Q45" s="56" t="s">
        <v>170</v>
      </c>
      <c r="R45" s="44">
        <v>42687</v>
      </c>
      <c r="S45" s="39">
        <v>44159</v>
      </c>
      <c r="T45" s="45">
        <v>43001</v>
      </c>
      <c r="U45" s="34"/>
      <c r="V45" s="34"/>
      <c r="W45" s="34"/>
      <c r="X45" s="34"/>
      <c r="Y45" s="34"/>
    </row>
    <row r="46" spans="2:25" x14ac:dyDescent="0.25">
      <c r="B46" s="41">
        <v>42787</v>
      </c>
      <c r="C46" s="56" t="s">
        <v>170</v>
      </c>
      <c r="D46" s="56" t="s">
        <v>170</v>
      </c>
      <c r="E46" s="56" t="s">
        <v>170</v>
      </c>
      <c r="F46" s="56" t="s">
        <v>170</v>
      </c>
      <c r="G46" s="56" t="s">
        <v>170</v>
      </c>
      <c r="H46" s="56" t="s">
        <v>170</v>
      </c>
      <c r="I46" s="56" t="s">
        <v>170</v>
      </c>
      <c r="J46" s="56" t="s">
        <v>170</v>
      </c>
      <c r="K46" s="56" t="s">
        <v>170</v>
      </c>
      <c r="L46" s="56" t="s">
        <v>170</v>
      </c>
      <c r="M46" s="56" t="s">
        <v>170</v>
      </c>
      <c r="N46" s="39">
        <v>43590</v>
      </c>
      <c r="O46" s="39">
        <v>43617</v>
      </c>
      <c r="P46" s="56" t="s">
        <v>170</v>
      </c>
      <c r="Q46" s="56" t="s">
        <v>170</v>
      </c>
      <c r="R46" s="44">
        <v>42687</v>
      </c>
      <c r="S46" s="39">
        <v>44159</v>
      </c>
      <c r="T46" s="45">
        <v>43001</v>
      </c>
      <c r="U46" s="34"/>
      <c r="V46" s="34"/>
      <c r="W46" s="34"/>
      <c r="X46" s="34"/>
      <c r="Y46" s="34"/>
    </row>
    <row r="47" spans="2:25" x14ac:dyDescent="0.25">
      <c r="B47" s="46">
        <v>43807</v>
      </c>
      <c r="C47" s="56" t="s">
        <v>170</v>
      </c>
      <c r="D47" s="56" t="s">
        <v>170</v>
      </c>
      <c r="E47" s="56" t="s">
        <v>170</v>
      </c>
      <c r="F47" s="56" t="s">
        <v>170</v>
      </c>
      <c r="G47" s="56" t="s">
        <v>170</v>
      </c>
      <c r="H47" s="56" t="s">
        <v>170</v>
      </c>
      <c r="I47" s="56" t="s">
        <v>170</v>
      </c>
      <c r="J47" s="56" t="s">
        <v>170</v>
      </c>
      <c r="K47" s="56" t="s">
        <v>170</v>
      </c>
      <c r="L47" s="39">
        <v>44230</v>
      </c>
      <c r="M47" s="56" t="s">
        <v>170</v>
      </c>
      <c r="N47" s="56" t="s">
        <v>170</v>
      </c>
      <c r="O47" s="56" t="s">
        <v>170</v>
      </c>
      <c r="P47" s="56" t="s">
        <v>170</v>
      </c>
      <c r="Q47" s="56" t="s">
        <v>170</v>
      </c>
      <c r="R47" s="56" t="s">
        <v>170</v>
      </c>
      <c r="S47" s="39">
        <v>44159</v>
      </c>
      <c r="T47" s="57" t="s">
        <v>170</v>
      </c>
      <c r="U47" s="34"/>
      <c r="V47" s="34"/>
      <c r="W47" s="34"/>
      <c r="X47" s="34"/>
      <c r="Y47" s="34"/>
    </row>
    <row r="48" spans="2:25" x14ac:dyDescent="0.25">
      <c r="B48" s="41">
        <v>42828</v>
      </c>
      <c r="C48" s="56" t="s">
        <v>170</v>
      </c>
      <c r="D48" s="56" t="s">
        <v>170</v>
      </c>
      <c r="E48" s="56" t="s">
        <v>170</v>
      </c>
      <c r="F48" s="56" t="s">
        <v>170</v>
      </c>
      <c r="G48" s="44">
        <v>42815</v>
      </c>
      <c r="H48" s="44">
        <v>42815</v>
      </c>
      <c r="I48" s="43">
        <v>42267</v>
      </c>
      <c r="J48" s="39">
        <v>43437</v>
      </c>
      <c r="K48" s="56" t="s">
        <v>170</v>
      </c>
      <c r="L48" s="39">
        <v>43562</v>
      </c>
      <c r="M48" s="56" t="s">
        <v>170</v>
      </c>
      <c r="N48" s="44">
        <v>42718</v>
      </c>
      <c r="O48" s="44">
        <v>42816</v>
      </c>
      <c r="P48" s="56" t="s">
        <v>170</v>
      </c>
      <c r="Q48" s="43">
        <v>42127</v>
      </c>
      <c r="R48" s="44">
        <v>42687</v>
      </c>
      <c r="S48" s="39">
        <v>44159</v>
      </c>
      <c r="T48" s="45">
        <v>42536</v>
      </c>
      <c r="U48" s="34"/>
      <c r="V48" s="34"/>
      <c r="W48" s="34"/>
      <c r="X48" s="34"/>
      <c r="Y48" s="34"/>
    </row>
    <row r="49" spans="2:25" x14ac:dyDescent="0.25">
      <c r="B49" s="55" t="s">
        <v>170</v>
      </c>
      <c r="C49" s="56" t="s">
        <v>170</v>
      </c>
      <c r="D49" s="56" t="s">
        <v>170</v>
      </c>
      <c r="E49" s="56" t="s">
        <v>170</v>
      </c>
      <c r="F49" s="56" t="s">
        <v>170</v>
      </c>
      <c r="G49" s="56" t="s">
        <v>170</v>
      </c>
      <c r="H49" s="56" t="s">
        <v>170</v>
      </c>
      <c r="I49" s="56" t="s">
        <v>170</v>
      </c>
      <c r="J49" s="56" t="s">
        <v>170</v>
      </c>
      <c r="K49" s="56" t="s">
        <v>170</v>
      </c>
      <c r="L49" s="56" t="s">
        <v>170</v>
      </c>
      <c r="M49" s="56" t="s">
        <v>170</v>
      </c>
      <c r="N49" s="56" t="s">
        <v>170</v>
      </c>
      <c r="O49" s="56" t="s">
        <v>170</v>
      </c>
      <c r="P49" s="56" t="s">
        <v>170</v>
      </c>
      <c r="Q49" s="56" t="s">
        <v>170</v>
      </c>
      <c r="R49" s="56" t="s">
        <v>170</v>
      </c>
      <c r="S49" s="39">
        <v>44152</v>
      </c>
      <c r="T49" s="57" t="s">
        <v>170</v>
      </c>
      <c r="U49" s="34"/>
      <c r="V49" s="34"/>
      <c r="W49" s="34"/>
      <c r="X49" s="34"/>
      <c r="Y49" s="34"/>
    </row>
    <row r="50" spans="2:25" x14ac:dyDescent="0.25">
      <c r="B50" s="55" t="s">
        <v>170</v>
      </c>
      <c r="C50" s="56" t="s">
        <v>170</v>
      </c>
      <c r="D50" s="56" t="s">
        <v>170</v>
      </c>
      <c r="E50" s="56" t="s">
        <v>170</v>
      </c>
      <c r="F50" s="56" t="s">
        <v>170</v>
      </c>
      <c r="G50" s="56" t="s">
        <v>170</v>
      </c>
      <c r="H50" s="56" t="s">
        <v>170</v>
      </c>
      <c r="I50" s="56" t="s">
        <v>170</v>
      </c>
      <c r="J50" s="56" t="s">
        <v>170</v>
      </c>
      <c r="K50" s="39">
        <v>43209</v>
      </c>
      <c r="L50" s="44">
        <v>43012</v>
      </c>
      <c r="M50" s="56" t="s">
        <v>170</v>
      </c>
      <c r="N50" s="43">
        <v>42161</v>
      </c>
      <c r="O50" s="56" t="s">
        <v>170</v>
      </c>
      <c r="P50" s="56" t="s">
        <v>170</v>
      </c>
      <c r="Q50" s="56" t="s">
        <v>170</v>
      </c>
      <c r="R50" s="56" t="s">
        <v>170</v>
      </c>
      <c r="S50" s="39">
        <v>44159</v>
      </c>
      <c r="T50" s="57" t="s">
        <v>170</v>
      </c>
      <c r="U50" s="34"/>
      <c r="V50" s="34"/>
      <c r="W50" s="34"/>
      <c r="X50" s="34"/>
      <c r="Y50" s="34"/>
    </row>
    <row r="51" spans="2:25" x14ac:dyDescent="0.25">
      <c r="B51" s="55" t="s">
        <v>170</v>
      </c>
      <c r="C51" s="56" t="s">
        <v>170</v>
      </c>
      <c r="D51" s="56" t="s">
        <v>170</v>
      </c>
      <c r="E51" s="56" t="s">
        <v>170</v>
      </c>
      <c r="F51" s="56" t="s">
        <v>170</v>
      </c>
      <c r="G51" s="56" t="s">
        <v>170</v>
      </c>
      <c r="H51" s="56" t="s">
        <v>170</v>
      </c>
      <c r="I51" s="56" t="s">
        <v>170</v>
      </c>
      <c r="J51" s="39">
        <v>43619</v>
      </c>
      <c r="K51" s="56" t="s">
        <v>170</v>
      </c>
      <c r="L51" s="39">
        <v>43976</v>
      </c>
      <c r="M51" s="56" t="s">
        <v>170</v>
      </c>
      <c r="N51" s="56" t="s">
        <v>170</v>
      </c>
      <c r="O51" s="56" t="s">
        <v>170</v>
      </c>
      <c r="P51" s="56" t="s">
        <v>170</v>
      </c>
      <c r="Q51" s="56" t="s">
        <v>170</v>
      </c>
      <c r="R51" s="56" t="s">
        <v>170</v>
      </c>
      <c r="S51" s="39">
        <v>44159</v>
      </c>
      <c r="T51" s="57" t="s">
        <v>170</v>
      </c>
      <c r="U51" s="34"/>
      <c r="V51" s="34"/>
      <c r="W51" s="34"/>
      <c r="X51" s="34"/>
      <c r="Y51" s="34"/>
    </row>
    <row r="52" spans="2:25" x14ac:dyDescent="0.25">
      <c r="B52" s="40">
        <v>42135</v>
      </c>
      <c r="C52" s="56" t="s">
        <v>170</v>
      </c>
      <c r="D52" s="39">
        <v>43506</v>
      </c>
      <c r="E52" s="56" t="s">
        <v>170</v>
      </c>
      <c r="F52" s="56" t="s">
        <v>170</v>
      </c>
      <c r="G52" s="56" t="s">
        <v>170</v>
      </c>
      <c r="H52" s="44">
        <v>42758</v>
      </c>
      <c r="I52" s="56" t="s">
        <v>170</v>
      </c>
      <c r="J52" s="39">
        <v>43437</v>
      </c>
      <c r="K52" s="44">
        <v>42796</v>
      </c>
      <c r="L52" s="39">
        <v>44006</v>
      </c>
      <c r="M52" s="56" t="s">
        <v>170</v>
      </c>
      <c r="N52" s="43">
        <v>41811</v>
      </c>
      <c r="O52" s="43">
        <v>42259</v>
      </c>
      <c r="P52" s="56" t="s">
        <v>170</v>
      </c>
      <c r="Q52" s="44">
        <v>43172</v>
      </c>
      <c r="R52" s="56" t="s">
        <v>170</v>
      </c>
      <c r="S52" s="39">
        <v>44159</v>
      </c>
      <c r="T52" s="45">
        <v>43058</v>
      </c>
      <c r="U52" s="34"/>
      <c r="V52" s="34"/>
      <c r="W52" s="34"/>
      <c r="X52" s="34"/>
      <c r="Y52" s="34"/>
    </row>
    <row r="53" spans="2:25" x14ac:dyDescent="0.25">
      <c r="B53" s="46">
        <v>43493</v>
      </c>
      <c r="C53" s="56" t="s">
        <v>170</v>
      </c>
      <c r="D53" s="56" t="s">
        <v>170</v>
      </c>
      <c r="E53" s="39">
        <v>43493</v>
      </c>
      <c r="F53" s="56" t="s">
        <v>170</v>
      </c>
      <c r="G53" s="56" t="s">
        <v>170</v>
      </c>
      <c r="H53" s="56" t="s">
        <v>170</v>
      </c>
      <c r="I53" s="56" t="s">
        <v>170</v>
      </c>
      <c r="J53" s="56" t="s">
        <v>170</v>
      </c>
      <c r="K53" s="56" t="s">
        <v>170</v>
      </c>
      <c r="L53" s="39">
        <v>43976</v>
      </c>
      <c r="M53" s="56" t="s">
        <v>170</v>
      </c>
      <c r="N53" s="56" t="s">
        <v>170</v>
      </c>
      <c r="O53" s="56" t="s">
        <v>170</v>
      </c>
      <c r="P53" s="56" t="s">
        <v>170</v>
      </c>
      <c r="Q53" s="43">
        <v>42127</v>
      </c>
      <c r="R53" s="43">
        <v>41593</v>
      </c>
      <c r="S53" s="39">
        <v>44159</v>
      </c>
      <c r="T53" s="45">
        <v>42542</v>
      </c>
      <c r="U53" s="34"/>
      <c r="V53" s="34"/>
      <c r="W53" s="34"/>
      <c r="X53" s="34"/>
      <c r="Y53" s="34"/>
    </row>
    <row r="54" spans="2:25" x14ac:dyDescent="0.25">
      <c r="B54" s="55" t="s">
        <v>170</v>
      </c>
      <c r="C54" s="56" t="s">
        <v>170</v>
      </c>
      <c r="D54" s="56" t="s">
        <v>170</v>
      </c>
      <c r="E54" s="39">
        <v>43500</v>
      </c>
      <c r="F54" s="56" t="s">
        <v>170</v>
      </c>
      <c r="G54" s="56" t="s">
        <v>170</v>
      </c>
      <c r="H54" s="56" t="s">
        <v>170</v>
      </c>
      <c r="I54" s="56" t="s">
        <v>170</v>
      </c>
      <c r="J54" s="56" t="s">
        <v>170</v>
      </c>
      <c r="K54" s="56" t="s">
        <v>170</v>
      </c>
      <c r="L54" s="56" t="s">
        <v>170</v>
      </c>
      <c r="M54" s="56" t="s">
        <v>170</v>
      </c>
      <c r="N54" s="56" t="s">
        <v>170</v>
      </c>
      <c r="O54" s="56" t="s">
        <v>170</v>
      </c>
      <c r="P54" s="56" t="s">
        <v>170</v>
      </c>
      <c r="Q54" s="43">
        <v>41903</v>
      </c>
      <c r="R54" s="43">
        <v>41593</v>
      </c>
      <c r="S54" s="39">
        <v>44159</v>
      </c>
      <c r="T54" s="57" t="s">
        <v>170</v>
      </c>
      <c r="U54" s="34"/>
      <c r="V54" s="34"/>
      <c r="W54" s="34"/>
      <c r="X54" s="34"/>
      <c r="Y54" s="34"/>
    </row>
    <row r="55" spans="2:25" x14ac:dyDescent="0.25">
      <c r="B55" s="46">
        <v>43583</v>
      </c>
      <c r="C55" s="56" t="s">
        <v>170</v>
      </c>
      <c r="D55" s="56" t="s">
        <v>170</v>
      </c>
      <c r="E55" s="39">
        <v>43583</v>
      </c>
      <c r="F55" s="56" t="s">
        <v>170</v>
      </c>
      <c r="G55" s="56" t="s">
        <v>170</v>
      </c>
      <c r="H55" s="56" t="s">
        <v>170</v>
      </c>
      <c r="I55" s="56" t="s">
        <v>170</v>
      </c>
      <c r="J55" s="44">
        <v>42806</v>
      </c>
      <c r="K55" s="56" t="s">
        <v>170</v>
      </c>
      <c r="L55" s="39">
        <v>43976</v>
      </c>
      <c r="M55" s="56" t="s">
        <v>170</v>
      </c>
      <c r="N55" s="43">
        <v>41353</v>
      </c>
      <c r="O55" s="56" t="s">
        <v>170</v>
      </c>
      <c r="P55" s="56" t="s">
        <v>170</v>
      </c>
      <c r="Q55" s="39">
        <v>43724</v>
      </c>
      <c r="R55" s="39">
        <v>43280</v>
      </c>
      <c r="S55" s="39">
        <v>44159</v>
      </c>
      <c r="T55" s="48">
        <v>42024</v>
      </c>
      <c r="U55" s="34"/>
      <c r="V55" s="34"/>
      <c r="W55" s="34"/>
      <c r="X55" s="34"/>
      <c r="Y55" s="34"/>
    </row>
    <row r="56" spans="2:25" x14ac:dyDescent="0.25">
      <c r="B56" s="55" t="s">
        <v>170</v>
      </c>
      <c r="C56" s="56" t="s">
        <v>170</v>
      </c>
      <c r="D56" s="56" t="s">
        <v>170</v>
      </c>
      <c r="E56" s="56" t="s">
        <v>170</v>
      </c>
      <c r="F56" s="56" t="s">
        <v>170</v>
      </c>
      <c r="G56" s="56" t="s">
        <v>170</v>
      </c>
      <c r="H56" s="56" t="s">
        <v>170</v>
      </c>
      <c r="I56" s="56" t="s">
        <v>170</v>
      </c>
      <c r="J56" s="56" t="s">
        <v>170</v>
      </c>
      <c r="K56" s="56" t="s">
        <v>170</v>
      </c>
      <c r="L56" s="56" t="s">
        <v>170</v>
      </c>
      <c r="M56" s="56" t="s">
        <v>170</v>
      </c>
      <c r="N56" s="56" t="s">
        <v>170</v>
      </c>
      <c r="O56" s="56" t="s">
        <v>170</v>
      </c>
      <c r="P56" s="56" t="s">
        <v>170</v>
      </c>
      <c r="Q56" s="56" t="s">
        <v>170</v>
      </c>
      <c r="R56" s="56" t="s">
        <v>170</v>
      </c>
      <c r="S56" s="39">
        <v>44159</v>
      </c>
      <c r="T56" s="57" t="s">
        <v>170</v>
      </c>
      <c r="U56" s="34"/>
      <c r="V56" s="34"/>
      <c r="W56" s="34"/>
      <c r="X56" s="34"/>
      <c r="Y56" s="34"/>
    </row>
    <row r="57" spans="2:25" x14ac:dyDescent="0.25">
      <c r="B57" s="55" t="s">
        <v>170</v>
      </c>
      <c r="C57" s="56" t="s">
        <v>170</v>
      </c>
      <c r="D57" s="56" t="s">
        <v>170</v>
      </c>
      <c r="E57" s="56" t="s">
        <v>170</v>
      </c>
      <c r="F57" s="56" t="s">
        <v>170</v>
      </c>
      <c r="G57" s="56" t="s">
        <v>170</v>
      </c>
      <c r="H57" s="56" t="s">
        <v>170</v>
      </c>
      <c r="I57" s="56" t="s">
        <v>170</v>
      </c>
      <c r="J57" s="56" t="s">
        <v>170</v>
      </c>
      <c r="K57" s="56" t="s">
        <v>170</v>
      </c>
      <c r="L57" s="56" t="s">
        <v>170</v>
      </c>
      <c r="M57" s="56" t="s">
        <v>170</v>
      </c>
      <c r="N57" s="56" t="s">
        <v>170</v>
      </c>
      <c r="O57" s="56" t="s">
        <v>170</v>
      </c>
      <c r="P57" s="56" t="s">
        <v>170</v>
      </c>
      <c r="Q57" s="56" t="s">
        <v>170</v>
      </c>
      <c r="R57" s="56" t="s">
        <v>170</v>
      </c>
      <c r="S57" s="39">
        <v>44159</v>
      </c>
      <c r="T57" s="57" t="s">
        <v>170</v>
      </c>
      <c r="U57" s="34"/>
      <c r="V57" s="34"/>
      <c r="W57" s="34"/>
      <c r="X57" s="34"/>
      <c r="Y57" s="34"/>
    </row>
    <row r="58" spans="2:25" x14ac:dyDescent="0.25">
      <c r="B58" s="46">
        <v>43556</v>
      </c>
      <c r="C58" s="39">
        <v>43563</v>
      </c>
      <c r="D58" s="56" t="s">
        <v>170</v>
      </c>
      <c r="E58" s="39">
        <v>43480</v>
      </c>
      <c r="F58" s="56" t="s">
        <v>170</v>
      </c>
      <c r="G58" s="56" t="s">
        <v>170</v>
      </c>
      <c r="H58" s="56" t="s">
        <v>170</v>
      </c>
      <c r="I58" s="56" t="s">
        <v>170</v>
      </c>
      <c r="J58" s="56" t="s">
        <v>170</v>
      </c>
      <c r="K58" s="56" t="s">
        <v>170</v>
      </c>
      <c r="L58" s="56" t="s">
        <v>170</v>
      </c>
      <c r="M58" s="56" t="s">
        <v>170</v>
      </c>
      <c r="N58" s="56" t="s">
        <v>170</v>
      </c>
      <c r="O58" s="56" t="s">
        <v>170</v>
      </c>
      <c r="P58" s="56" t="s">
        <v>170</v>
      </c>
      <c r="Q58" s="56" t="s">
        <v>170</v>
      </c>
      <c r="R58" s="56" t="s">
        <v>170</v>
      </c>
      <c r="S58" s="39">
        <v>44159</v>
      </c>
      <c r="T58" s="57" t="s">
        <v>170</v>
      </c>
      <c r="U58" s="34"/>
      <c r="V58" s="34"/>
      <c r="W58" s="34"/>
      <c r="X58" s="34"/>
      <c r="Y58" s="34"/>
    </row>
    <row r="59" spans="2:25" x14ac:dyDescent="0.25">
      <c r="B59" s="46">
        <v>43815</v>
      </c>
      <c r="C59" s="39">
        <v>43815</v>
      </c>
      <c r="D59" s="56" t="s">
        <v>170</v>
      </c>
      <c r="E59" s="39">
        <v>43815</v>
      </c>
      <c r="F59" s="56" t="s">
        <v>170</v>
      </c>
      <c r="G59" s="56" t="s">
        <v>170</v>
      </c>
      <c r="H59" s="56" t="s">
        <v>170</v>
      </c>
      <c r="I59" s="56" t="s">
        <v>170</v>
      </c>
      <c r="J59" s="56" t="s">
        <v>170</v>
      </c>
      <c r="K59" s="56" t="s">
        <v>170</v>
      </c>
      <c r="L59" s="39">
        <v>43256</v>
      </c>
      <c r="M59" s="56" t="s">
        <v>170</v>
      </c>
      <c r="N59" s="56" t="s">
        <v>170</v>
      </c>
      <c r="O59" s="56" t="s">
        <v>170</v>
      </c>
      <c r="P59" s="56" t="s">
        <v>170</v>
      </c>
      <c r="Q59" s="43">
        <v>42149</v>
      </c>
      <c r="R59" s="43">
        <v>41594</v>
      </c>
      <c r="S59" s="39">
        <v>44159</v>
      </c>
      <c r="T59" s="47">
        <v>43373</v>
      </c>
      <c r="U59" s="34"/>
      <c r="V59" s="34"/>
      <c r="W59" s="34"/>
      <c r="X59" s="34"/>
      <c r="Y59" s="34"/>
    </row>
    <row r="60" spans="2:25" x14ac:dyDescent="0.25">
      <c r="B60" s="41">
        <v>42822</v>
      </c>
      <c r="C60" s="56" t="s">
        <v>170</v>
      </c>
      <c r="D60" s="56" t="s">
        <v>170</v>
      </c>
      <c r="E60" s="56" t="s">
        <v>170</v>
      </c>
      <c r="F60" s="56" t="s">
        <v>170</v>
      </c>
      <c r="G60" s="56" t="s">
        <v>170</v>
      </c>
      <c r="H60" s="56" t="s">
        <v>170</v>
      </c>
      <c r="I60" s="56" t="s">
        <v>170</v>
      </c>
      <c r="J60" s="56" t="s">
        <v>170</v>
      </c>
      <c r="K60" s="56" t="s">
        <v>170</v>
      </c>
      <c r="L60" s="56" t="s">
        <v>170</v>
      </c>
      <c r="M60" s="56" t="s">
        <v>170</v>
      </c>
      <c r="N60" s="56" t="s">
        <v>170</v>
      </c>
      <c r="O60" s="39">
        <v>43733</v>
      </c>
      <c r="P60" s="56" t="s">
        <v>170</v>
      </c>
      <c r="Q60" s="39">
        <v>44089</v>
      </c>
      <c r="R60" s="44">
        <v>42811</v>
      </c>
      <c r="S60" s="39">
        <v>44159</v>
      </c>
      <c r="T60" s="45">
        <v>43001</v>
      </c>
      <c r="U60" s="34"/>
      <c r="V60" s="34"/>
      <c r="W60" s="34"/>
      <c r="X60" s="34"/>
      <c r="Y60" s="34"/>
    </row>
    <row r="61" spans="2:25" x14ac:dyDescent="0.25">
      <c r="B61" s="55" t="s">
        <v>170</v>
      </c>
      <c r="C61" s="56" t="s">
        <v>170</v>
      </c>
      <c r="D61" s="56" t="s">
        <v>170</v>
      </c>
      <c r="E61" s="56" t="s">
        <v>170</v>
      </c>
      <c r="F61" s="56" t="s">
        <v>170</v>
      </c>
      <c r="G61" s="56" t="s">
        <v>170</v>
      </c>
      <c r="H61" s="56" t="s">
        <v>170</v>
      </c>
      <c r="I61" s="56" t="s">
        <v>170</v>
      </c>
      <c r="J61" s="56" t="s">
        <v>170</v>
      </c>
      <c r="K61" s="56" t="s">
        <v>170</v>
      </c>
      <c r="L61" s="56" t="s">
        <v>170</v>
      </c>
      <c r="M61" s="56" t="s">
        <v>170</v>
      </c>
      <c r="N61" s="56" t="s">
        <v>170</v>
      </c>
      <c r="O61" s="56" t="s">
        <v>170</v>
      </c>
      <c r="P61" s="56" t="s">
        <v>170</v>
      </c>
      <c r="Q61" s="56" t="s">
        <v>170</v>
      </c>
      <c r="R61" s="56" t="s">
        <v>170</v>
      </c>
      <c r="S61" s="39">
        <v>44159</v>
      </c>
      <c r="T61" s="48">
        <v>42184</v>
      </c>
      <c r="U61" s="34"/>
      <c r="V61" s="34"/>
      <c r="W61" s="34"/>
      <c r="X61" s="34"/>
      <c r="Y61" s="34"/>
    </row>
    <row r="62" spans="2:25" x14ac:dyDescent="0.25">
      <c r="B62" s="55" t="s">
        <v>170</v>
      </c>
      <c r="C62" s="56" t="s">
        <v>170</v>
      </c>
      <c r="D62" s="56" t="s">
        <v>170</v>
      </c>
      <c r="E62" s="56" t="s">
        <v>170</v>
      </c>
      <c r="F62" s="56" t="s">
        <v>170</v>
      </c>
      <c r="G62" s="56" t="s">
        <v>170</v>
      </c>
      <c r="H62" s="56" t="s">
        <v>170</v>
      </c>
      <c r="I62" s="56" t="s">
        <v>170</v>
      </c>
      <c r="J62" s="56" t="s">
        <v>170</v>
      </c>
      <c r="K62" s="56" t="s">
        <v>170</v>
      </c>
      <c r="L62" s="56" t="s">
        <v>170</v>
      </c>
      <c r="M62" s="56" t="s">
        <v>170</v>
      </c>
      <c r="N62" s="56" t="s">
        <v>170</v>
      </c>
      <c r="O62" s="56" t="s">
        <v>170</v>
      </c>
      <c r="P62" s="56" t="s">
        <v>170</v>
      </c>
      <c r="Q62" s="56" t="s">
        <v>170</v>
      </c>
      <c r="R62" s="56" t="s">
        <v>170</v>
      </c>
      <c r="S62" s="39">
        <v>44159</v>
      </c>
      <c r="T62" s="57" t="s">
        <v>170</v>
      </c>
      <c r="U62" s="34"/>
      <c r="V62" s="34"/>
      <c r="W62" s="34"/>
      <c r="X62" s="34"/>
      <c r="Y62" s="34"/>
    </row>
    <row r="63" spans="2:25" x14ac:dyDescent="0.25">
      <c r="B63" s="46">
        <v>43514</v>
      </c>
      <c r="C63" s="56" t="s">
        <v>170</v>
      </c>
      <c r="D63" s="43">
        <v>42037</v>
      </c>
      <c r="E63" s="39">
        <v>43514</v>
      </c>
      <c r="F63" s="56" t="s">
        <v>170</v>
      </c>
      <c r="G63" s="43">
        <v>41302</v>
      </c>
      <c r="H63" s="56" t="s">
        <v>170</v>
      </c>
      <c r="I63" s="43">
        <v>41295</v>
      </c>
      <c r="J63" s="56" t="s">
        <v>170</v>
      </c>
      <c r="K63" s="56" t="s">
        <v>170</v>
      </c>
      <c r="L63" s="44">
        <v>42778</v>
      </c>
      <c r="M63" s="56" t="s">
        <v>170</v>
      </c>
      <c r="N63" s="56" t="s">
        <v>170</v>
      </c>
      <c r="O63" s="56" t="s">
        <v>170</v>
      </c>
      <c r="P63" s="56" t="s">
        <v>170</v>
      </c>
      <c r="Q63" s="39">
        <v>43991</v>
      </c>
      <c r="R63" s="56" t="s">
        <v>170</v>
      </c>
      <c r="S63" s="39">
        <v>44159</v>
      </c>
      <c r="T63" s="45">
        <v>43008</v>
      </c>
      <c r="U63" s="34"/>
      <c r="V63" s="34"/>
      <c r="W63" s="34"/>
      <c r="X63" s="34"/>
      <c r="Y63" s="34"/>
    </row>
    <row r="64" spans="2:25" x14ac:dyDescent="0.25">
      <c r="B64" s="55" t="s">
        <v>170</v>
      </c>
      <c r="C64" s="56" t="s">
        <v>170</v>
      </c>
      <c r="D64" s="56" t="s">
        <v>170</v>
      </c>
      <c r="E64" s="39">
        <v>43500</v>
      </c>
      <c r="F64" s="56" t="s">
        <v>170</v>
      </c>
      <c r="G64" s="56" t="s">
        <v>170</v>
      </c>
      <c r="H64" s="56" t="s">
        <v>170</v>
      </c>
      <c r="I64" s="56" t="s">
        <v>170</v>
      </c>
      <c r="J64" s="56" t="s">
        <v>170</v>
      </c>
      <c r="K64" s="56" t="s">
        <v>170</v>
      </c>
      <c r="L64" s="44">
        <v>42774</v>
      </c>
      <c r="M64" s="56" t="s">
        <v>170</v>
      </c>
      <c r="N64" s="56" t="s">
        <v>170</v>
      </c>
      <c r="O64" s="56" t="s">
        <v>170</v>
      </c>
      <c r="P64" s="56" t="s">
        <v>170</v>
      </c>
      <c r="Q64" s="39">
        <v>43268</v>
      </c>
      <c r="R64" s="43">
        <v>41594</v>
      </c>
      <c r="S64" s="39">
        <v>44159</v>
      </c>
      <c r="T64" s="45">
        <v>43009</v>
      </c>
      <c r="U64" s="34"/>
      <c r="V64" s="34"/>
      <c r="W64" s="34"/>
      <c r="X64" s="34"/>
      <c r="Y64" s="34"/>
    </row>
    <row r="65" spans="2:25" x14ac:dyDescent="0.25">
      <c r="B65" s="55" t="s">
        <v>170</v>
      </c>
      <c r="C65" s="56" t="s">
        <v>170</v>
      </c>
      <c r="D65" s="56" t="s">
        <v>170</v>
      </c>
      <c r="E65" s="56" t="s">
        <v>170</v>
      </c>
      <c r="F65" s="56" t="s">
        <v>170</v>
      </c>
      <c r="G65" s="56" t="s">
        <v>170</v>
      </c>
      <c r="H65" s="56" t="s">
        <v>170</v>
      </c>
      <c r="I65" s="56" t="s">
        <v>170</v>
      </c>
      <c r="J65" s="56" t="s">
        <v>170</v>
      </c>
      <c r="K65" s="56" t="s">
        <v>170</v>
      </c>
      <c r="L65" s="56" t="s">
        <v>170</v>
      </c>
      <c r="M65" s="56" t="s">
        <v>170</v>
      </c>
      <c r="N65" s="56" t="s">
        <v>170</v>
      </c>
      <c r="O65" s="56" t="s">
        <v>170</v>
      </c>
      <c r="P65" s="56" t="s">
        <v>170</v>
      </c>
      <c r="Q65" s="56" t="s">
        <v>170</v>
      </c>
      <c r="R65" s="56" t="s">
        <v>170</v>
      </c>
      <c r="S65" s="43">
        <v>42334</v>
      </c>
      <c r="T65" s="57" t="s">
        <v>170</v>
      </c>
      <c r="U65" s="34"/>
      <c r="V65" s="34"/>
      <c r="W65" s="34"/>
      <c r="X65" s="34"/>
      <c r="Y65" s="34"/>
    </row>
    <row r="66" spans="2:25" x14ac:dyDescent="0.25">
      <c r="B66" s="40">
        <v>42465</v>
      </c>
      <c r="C66" s="56" t="s">
        <v>170</v>
      </c>
      <c r="D66" s="56" t="s">
        <v>170</v>
      </c>
      <c r="E66" s="56" t="s">
        <v>170</v>
      </c>
      <c r="F66" s="56" t="s">
        <v>170</v>
      </c>
      <c r="G66" s="44">
        <v>42828</v>
      </c>
      <c r="H66" s="39">
        <v>43263</v>
      </c>
      <c r="I66" s="56" t="s">
        <v>170</v>
      </c>
      <c r="J66" s="44">
        <v>42988</v>
      </c>
      <c r="K66" s="56" t="s">
        <v>170</v>
      </c>
      <c r="L66" s="56" t="s">
        <v>170</v>
      </c>
      <c r="M66" s="56" t="s">
        <v>170</v>
      </c>
      <c r="N66" s="39">
        <v>43225</v>
      </c>
      <c r="O66" s="39">
        <v>43264</v>
      </c>
      <c r="P66" s="56" t="s">
        <v>170</v>
      </c>
      <c r="Q66" s="56" t="s">
        <v>170</v>
      </c>
      <c r="R66" s="44">
        <v>42811</v>
      </c>
      <c r="S66" s="39">
        <v>44159</v>
      </c>
      <c r="T66" s="45">
        <v>42994</v>
      </c>
      <c r="U66" s="34"/>
      <c r="V66" s="34"/>
      <c r="W66" s="34"/>
      <c r="X66" s="34"/>
      <c r="Y66" s="34"/>
    </row>
    <row r="67" spans="2:25" x14ac:dyDescent="0.25">
      <c r="B67" s="46">
        <v>43549</v>
      </c>
      <c r="C67" s="56" t="s">
        <v>170</v>
      </c>
      <c r="D67" s="43">
        <v>42037</v>
      </c>
      <c r="E67" s="39">
        <v>43549</v>
      </c>
      <c r="F67" s="56" t="s">
        <v>170</v>
      </c>
      <c r="G67" s="56" t="s">
        <v>170</v>
      </c>
      <c r="H67" s="43">
        <v>42406</v>
      </c>
      <c r="I67" s="56" t="s">
        <v>170</v>
      </c>
      <c r="J67" s="56" t="s">
        <v>170</v>
      </c>
      <c r="K67" s="39">
        <v>43818</v>
      </c>
      <c r="L67" s="39">
        <v>43256</v>
      </c>
      <c r="M67" s="56" t="s">
        <v>170</v>
      </c>
      <c r="N67" s="56" t="s">
        <v>170</v>
      </c>
      <c r="O67" s="56" t="s">
        <v>170</v>
      </c>
      <c r="P67" s="56" t="s">
        <v>170</v>
      </c>
      <c r="Q67" s="44">
        <v>43172</v>
      </c>
      <c r="R67" s="43">
        <v>41607</v>
      </c>
      <c r="S67" s="39">
        <v>44159</v>
      </c>
      <c r="T67" s="47">
        <v>43360</v>
      </c>
      <c r="U67" s="34"/>
      <c r="V67" s="34"/>
      <c r="W67" s="34"/>
      <c r="X67" s="34"/>
      <c r="Y67" s="34"/>
    </row>
    <row r="68" spans="2:25" x14ac:dyDescent="0.25">
      <c r="B68" s="41">
        <v>43004</v>
      </c>
      <c r="C68" s="56" t="s">
        <v>170</v>
      </c>
      <c r="D68" s="56" t="s">
        <v>170</v>
      </c>
      <c r="E68" s="56" t="s">
        <v>170</v>
      </c>
      <c r="F68" s="56" t="s">
        <v>170</v>
      </c>
      <c r="G68" s="56" t="s">
        <v>170</v>
      </c>
      <c r="H68" s="56" t="s">
        <v>170</v>
      </c>
      <c r="I68" s="39">
        <v>43547</v>
      </c>
      <c r="J68" s="56" t="s">
        <v>170</v>
      </c>
      <c r="K68" s="56" t="s">
        <v>170</v>
      </c>
      <c r="L68" s="56" t="s">
        <v>170</v>
      </c>
      <c r="M68" s="56" t="s">
        <v>170</v>
      </c>
      <c r="N68" s="56" t="s">
        <v>170</v>
      </c>
      <c r="O68" s="39">
        <v>43733</v>
      </c>
      <c r="P68" s="56" t="s">
        <v>170</v>
      </c>
      <c r="Q68" s="56" t="s">
        <v>170</v>
      </c>
      <c r="R68" s="44">
        <v>42673</v>
      </c>
      <c r="S68" s="39">
        <v>44159</v>
      </c>
      <c r="T68" s="57" t="s">
        <v>170</v>
      </c>
      <c r="U68" s="34"/>
      <c r="V68" s="34"/>
      <c r="W68" s="34"/>
      <c r="X68" s="34"/>
      <c r="Y68" s="34"/>
    </row>
    <row r="69" spans="2:25" x14ac:dyDescent="0.25">
      <c r="B69" s="41">
        <v>42647</v>
      </c>
      <c r="C69" s="56" t="s">
        <v>170</v>
      </c>
      <c r="D69" s="56" t="s">
        <v>170</v>
      </c>
      <c r="E69" s="56" t="s">
        <v>170</v>
      </c>
      <c r="F69" s="56" t="s">
        <v>170</v>
      </c>
      <c r="G69" s="56" t="s">
        <v>170</v>
      </c>
      <c r="H69" s="56" t="s">
        <v>170</v>
      </c>
      <c r="I69" s="56" t="s">
        <v>170</v>
      </c>
      <c r="J69" s="56" t="s">
        <v>170</v>
      </c>
      <c r="K69" s="56" t="s">
        <v>170</v>
      </c>
      <c r="L69" s="39">
        <v>44278</v>
      </c>
      <c r="M69" s="56" t="s">
        <v>170</v>
      </c>
      <c r="N69" s="39">
        <v>43733</v>
      </c>
      <c r="O69" s="39">
        <v>43775</v>
      </c>
      <c r="P69" s="56" t="s">
        <v>170</v>
      </c>
      <c r="Q69" s="39">
        <v>43991</v>
      </c>
      <c r="R69" s="44">
        <v>42687</v>
      </c>
      <c r="S69" s="39">
        <v>44159</v>
      </c>
      <c r="T69" s="57" t="s">
        <v>170</v>
      </c>
      <c r="U69" s="34"/>
      <c r="V69" s="34"/>
      <c r="W69" s="34"/>
      <c r="X69" s="34"/>
      <c r="Y69" s="34"/>
    </row>
    <row r="70" spans="2:25" x14ac:dyDescent="0.25">
      <c r="B70" s="55" t="s">
        <v>170</v>
      </c>
      <c r="C70" s="56" t="s">
        <v>170</v>
      </c>
      <c r="D70" s="56" t="s">
        <v>170</v>
      </c>
      <c r="E70" s="56" t="s">
        <v>170</v>
      </c>
      <c r="F70" s="56" t="s">
        <v>170</v>
      </c>
      <c r="G70" s="56" t="s">
        <v>170</v>
      </c>
      <c r="H70" s="56" t="s">
        <v>170</v>
      </c>
      <c r="I70" s="56" t="s">
        <v>170</v>
      </c>
      <c r="J70" s="56" t="s">
        <v>170</v>
      </c>
      <c r="K70" s="56" t="s">
        <v>170</v>
      </c>
      <c r="L70" s="56" t="s">
        <v>170</v>
      </c>
      <c r="M70" s="56" t="s">
        <v>170</v>
      </c>
      <c r="N70" s="56" t="s">
        <v>170</v>
      </c>
      <c r="O70" s="56" t="s">
        <v>170</v>
      </c>
      <c r="P70" s="56" t="s">
        <v>170</v>
      </c>
      <c r="Q70" s="56" t="s">
        <v>170</v>
      </c>
      <c r="R70" s="56" t="s">
        <v>170</v>
      </c>
      <c r="S70" s="39">
        <v>43213</v>
      </c>
      <c r="T70" s="57" t="s">
        <v>170</v>
      </c>
      <c r="U70" s="34"/>
      <c r="V70" s="34"/>
      <c r="W70" s="34"/>
      <c r="X70" s="34"/>
      <c r="Y70" s="34"/>
    </row>
    <row r="71" spans="2:25" x14ac:dyDescent="0.25">
      <c r="B71" s="46">
        <v>43289</v>
      </c>
      <c r="C71" s="39">
        <v>43289</v>
      </c>
      <c r="D71" s="56" t="s">
        <v>170</v>
      </c>
      <c r="E71" s="39">
        <v>43289</v>
      </c>
      <c r="F71" s="56" t="s">
        <v>170</v>
      </c>
      <c r="G71" s="56" t="s">
        <v>170</v>
      </c>
      <c r="H71" s="56" t="s">
        <v>170</v>
      </c>
      <c r="I71" s="56" t="s">
        <v>170</v>
      </c>
      <c r="J71" s="56" t="s">
        <v>170</v>
      </c>
      <c r="K71" s="56" t="s">
        <v>170</v>
      </c>
      <c r="L71" s="44">
        <v>42774</v>
      </c>
      <c r="M71" s="43">
        <v>41793</v>
      </c>
      <c r="N71" s="56" t="s">
        <v>170</v>
      </c>
      <c r="O71" s="56" t="s">
        <v>170</v>
      </c>
      <c r="P71" s="39">
        <v>44083</v>
      </c>
      <c r="Q71" s="39">
        <v>43269</v>
      </c>
      <c r="R71" s="43">
        <v>41594</v>
      </c>
      <c r="S71" s="39">
        <v>44110</v>
      </c>
      <c r="T71" s="45">
        <v>43009</v>
      </c>
      <c r="U71" s="34"/>
      <c r="V71" s="34"/>
      <c r="W71" s="34"/>
      <c r="X71" s="34"/>
      <c r="Y71" s="34"/>
    </row>
    <row r="72" spans="2:25" x14ac:dyDescent="0.25">
      <c r="B72" s="41">
        <v>42751</v>
      </c>
      <c r="C72" s="56" t="s">
        <v>170</v>
      </c>
      <c r="D72" s="56" t="s">
        <v>170</v>
      </c>
      <c r="E72" s="56" t="s">
        <v>170</v>
      </c>
      <c r="F72" s="56" t="s">
        <v>170</v>
      </c>
      <c r="G72" s="43">
        <v>42275</v>
      </c>
      <c r="H72" s="56" t="s">
        <v>170</v>
      </c>
      <c r="I72" s="39">
        <v>43493</v>
      </c>
      <c r="J72" s="56" t="s">
        <v>170</v>
      </c>
      <c r="K72" s="56" t="s">
        <v>170</v>
      </c>
      <c r="L72" s="39">
        <v>43928</v>
      </c>
      <c r="M72" s="44">
        <v>42778</v>
      </c>
      <c r="N72" s="43">
        <v>42424</v>
      </c>
      <c r="O72" s="44">
        <v>42791</v>
      </c>
      <c r="P72" s="39">
        <v>44083</v>
      </c>
      <c r="Q72" s="43">
        <v>42127</v>
      </c>
      <c r="R72" s="43">
        <v>41608</v>
      </c>
      <c r="S72" s="39">
        <v>44110</v>
      </c>
      <c r="T72" s="45">
        <v>43001</v>
      </c>
      <c r="U72" s="34"/>
      <c r="V72" s="34"/>
      <c r="W72" s="34"/>
      <c r="X72" s="34"/>
      <c r="Y72" s="34"/>
    </row>
    <row r="73" spans="2:25" x14ac:dyDescent="0.25">
      <c r="B73" s="46">
        <v>43485</v>
      </c>
      <c r="C73" s="39">
        <v>43492</v>
      </c>
      <c r="D73" s="56" t="s">
        <v>170</v>
      </c>
      <c r="E73" s="39">
        <v>43395</v>
      </c>
      <c r="F73" s="56" t="s">
        <v>170</v>
      </c>
      <c r="G73" s="56" t="s">
        <v>170</v>
      </c>
      <c r="H73" s="56" t="s">
        <v>170</v>
      </c>
      <c r="I73" s="56" t="s">
        <v>170</v>
      </c>
      <c r="J73" s="56" t="s">
        <v>170</v>
      </c>
      <c r="K73" s="56" t="s">
        <v>170</v>
      </c>
      <c r="L73" s="56" t="s">
        <v>170</v>
      </c>
      <c r="M73" s="56" t="s">
        <v>170</v>
      </c>
      <c r="N73" s="56" t="s">
        <v>170</v>
      </c>
      <c r="O73" s="56" t="s">
        <v>170</v>
      </c>
      <c r="P73" s="56" t="s">
        <v>170</v>
      </c>
      <c r="Q73" s="56" t="s">
        <v>170</v>
      </c>
      <c r="R73" s="56" t="s">
        <v>170</v>
      </c>
      <c r="S73" s="56" t="s">
        <v>170</v>
      </c>
      <c r="T73" s="57" t="s">
        <v>170</v>
      </c>
      <c r="U73" s="34"/>
      <c r="V73" s="34"/>
      <c r="W73" s="34"/>
      <c r="X73" s="34"/>
      <c r="Y73" s="34"/>
    </row>
    <row r="74" spans="2:25" x14ac:dyDescent="0.25">
      <c r="B74" s="46">
        <v>43549</v>
      </c>
      <c r="C74" s="56" t="s">
        <v>170</v>
      </c>
      <c r="D74" s="56" t="s">
        <v>170</v>
      </c>
      <c r="E74" s="39">
        <v>43549</v>
      </c>
      <c r="F74" s="56" t="s">
        <v>170</v>
      </c>
      <c r="G74" s="39">
        <v>43492</v>
      </c>
      <c r="H74" s="56" t="s">
        <v>170</v>
      </c>
      <c r="I74" s="39">
        <v>43604</v>
      </c>
      <c r="J74" s="44">
        <v>42822</v>
      </c>
      <c r="K74" s="56" t="s">
        <v>170</v>
      </c>
      <c r="L74" s="39">
        <v>43953</v>
      </c>
      <c r="M74" s="44">
        <v>42778</v>
      </c>
      <c r="N74" s="44">
        <v>42756</v>
      </c>
      <c r="O74" s="44">
        <v>42816</v>
      </c>
      <c r="P74" s="44">
        <v>43047</v>
      </c>
      <c r="Q74" s="56" t="s">
        <v>170</v>
      </c>
      <c r="R74" s="56" t="s">
        <v>170</v>
      </c>
      <c r="S74" s="39">
        <v>44110</v>
      </c>
      <c r="T74" s="45">
        <v>42617</v>
      </c>
      <c r="U74" s="34"/>
      <c r="V74" s="34"/>
      <c r="W74" s="34"/>
      <c r="X74" s="34"/>
      <c r="Y74" s="34"/>
    </row>
    <row r="75" spans="2:25" x14ac:dyDescent="0.25">
      <c r="B75" s="46">
        <v>43521</v>
      </c>
      <c r="C75" s="56" t="s">
        <v>170</v>
      </c>
      <c r="D75" s="56" t="s">
        <v>170</v>
      </c>
      <c r="E75" s="39">
        <v>43521</v>
      </c>
      <c r="F75" s="56" t="s">
        <v>170</v>
      </c>
      <c r="G75" s="39">
        <v>43605</v>
      </c>
      <c r="H75" s="56" t="s">
        <v>170</v>
      </c>
      <c r="I75" s="39">
        <v>43569</v>
      </c>
      <c r="J75" s="56" t="s">
        <v>170</v>
      </c>
      <c r="K75" s="56" t="s">
        <v>170</v>
      </c>
      <c r="L75" s="56" t="s">
        <v>170</v>
      </c>
      <c r="M75" s="56" t="s">
        <v>170</v>
      </c>
      <c r="N75" s="39">
        <v>43362</v>
      </c>
      <c r="O75" s="56" t="s">
        <v>170</v>
      </c>
      <c r="P75" s="44">
        <v>43047</v>
      </c>
      <c r="Q75" s="56" t="s">
        <v>170</v>
      </c>
      <c r="R75" s="56" t="s">
        <v>170</v>
      </c>
      <c r="S75" s="39">
        <v>44110</v>
      </c>
      <c r="T75" s="45">
        <v>42994</v>
      </c>
      <c r="U75" s="34"/>
      <c r="V75" s="34"/>
      <c r="W75" s="34"/>
      <c r="X75" s="34"/>
      <c r="Y75" s="34"/>
    </row>
    <row r="76" spans="2:25" x14ac:dyDescent="0.25">
      <c r="B76" s="55" t="s">
        <v>170</v>
      </c>
      <c r="C76" s="56" t="s">
        <v>170</v>
      </c>
      <c r="D76" s="56" t="s">
        <v>170</v>
      </c>
      <c r="E76" s="56" t="s">
        <v>170</v>
      </c>
      <c r="F76" s="56" t="s">
        <v>170</v>
      </c>
      <c r="G76" s="56" t="s">
        <v>170</v>
      </c>
      <c r="H76" s="56" t="s">
        <v>170</v>
      </c>
      <c r="I76" s="56" t="s">
        <v>170</v>
      </c>
      <c r="J76" s="56" t="s">
        <v>170</v>
      </c>
      <c r="K76" s="56" t="s">
        <v>170</v>
      </c>
      <c r="L76" s="39">
        <v>43978</v>
      </c>
      <c r="M76" s="56" t="s">
        <v>170</v>
      </c>
      <c r="N76" s="56" t="s">
        <v>170</v>
      </c>
      <c r="O76" s="56" t="s">
        <v>170</v>
      </c>
      <c r="P76" s="56" t="s">
        <v>170</v>
      </c>
      <c r="Q76" s="56" t="s">
        <v>170</v>
      </c>
      <c r="R76" s="56" t="s">
        <v>170</v>
      </c>
      <c r="S76" s="39">
        <v>44110</v>
      </c>
      <c r="T76" s="57" t="s">
        <v>170</v>
      </c>
      <c r="U76" s="34"/>
      <c r="V76" s="34"/>
      <c r="W76" s="34"/>
      <c r="X76" s="34"/>
      <c r="Y76" s="34"/>
    </row>
    <row r="77" spans="2:25" x14ac:dyDescent="0.25">
      <c r="B77" s="41">
        <v>43156</v>
      </c>
      <c r="C77" s="56" t="s">
        <v>170</v>
      </c>
      <c r="D77" s="56" t="s">
        <v>170</v>
      </c>
      <c r="E77" s="44">
        <v>43156</v>
      </c>
      <c r="F77" s="56" t="s">
        <v>170</v>
      </c>
      <c r="G77" s="56" t="s">
        <v>170</v>
      </c>
      <c r="H77" s="56" t="s">
        <v>170</v>
      </c>
      <c r="I77" s="56" t="s">
        <v>170</v>
      </c>
      <c r="J77" s="43">
        <v>41889</v>
      </c>
      <c r="K77" s="44">
        <v>42789</v>
      </c>
      <c r="L77" s="44">
        <v>42669</v>
      </c>
      <c r="M77" s="56" t="s">
        <v>170</v>
      </c>
      <c r="N77" s="56" t="s">
        <v>170</v>
      </c>
      <c r="O77" s="56" t="s">
        <v>170</v>
      </c>
      <c r="P77" s="56" t="s">
        <v>170</v>
      </c>
      <c r="Q77" s="56" t="s">
        <v>170</v>
      </c>
      <c r="R77" s="56" t="s">
        <v>170</v>
      </c>
      <c r="S77" s="39">
        <v>44110</v>
      </c>
      <c r="T77" s="48">
        <v>42045</v>
      </c>
      <c r="U77" s="34"/>
      <c r="V77" s="34"/>
      <c r="W77" s="34"/>
      <c r="X77" s="34"/>
      <c r="Y77" s="34"/>
    </row>
    <row r="78" spans="2:25" x14ac:dyDescent="0.25">
      <c r="B78" s="41">
        <v>43004</v>
      </c>
      <c r="C78" s="56" t="s">
        <v>170</v>
      </c>
      <c r="D78" s="56" t="s">
        <v>170</v>
      </c>
      <c r="E78" s="56" t="s">
        <v>170</v>
      </c>
      <c r="F78" s="56" t="s">
        <v>170</v>
      </c>
      <c r="G78" s="39">
        <v>43794</v>
      </c>
      <c r="H78" s="56" t="s">
        <v>170</v>
      </c>
      <c r="I78" s="56" t="s">
        <v>170</v>
      </c>
      <c r="J78" s="56" t="s">
        <v>170</v>
      </c>
      <c r="K78" s="56" t="s">
        <v>170</v>
      </c>
      <c r="L78" s="56" t="s">
        <v>170</v>
      </c>
      <c r="M78" s="56" t="s">
        <v>170</v>
      </c>
      <c r="N78" s="39">
        <v>44006</v>
      </c>
      <c r="O78" s="39">
        <v>44111</v>
      </c>
      <c r="P78" s="39">
        <v>44076</v>
      </c>
      <c r="Q78" s="56" t="s">
        <v>170</v>
      </c>
      <c r="R78" s="56" t="s">
        <v>170</v>
      </c>
      <c r="S78" s="39">
        <v>44110</v>
      </c>
      <c r="T78" s="57" t="s">
        <v>170</v>
      </c>
      <c r="U78" s="34"/>
      <c r="V78" s="34"/>
      <c r="W78" s="34"/>
      <c r="X78" s="34"/>
      <c r="Y78" s="34"/>
    </row>
    <row r="79" spans="2:25" x14ac:dyDescent="0.25">
      <c r="B79" s="46">
        <v>43583</v>
      </c>
      <c r="C79" s="56" t="s">
        <v>170</v>
      </c>
      <c r="D79" s="56" t="s">
        <v>170</v>
      </c>
      <c r="E79" s="39">
        <v>43583</v>
      </c>
      <c r="F79" s="56" t="s">
        <v>170</v>
      </c>
      <c r="G79" s="56" t="s">
        <v>170</v>
      </c>
      <c r="H79" s="56" t="s">
        <v>170</v>
      </c>
      <c r="I79" s="56" t="s">
        <v>170</v>
      </c>
      <c r="J79" s="56" t="s">
        <v>170</v>
      </c>
      <c r="K79" s="56" t="s">
        <v>170</v>
      </c>
      <c r="L79" s="44">
        <v>42792</v>
      </c>
      <c r="M79" s="56" t="s">
        <v>170</v>
      </c>
      <c r="N79" s="56" t="s">
        <v>170</v>
      </c>
      <c r="O79" s="56" t="s">
        <v>170</v>
      </c>
      <c r="P79" s="44">
        <v>43047</v>
      </c>
      <c r="Q79" s="43">
        <v>42149</v>
      </c>
      <c r="R79" s="56" t="s">
        <v>170</v>
      </c>
      <c r="S79" s="39">
        <v>44110</v>
      </c>
      <c r="T79" s="45">
        <v>43022</v>
      </c>
      <c r="U79" s="34"/>
      <c r="V79" s="34"/>
      <c r="W79" s="34"/>
      <c r="X79" s="34"/>
      <c r="Y79" s="34"/>
    </row>
    <row r="80" spans="2:25" x14ac:dyDescent="0.25">
      <c r="B80" s="55" t="s">
        <v>170</v>
      </c>
      <c r="C80" s="56" t="s">
        <v>170</v>
      </c>
      <c r="D80" s="56" t="s">
        <v>170</v>
      </c>
      <c r="E80" s="56" t="s">
        <v>170</v>
      </c>
      <c r="F80" s="56" t="s">
        <v>170</v>
      </c>
      <c r="G80" s="56" t="s">
        <v>170</v>
      </c>
      <c r="H80" s="56" t="s">
        <v>170</v>
      </c>
      <c r="I80" s="56" t="s">
        <v>170</v>
      </c>
      <c r="J80" s="56" t="s">
        <v>170</v>
      </c>
      <c r="K80" s="56" t="s">
        <v>170</v>
      </c>
      <c r="L80" s="56" t="s">
        <v>170</v>
      </c>
      <c r="M80" s="56" t="s">
        <v>170</v>
      </c>
      <c r="N80" s="56" t="s">
        <v>170</v>
      </c>
      <c r="O80" s="56" t="s">
        <v>170</v>
      </c>
      <c r="P80" s="56" t="s">
        <v>170</v>
      </c>
      <c r="Q80" s="56" t="s">
        <v>170</v>
      </c>
      <c r="R80" s="39">
        <v>43360</v>
      </c>
      <c r="S80" s="39">
        <v>44110</v>
      </c>
      <c r="T80" s="57" t="s">
        <v>170</v>
      </c>
      <c r="U80" s="34"/>
      <c r="V80" s="34"/>
      <c r="W80" s="34"/>
      <c r="X80" s="34"/>
      <c r="Y80" s="34"/>
    </row>
    <row r="81" spans="2:25" x14ac:dyDescent="0.25">
      <c r="B81" s="41">
        <v>42679</v>
      </c>
      <c r="C81" s="44">
        <v>42679</v>
      </c>
      <c r="D81" s="56" t="s">
        <v>170</v>
      </c>
      <c r="E81" s="44">
        <v>42679</v>
      </c>
      <c r="F81" s="56" t="s">
        <v>170</v>
      </c>
      <c r="G81" s="56" t="s">
        <v>170</v>
      </c>
      <c r="H81" s="56" t="s">
        <v>170</v>
      </c>
      <c r="I81" s="56" t="s">
        <v>170</v>
      </c>
      <c r="J81" s="56" t="s">
        <v>170</v>
      </c>
      <c r="K81" s="56" t="s">
        <v>170</v>
      </c>
      <c r="L81" s="44">
        <v>42792</v>
      </c>
      <c r="M81" s="43">
        <v>41793</v>
      </c>
      <c r="N81" s="56" t="s">
        <v>170</v>
      </c>
      <c r="O81" s="56" t="s">
        <v>170</v>
      </c>
      <c r="P81" s="56" t="s">
        <v>170</v>
      </c>
      <c r="Q81" s="44">
        <v>42844</v>
      </c>
      <c r="R81" s="43">
        <v>41593</v>
      </c>
      <c r="S81" s="39">
        <v>44110</v>
      </c>
      <c r="T81" s="47">
        <v>43360</v>
      </c>
      <c r="U81" s="34"/>
      <c r="V81" s="34"/>
      <c r="W81" s="34"/>
      <c r="X81" s="34"/>
      <c r="Y81" s="34"/>
    </row>
    <row r="82" spans="2:25" x14ac:dyDescent="0.25">
      <c r="B82" s="55" t="s">
        <v>170</v>
      </c>
      <c r="C82" s="56" t="s">
        <v>170</v>
      </c>
      <c r="D82" s="56" t="s">
        <v>170</v>
      </c>
      <c r="E82" s="56" t="s">
        <v>170</v>
      </c>
      <c r="F82" s="56" t="s">
        <v>170</v>
      </c>
      <c r="G82" s="56" t="s">
        <v>170</v>
      </c>
      <c r="H82" s="56" t="s">
        <v>170</v>
      </c>
      <c r="I82" s="56" t="s">
        <v>170</v>
      </c>
      <c r="J82" s="56" t="s">
        <v>170</v>
      </c>
      <c r="K82" s="56" t="s">
        <v>170</v>
      </c>
      <c r="L82" s="56" t="s">
        <v>170</v>
      </c>
      <c r="M82" s="56" t="s">
        <v>170</v>
      </c>
      <c r="N82" s="56" t="s">
        <v>170</v>
      </c>
      <c r="O82" s="56" t="s">
        <v>170</v>
      </c>
      <c r="P82" s="56" t="s">
        <v>170</v>
      </c>
      <c r="Q82" s="56" t="s">
        <v>170</v>
      </c>
      <c r="R82" s="43">
        <v>41594</v>
      </c>
      <c r="S82" s="39">
        <v>43207</v>
      </c>
      <c r="T82" s="57" t="s">
        <v>170</v>
      </c>
      <c r="U82" s="34"/>
      <c r="V82" s="34"/>
      <c r="W82" s="34"/>
      <c r="X82" s="34"/>
      <c r="Y82" s="34"/>
    </row>
    <row r="83" spans="2:25" x14ac:dyDescent="0.25">
      <c r="B83" s="55" t="s">
        <v>170</v>
      </c>
      <c r="C83" s="56" t="s">
        <v>170</v>
      </c>
      <c r="D83" s="56" t="s">
        <v>170</v>
      </c>
      <c r="E83" s="56" t="s">
        <v>170</v>
      </c>
      <c r="F83" s="56" t="s">
        <v>170</v>
      </c>
      <c r="G83" s="56" t="s">
        <v>170</v>
      </c>
      <c r="H83" s="56" t="s">
        <v>170</v>
      </c>
      <c r="I83" s="56" t="s">
        <v>170</v>
      </c>
      <c r="J83" s="56" t="s">
        <v>170</v>
      </c>
      <c r="K83" s="56" t="s">
        <v>170</v>
      </c>
      <c r="L83" s="43">
        <v>41539</v>
      </c>
      <c r="M83" s="56" t="s">
        <v>170</v>
      </c>
      <c r="N83" s="39">
        <v>43224</v>
      </c>
      <c r="O83" s="56" t="s">
        <v>170</v>
      </c>
      <c r="P83" s="56" t="s">
        <v>170</v>
      </c>
      <c r="Q83" s="56" t="s">
        <v>170</v>
      </c>
      <c r="R83" s="43">
        <v>41593</v>
      </c>
      <c r="S83" s="39">
        <v>44145</v>
      </c>
      <c r="T83" s="48">
        <v>36249</v>
      </c>
      <c r="U83" s="34"/>
      <c r="V83" s="34"/>
      <c r="W83" s="34"/>
      <c r="X83" s="34"/>
      <c r="Y83" s="34"/>
    </row>
    <row r="84" spans="2:25" x14ac:dyDescent="0.25">
      <c r="B84" s="40">
        <v>42399</v>
      </c>
      <c r="C84" s="43">
        <v>42399</v>
      </c>
      <c r="D84" s="56" t="s">
        <v>170</v>
      </c>
      <c r="E84" s="43">
        <v>42399</v>
      </c>
      <c r="F84" s="56" t="s">
        <v>170</v>
      </c>
      <c r="G84" s="56" t="s">
        <v>170</v>
      </c>
      <c r="H84" s="56" t="s">
        <v>170</v>
      </c>
      <c r="I84" s="56" t="s">
        <v>170</v>
      </c>
      <c r="J84" s="56" t="s">
        <v>170</v>
      </c>
      <c r="K84" s="56" t="s">
        <v>170</v>
      </c>
      <c r="L84" s="44">
        <v>43192</v>
      </c>
      <c r="M84" s="56" t="s">
        <v>170</v>
      </c>
      <c r="N84" s="43">
        <v>42470</v>
      </c>
      <c r="O84" s="56" t="s">
        <v>170</v>
      </c>
      <c r="P84" s="56" t="s">
        <v>170</v>
      </c>
      <c r="Q84" s="44">
        <v>42661</v>
      </c>
      <c r="R84" s="43">
        <v>41593</v>
      </c>
      <c r="S84" s="39">
        <v>44145</v>
      </c>
      <c r="T84" s="48">
        <v>42177</v>
      </c>
      <c r="U84" s="34"/>
      <c r="V84" s="34"/>
      <c r="W84" s="34"/>
      <c r="X84" s="34"/>
      <c r="Y84" s="34"/>
    </row>
    <row r="85" spans="2:25" x14ac:dyDescent="0.25">
      <c r="B85" s="46">
        <v>43549</v>
      </c>
      <c r="C85" s="56" t="s">
        <v>170</v>
      </c>
      <c r="D85" s="56" t="s">
        <v>170</v>
      </c>
      <c r="E85" s="39">
        <v>43549</v>
      </c>
      <c r="F85" s="56" t="s">
        <v>170</v>
      </c>
      <c r="G85" s="56" t="s">
        <v>170</v>
      </c>
      <c r="H85" s="56" t="s">
        <v>170</v>
      </c>
      <c r="I85" s="39">
        <v>43717</v>
      </c>
      <c r="J85" s="56" t="s">
        <v>170</v>
      </c>
      <c r="K85" s="56" t="s">
        <v>170</v>
      </c>
      <c r="L85" s="39">
        <v>44230</v>
      </c>
      <c r="M85" s="56" t="s">
        <v>170</v>
      </c>
      <c r="N85" s="44">
        <v>42756</v>
      </c>
      <c r="O85" s="44">
        <v>42791</v>
      </c>
      <c r="P85" s="56" t="s">
        <v>170</v>
      </c>
      <c r="Q85" s="39">
        <v>43465</v>
      </c>
      <c r="R85" s="56" t="s">
        <v>170</v>
      </c>
      <c r="S85" s="39">
        <v>44145</v>
      </c>
      <c r="T85" s="47">
        <v>43374</v>
      </c>
      <c r="U85" s="34"/>
      <c r="V85" s="34"/>
      <c r="W85" s="34"/>
      <c r="X85" s="34"/>
      <c r="Y85" s="34"/>
    </row>
    <row r="86" spans="2:25" x14ac:dyDescent="0.25">
      <c r="B86" s="41">
        <v>42897</v>
      </c>
      <c r="C86" s="56" t="s">
        <v>170</v>
      </c>
      <c r="D86" s="39">
        <v>43506</v>
      </c>
      <c r="E86" s="56" t="s">
        <v>170</v>
      </c>
      <c r="F86" s="56" t="s">
        <v>170</v>
      </c>
      <c r="G86" s="56" t="s">
        <v>170</v>
      </c>
      <c r="H86" s="56" t="s">
        <v>170</v>
      </c>
      <c r="I86" s="39">
        <v>43394</v>
      </c>
      <c r="J86" s="56" t="s">
        <v>170</v>
      </c>
      <c r="K86" s="56" t="s">
        <v>170</v>
      </c>
      <c r="L86" s="39">
        <v>43725</v>
      </c>
      <c r="M86" s="56" t="s">
        <v>170</v>
      </c>
      <c r="N86" s="43">
        <v>42081</v>
      </c>
      <c r="O86" s="56" t="s">
        <v>170</v>
      </c>
      <c r="P86" s="56" t="s">
        <v>170</v>
      </c>
      <c r="Q86" s="43">
        <v>42015</v>
      </c>
      <c r="R86" s="43">
        <v>41608</v>
      </c>
      <c r="S86" s="39">
        <v>44145</v>
      </c>
      <c r="T86" s="47">
        <v>43360</v>
      </c>
      <c r="U86" s="34"/>
      <c r="V86" s="34"/>
      <c r="W86" s="34"/>
      <c r="X86" s="34"/>
      <c r="Y86" s="34"/>
    </row>
    <row r="87" spans="2:25" x14ac:dyDescent="0.25">
      <c r="B87" s="41">
        <v>42818</v>
      </c>
      <c r="C87" s="56" t="s">
        <v>170</v>
      </c>
      <c r="D87" s="56" t="s">
        <v>170</v>
      </c>
      <c r="E87" s="56" t="s">
        <v>170</v>
      </c>
      <c r="F87" s="56" t="s">
        <v>170</v>
      </c>
      <c r="G87" s="56" t="s">
        <v>170</v>
      </c>
      <c r="H87" s="56" t="s">
        <v>170</v>
      </c>
      <c r="I87" s="39">
        <v>43730</v>
      </c>
      <c r="J87" s="56" t="s">
        <v>170</v>
      </c>
      <c r="K87" s="56" t="s">
        <v>170</v>
      </c>
      <c r="L87" s="39">
        <v>43725</v>
      </c>
      <c r="M87" s="56" t="s">
        <v>170</v>
      </c>
      <c r="N87" s="43">
        <v>42025</v>
      </c>
      <c r="O87" s="44">
        <v>42816</v>
      </c>
      <c r="P87" s="56" t="s">
        <v>170</v>
      </c>
      <c r="Q87" s="39">
        <v>43270</v>
      </c>
      <c r="R87" s="43">
        <v>41608</v>
      </c>
      <c r="S87" s="39">
        <v>44145</v>
      </c>
      <c r="T87" s="47">
        <v>43374</v>
      </c>
      <c r="U87" s="34"/>
      <c r="V87" s="34"/>
      <c r="W87" s="34"/>
      <c r="X87" s="34"/>
      <c r="Y87" s="34"/>
    </row>
    <row r="88" spans="2:25" x14ac:dyDescent="0.25">
      <c r="B88" s="55" t="s">
        <v>170</v>
      </c>
      <c r="C88" s="56" t="s">
        <v>170</v>
      </c>
      <c r="D88" s="56" t="s">
        <v>170</v>
      </c>
      <c r="E88" s="56" t="s">
        <v>170</v>
      </c>
      <c r="F88" s="56" t="s">
        <v>170</v>
      </c>
      <c r="G88" s="56" t="s">
        <v>170</v>
      </c>
      <c r="H88" s="56" t="s">
        <v>170</v>
      </c>
      <c r="I88" s="56" t="s">
        <v>170</v>
      </c>
      <c r="J88" s="56" t="s">
        <v>170</v>
      </c>
      <c r="K88" s="56" t="s">
        <v>170</v>
      </c>
      <c r="L88" s="56" t="s">
        <v>170</v>
      </c>
      <c r="M88" s="56" t="s">
        <v>170</v>
      </c>
      <c r="N88" s="56" t="s">
        <v>170</v>
      </c>
      <c r="O88" s="56" t="s">
        <v>170</v>
      </c>
      <c r="P88" s="56" t="s">
        <v>170</v>
      </c>
      <c r="Q88" s="56" t="s">
        <v>170</v>
      </c>
      <c r="R88" s="56" t="s">
        <v>170</v>
      </c>
      <c r="S88" s="56" t="s">
        <v>170</v>
      </c>
      <c r="T88" s="57" t="s">
        <v>170</v>
      </c>
      <c r="U88" s="34"/>
      <c r="V88" s="34"/>
      <c r="W88" s="34"/>
      <c r="X88" s="34"/>
      <c r="Y88" s="34"/>
    </row>
    <row r="89" spans="2:25" x14ac:dyDescent="0.25">
      <c r="B89" s="55" t="s">
        <v>170</v>
      </c>
      <c r="C89" s="56" t="s">
        <v>170</v>
      </c>
      <c r="D89" s="56" t="s">
        <v>170</v>
      </c>
      <c r="E89" s="56" t="s">
        <v>170</v>
      </c>
      <c r="F89" s="56" t="s">
        <v>170</v>
      </c>
      <c r="G89" s="56" t="s">
        <v>170</v>
      </c>
      <c r="H89" s="56" t="s">
        <v>170</v>
      </c>
      <c r="I89" s="56" t="s">
        <v>170</v>
      </c>
      <c r="J89" s="56" t="s">
        <v>170</v>
      </c>
      <c r="K89" s="56" t="s">
        <v>170</v>
      </c>
      <c r="L89" s="56" t="s">
        <v>170</v>
      </c>
      <c r="M89" s="56" t="s">
        <v>170</v>
      </c>
      <c r="N89" s="56" t="s">
        <v>170</v>
      </c>
      <c r="O89" s="56" t="s">
        <v>170</v>
      </c>
      <c r="P89" s="56" t="s">
        <v>170</v>
      </c>
      <c r="Q89" s="56" t="s">
        <v>170</v>
      </c>
      <c r="R89" s="56" t="s">
        <v>170</v>
      </c>
      <c r="S89" s="39">
        <v>43781</v>
      </c>
      <c r="T89" s="57" t="s">
        <v>170</v>
      </c>
      <c r="U89" s="34"/>
      <c r="V89" s="34"/>
      <c r="W89" s="34"/>
      <c r="X89" s="34"/>
      <c r="Y89" s="34"/>
    </row>
    <row r="90" spans="2:25" x14ac:dyDescent="0.25">
      <c r="B90" s="41">
        <v>42988</v>
      </c>
      <c r="C90" s="44">
        <v>42988</v>
      </c>
      <c r="D90" s="56" t="s">
        <v>170</v>
      </c>
      <c r="E90" s="44">
        <v>42988</v>
      </c>
      <c r="F90" s="56" t="s">
        <v>170</v>
      </c>
      <c r="G90" s="56" t="s">
        <v>170</v>
      </c>
      <c r="H90" s="56" t="s">
        <v>170</v>
      </c>
      <c r="I90" s="39">
        <v>43289</v>
      </c>
      <c r="J90" s="56" t="s">
        <v>170</v>
      </c>
      <c r="K90" s="56" t="s">
        <v>170</v>
      </c>
      <c r="L90" s="44">
        <v>42792</v>
      </c>
      <c r="M90" s="56" t="s">
        <v>170</v>
      </c>
      <c r="N90" s="43">
        <v>42470</v>
      </c>
      <c r="O90" s="56" t="s">
        <v>170</v>
      </c>
      <c r="P90" s="56" t="s">
        <v>170</v>
      </c>
      <c r="Q90" s="39">
        <v>43270</v>
      </c>
      <c r="R90" s="43">
        <v>41607</v>
      </c>
      <c r="S90" s="39">
        <v>44145</v>
      </c>
      <c r="T90" s="47">
        <v>43359</v>
      </c>
      <c r="U90" s="34"/>
      <c r="V90" s="34"/>
      <c r="W90" s="34"/>
      <c r="X90" s="34"/>
      <c r="Y90" s="34"/>
    </row>
    <row r="91" spans="2:25" x14ac:dyDescent="0.25">
      <c r="B91" s="46">
        <v>43485</v>
      </c>
      <c r="C91" s="39">
        <v>43492</v>
      </c>
      <c r="D91" s="56" t="s">
        <v>170</v>
      </c>
      <c r="E91" s="39">
        <v>43395</v>
      </c>
      <c r="F91" s="56" t="s">
        <v>170</v>
      </c>
      <c r="G91" s="56" t="s">
        <v>170</v>
      </c>
      <c r="H91" s="56" t="s">
        <v>170</v>
      </c>
      <c r="I91" s="56" t="s">
        <v>170</v>
      </c>
      <c r="J91" s="56" t="s">
        <v>170</v>
      </c>
      <c r="K91" s="56" t="s">
        <v>170</v>
      </c>
      <c r="L91" s="56" t="s">
        <v>170</v>
      </c>
      <c r="M91" s="56" t="s">
        <v>170</v>
      </c>
      <c r="N91" s="39">
        <v>44048</v>
      </c>
      <c r="O91" s="56" t="s">
        <v>170</v>
      </c>
      <c r="P91" s="56" t="s">
        <v>170</v>
      </c>
      <c r="Q91" s="56" t="s">
        <v>170</v>
      </c>
      <c r="R91" s="56" t="s">
        <v>170</v>
      </c>
      <c r="S91" s="39">
        <v>44145</v>
      </c>
      <c r="T91" s="57" t="s">
        <v>170</v>
      </c>
      <c r="U91" s="34"/>
      <c r="V91" s="34"/>
      <c r="W91" s="34"/>
      <c r="X91" s="34"/>
      <c r="Y91" s="34"/>
    </row>
    <row r="92" spans="2:25" x14ac:dyDescent="0.25">
      <c r="B92" s="55" t="s">
        <v>170</v>
      </c>
      <c r="C92" s="56" t="s">
        <v>170</v>
      </c>
      <c r="D92" s="56" t="s">
        <v>170</v>
      </c>
      <c r="E92" s="56" t="s">
        <v>170</v>
      </c>
      <c r="F92" s="56" t="s">
        <v>170</v>
      </c>
      <c r="G92" s="56" t="s">
        <v>170</v>
      </c>
      <c r="H92" s="56" t="s">
        <v>170</v>
      </c>
      <c r="I92" s="56" t="s">
        <v>170</v>
      </c>
      <c r="J92" s="56" t="s">
        <v>170</v>
      </c>
      <c r="K92" s="56" t="s">
        <v>170</v>
      </c>
      <c r="L92" s="39">
        <v>44230</v>
      </c>
      <c r="M92" s="56" t="s">
        <v>170</v>
      </c>
      <c r="N92" s="39">
        <v>44048</v>
      </c>
      <c r="O92" s="56" t="s">
        <v>170</v>
      </c>
      <c r="P92" s="56" t="s">
        <v>170</v>
      </c>
      <c r="Q92" s="56" t="s">
        <v>170</v>
      </c>
      <c r="R92" s="44">
        <v>43192</v>
      </c>
      <c r="S92" s="39">
        <v>44145</v>
      </c>
      <c r="T92" s="57" t="s">
        <v>170</v>
      </c>
      <c r="U92" s="34"/>
      <c r="V92" s="34"/>
      <c r="W92" s="34"/>
      <c r="X92" s="34"/>
      <c r="Y92" s="34"/>
    </row>
    <row r="93" spans="2:25" x14ac:dyDescent="0.25">
      <c r="B93" s="55" t="s">
        <v>170</v>
      </c>
      <c r="C93" s="56" t="s">
        <v>170</v>
      </c>
      <c r="D93" s="56" t="s">
        <v>170</v>
      </c>
      <c r="E93" s="56" t="s">
        <v>170</v>
      </c>
      <c r="F93" s="56" t="s">
        <v>170</v>
      </c>
      <c r="G93" s="56" t="s">
        <v>170</v>
      </c>
      <c r="H93" s="56" t="s">
        <v>170</v>
      </c>
      <c r="I93" s="56" t="s">
        <v>170</v>
      </c>
      <c r="J93" s="56" t="s">
        <v>170</v>
      </c>
      <c r="K93" s="56" t="s">
        <v>170</v>
      </c>
      <c r="L93" s="56" t="s">
        <v>170</v>
      </c>
      <c r="M93" s="56" t="s">
        <v>170</v>
      </c>
      <c r="N93" s="56" t="s">
        <v>170</v>
      </c>
      <c r="O93" s="56" t="s">
        <v>170</v>
      </c>
      <c r="P93" s="56" t="s">
        <v>170</v>
      </c>
      <c r="Q93" s="56" t="s">
        <v>170</v>
      </c>
      <c r="R93" s="56" t="s">
        <v>170</v>
      </c>
      <c r="S93" s="39">
        <v>44159</v>
      </c>
      <c r="T93" s="57" t="s">
        <v>170</v>
      </c>
      <c r="U93" s="34"/>
      <c r="V93" s="34"/>
      <c r="W93" s="34"/>
      <c r="X93" s="34"/>
      <c r="Y93" s="34"/>
    </row>
    <row r="94" spans="2:25" x14ac:dyDescent="0.25">
      <c r="B94" s="55" t="s">
        <v>170</v>
      </c>
      <c r="C94" s="56" t="s">
        <v>170</v>
      </c>
      <c r="D94" s="56" t="s">
        <v>170</v>
      </c>
      <c r="E94" s="56" t="s">
        <v>170</v>
      </c>
      <c r="F94" s="56" t="s">
        <v>170</v>
      </c>
      <c r="G94" s="56" t="s">
        <v>170</v>
      </c>
      <c r="H94" s="56" t="s">
        <v>170</v>
      </c>
      <c r="I94" s="56" t="s">
        <v>170</v>
      </c>
      <c r="J94" s="56" t="s">
        <v>170</v>
      </c>
      <c r="K94" s="56" t="s">
        <v>170</v>
      </c>
      <c r="L94" s="56" t="s">
        <v>170</v>
      </c>
      <c r="M94" s="56" t="s">
        <v>170</v>
      </c>
      <c r="N94" s="43">
        <v>42452</v>
      </c>
      <c r="O94" s="56" t="s">
        <v>170</v>
      </c>
      <c r="P94" s="56" t="s">
        <v>170</v>
      </c>
      <c r="Q94" s="56" t="s">
        <v>170</v>
      </c>
      <c r="R94" s="43">
        <v>41593</v>
      </c>
      <c r="S94" s="39">
        <v>44151</v>
      </c>
      <c r="T94" s="57" t="s">
        <v>170</v>
      </c>
      <c r="U94" s="34"/>
      <c r="V94" s="34"/>
      <c r="W94" s="34"/>
      <c r="X94" s="34"/>
      <c r="Y94" s="34"/>
    </row>
    <row r="95" spans="2:25" x14ac:dyDescent="0.25">
      <c r="B95" s="55" t="s">
        <v>170</v>
      </c>
      <c r="C95" s="56" t="s">
        <v>170</v>
      </c>
      <c r="D95" s="56" t="s">
        <v>170</v>
      </c>
      <c r="E95" s="56" t="s">
        <v>170</v>
      </c>
      <c r="F95" s="56" t="s">
        <v>170</v>
      </c>
      <c r="G95" s="56" t="s">
        <v>170</v>
      </c>
      <c r="H95" s="56" t="s">
        <v>170</v>
      </c>
      <c r="I95" s="56" t="s">
        <v>170</v>
      </c>
      <c r="J95" s="56" t="s">
        <v>170</v>
      </c>
      <c r="K95" s="56" t="s">
        <v>170</v>
      </c>
      <c r="L95" s="56" t="s">
        <v>170</v>
      </c>
      <c r="M95" s="56" t="s">
        <v>170</v>
      </c>
      <c r="N95" s="56" t="s">
        <v>170</v>
      </c>
      <c r="O95" s="56" t="s">
        <v>170</v>
      </c>
      <c r="P95" s="56" t="s">
        <v>170</v>
      </c>
      <c r="Q95" s="56" t="s">
        <v>170</v>
      </c>
      <c r="R95" s="56" t="s">
        <v>170</v>
      </c>
      <c r="S95" s="39">
        <v>44151</v>
      </c>
      <c r="T95" s="57" t="s">
        <v>170</v>
      </c>
      <c r="U95" s="34"/>
      <c r="V95" s="34"/>
      <c r="W95" s="34"/>
      <c r="X95" s="34"/>
      <c r="Y95" s="34"/>
    </row>
    <row r="96" spans="2:25" x14ac:dyDescent="0.25">
      <c r="B96" s="55" t="s">
        <v>170</v>
      </c>
      <c r="C96" s="56" t="s">
        <v>170</v>
      </c>
      <c r="D96" s="56" t="s">
        <v>170</v>
      </c>
      <c r="E96" s="56" t="s">
        <v>170</v>
      </c>
      <c r="F96" s="56" t="s">
        <v>170</v>
      </c>
      <c r="G96" s="56" t="s">
        <v>170</v>
      </c>
      <c r="H96" s="56" t="s">
        <v>170</v>
      </c>
      <c r="I96" s="56" t="s">
        <v>170</v>
      </c>
      <c r="J96" s="56" t="s">
        <v>170</v>
      </c>
      <c r="K96" s="56" t="s">
        <v>170</v>
      </c>
      <c r="L96" s="56" t="s">
        <v>170</v>
      </c>
      <c r="M96" s="56" t="s">
        <v>170</v>
      </c>
      <c r="N96" s="56" t="s">
        <v>170</v>
      </c>
      <c r="O96" s="56" t="s">
        <v>170</v>
      </c>
      <c r="P96" s="56" t="s">
        <v>170</v>
      </c>
      <c r="Q96" s="56" t="s">
        <v>170</v>
      </c>
      <c r="R96" s="56" t="s">
        <v>170</v>
      </c>
      <c r="S96" s="39">
        <v>43263</v>
      </c>
      <c r="T96" s="57" t="s">
        <v>170</v>
      </c>
      <c r="U96" s="34"/>
      <c r="V96" s="34"/>
      <c r="W96" s="34"/>
      <c r="X96" s="34"/>
      <c r="Y96" s="34"/>
    </row>
    <row r="97" spans="2:25" ht="15.75" thickBot="1" x14ac:dyDescent="0.3">
      <c r="B97" s="58" t="s">
        <v>170</v>
      </c>
      <c r="C97" s="59" t="s">
        <v>170</v>
      </c>
      <c r="D97" s="59" t="s">
        <v>170</v>
      </c>
      <c r="E97" s="59" t="s">
        <v>170</v>
      </c>
      <c r="F97" s="59" t="s">
        <v>170</v>
      </c>
      <c r="G97" s="59" t="s">
        <v>170</v>
      </c>
      <c r="H97" s="59" t="s">
        <v>170</v>
      </c>
      <c r="I97" s="59" t="s">
        <v>170</v>
      </c>
      <c r="J97" s="59" t="s">
        <v>170</v>
      </c>
      <c r="K97" s="59" t="s">
        <v>170</v>
      </c>
      <c r="L97" s="59" t="s">
        <v>170</v>
      </c>
      <c r="M97" s="59" t="s">
        <v>170</v>
      </c>
      <c r="N97" s="59" t="s">
        <v>170</v>
      </c>
      <c r="O97" s="59" t="s">
        <v>170</v>
      </c>
      <c r="P97" s="59" t="s">
        <v>170</v>
      </c>
      <c r="Q97" s="59" t="s">
        <v>170</v>
      </c>
      <c r="R97" s="59" t="s">
        <v>170</v>
      </c>
      <c r="S97" s="49">
        <v>44152</v>
      </c>
      <c r="T97" s="60" t="s">
        <v>170</v>
      </c>
      <c r="U97" s="34"/>
      <c r="V97" s="34"/>
      <c r="W97" s="34"/>
      <c r="X97" s="34"/>
      <c r="Y97" s="34"/>
    </row>
    <row r="98" spans="2:25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Y98"/>
  <sheetViews>
    <sheetView tabSelected="1" topLeftCell="I2" zoomScale="75" zoomScaleNormal="75" workbookViewId="0">
      <selection activeCell="K32" sqref="K32"/>
    </sheetView>
  </sheetViews>
  <sheetFormatPr baseColWidth="10" defaultRowHeight="15" x14ac:dyDescent="0.25"/>
  <cols>
    <col min="1" max="1" width="11.42578125" style="51"/>
    <col min="2" max="3" width="23.42578125" style="33" bestFit="1" customWidth="1"/>
    <col min="4" max="4" width="20.28515625" style="33" bestFit="1" customWidth="1"/>
    <col min="5" max="5" width="23.42578125" style="33" bestFit="1" customWidth="1"/>
    <col min="6" max="6" width="11.42578125" style="33"/>
    <col min="7" max="8" width="20.42578125" style="33" bestFit="1" customWidth="1"/>
    <col min="9" max="10" width="23.42578125" style="33" bestFit="1" customWidth="1"/>
    <col min="11" max="11" width="19.28515625" style="33" bestFit="1" customWidth="1"/>
    <col min="12" max="12" width="23.42578125" style="33" bestFit="1" customWidth="1"/>
    <col min="13" max="13" width="20.28515625" style="33" bestFit="1" customWidth="1"/>
    <col min="14" max="15" width="22.85546875" style="33" bestFit="1" customWidth="1"/>
    <col min="16" max="16" width="21.85546875" style="33" bestFit="1" customWidth="1"/>
    <col min="17" max="17" width="23.42578125" style="33" bestFit="1" customWidth="1"/>
    <col min="18" max="19" width="23" style="33" bestFit="1" customWidth="1"/>
    <col min="20" max="20" width="23.42578125" style="33" bestFit="1" customWidth="1"/>
    <col min="21" max="16384" width="11.42578125" style="33"/>
  </cols>
  <sheetData>
    <row r="1" spans="1:25" s="4" customFormat="1" ht="17.25" thickTop="1" thickBot="1" x14ac:dyDescent="0.3">
      <c r="A1" s="50"/>
      <c r="B1" s="35" t="s">
        <v>171</v>
      </c>
      <c r="C1" s="36" t="s">
        <v>172</v>
      </c>
      <c r="D1" s="36" t="s">
        <v>173</v>
      </c>
      <c r="E1" s="36" t="s">
        <v>174</v>
      </c>
      <c r="F1" s="36" t="s">
        <v>175</v>
      </c>
      <c r="G1" s="36" t="s">
        <v>176</v>
      </c>
      <c r="H1" s="36" t="s">
        <v>177</v>
      </c>
      <c r="I1" s="36" t="s">
        <v>178</v>
      </c>
      <c r="J1" s="36" t="s">
        <v>179</v>
      </c>
      <c r="K1" s="36" t="s">
        <v>180</v>
      </c>
      <c r="L1" s="36" t="s">
        <v>181</v>
      </c>
      <c r="M1" s="36" t="s">
        <v>182</v>
      </c>
      <c r="N1" s="36"/>
      <c r="O1" s="36" t="s">
        <v>183</v>
      </c>
      <c r="P1" s="36" t="s">
        <v>184</v>
      </c>
      <c r="Q1" s="36" t="s">
        <v>185</v>
      </c>
      <c r="R1" s="36" t="s">
        <v>186</v>
      </c>
      <c r="S1" s="36" t="s">
        <v>187</v>
      </c>
      <c r="T1" s="37" t="s">
        <v>188</v>
      </c>
    </row>
    <row r="2" spans="1:25" x14ac:dyDescent="0.25">
      <c r="B2" s="5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>
        <v>44178</v>
      </c>
      <c r="T2" s="54"/>
      <c r="U2" s="34"/>
      <c r="V2" s="34"/>
      <c r="W2" s="34"/>
      <c r="X2" s="34"/>
      <c r="Y2" s="38">
        <f ca="1">SUM(TODAY())</f>
        <v>42471</v>
      </c>
    </row>
    <row r="3" spans="1:25" x14ac:dyDescent="0.25">
      <c r="B3" s="55">
        <v>41979</v>
      </c>
      <c r="C3" s="56"/>
      <c r="D3" s="56">
        <v>41979</v>
      </c>
      <c r="E3" s="56">
        <v>41979</v>
      </c>
      <c r="F3" s="56"/>
      <c r="G3" s="56"/>
      <c r="H3" s="56">
        <v>41670</v>
      </c>
      <c r="I3" s="56"/>
      <c r="J3" s="56">
        <v>40642</v>
      </c>
      <c r="K3" s="56"/>
      <c r="L3" s="56">
        <v>42772</v>
      </c>
      <c r="M3" s="56"/>
      <c r="N3" s="56"/>
      <c r="O3" s="56"/>
      <c r="P3" s="56">
        <v>43012</v>
      </c>
      <c r="Q3" s="56">
        <v>43270</v>
      </c>
      <c r="R3" s="56">
        <v>41607</v>
      </c>
      <c r="S3" s="56">
        <v>44178</v>
      </c>
      <c r="T3" s="57">
        <v>43015</v>
      </c>
      <c r="U3" s="34"/>
      <c r="V3" s="34"/>
      <c r="W3" s="34"/>
      <c r="X3" s="34"/>
      <c r="Y3" s="34"/>
    </row>
    <row r="4" spans="1:25" x14ac:dyDescent="0.25">
      <c r="B4" s="55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>
        <v>44178</v>
      </c>
      <c r="T4" s="57"/>
      <c r="U4" s="34"/>
      <c r="V4" s="34"/>
      <c r="W4" s="34"/>
      <c r="X4" s="34"/>
      <c r="Y4" s="34"/>
    </row>
    <row r="5" spans="1:25" x14ac:dyDescent="0.25">
      <c r="B5" s="55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>
        <v>37651</v>
      </c>
      <c r="O5" s="56"/>
      <c r="P5" s="56"/>
      <c r="Q5" s="56"/>
      <c r="R5" s="56"/>
      <c r="S5" s="56">
        <v>44178</v>
      </c>
      <c r="T5" s="57"/>
      <c r="U5" s="34"/>
      <c r="V5" s="34"/>
      <c r="W5" s="34"/>
      <c r="X5" s="34"/>
      <c r="Y5" s="34"/>
    </row>
    <row r="6" spans="1:25" x14ac:dyDescent="0.25">
      <c r="B6" s="55">
        <v>42647</v>
      </c>
      <c r="C6" s="56"/>
      <c r="D6" s="56"/>
      <c r="E6" s="56"/>
      <c r="F6" s="56"/>
      <c r="G6" s="56">
        <v>42828</v>
      </c>
      <c r="H6" s="56"/>
      <c r="I6" s="56"/>
      <c r="J6" s="56"/>
      <c r="K6" s="56"/>
      <c r="L6" s="56"/>
      <c r="M6" s="56">
        <v>44082</v>
      </c>
      <c r="N6" s="56">
        <v>43523</v>
      </c>
      <c r="O6" s="56">
        <v>43544</v>
      </c>
      <c r="P6" s="56">
        <v>43598</v>
      </c>
      <c r="Q6" s="56"/>
      <c r="R6" s="56">
        <v>42673</v>
      </c>
      <c r="S6" s="56">
        <v>44178</v>
      </c>
      <c r="T6" s="57"/>
      <c r="U6" s="34"/>
      <c r="V6" s="34"/>
      <c r="W6" s="34"/>
      <c r="X6" s="34"/>
      <c r="Y6" s="34"/>
    </row>
    <row r="7" spans="1:25" x14ac:dyDescent="0.25">
      <c r="B7" s="55">
        <v>43352</v>
      </c>
      <c r="C7" s="56">
        <v>43359</v>
      </c>
      <c r="D7" s="56"/>
      <c r="E7" s="56">
        <v>43206</v>
      </c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>
        <v>44178</v>
      </c>
      <c r="T7" s="57"/>
      <c r="U7" s="34"/>
      <c r="V7" s="34"/>
      <c r="W7" s="34"/>
      <c r="X7" s="34"/>
      <c r="Y7" s="34"/>
    </row>
    <row r="8" spans="1:25" x14ac:dyDescent="0.25">
      <c r="B8" s="55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>
        <v>43542</v>
      </c>
      <c r="S8" s="56">
        <v>44178</v>
      </c>
      <c r="T8" s="57"/>
      <c r="U8" s="34"/>
      <c r="V8" s="34"/>
      <c r="W8" s="34"/>
      <c r="X8" s="34"/>
      <c r="Y8" s="34"/>
    </row>
    <row r="9" spans="1:25" x14ac:dyDescent="0.25">
      <c r="B9" s="55">
        <v>43640</v>
      </c>
      <c r="C9" s="56">
        <v>43640</v>
      </c>
      <c r="D9" s="56"/>
      <c r="E9" s="56">
        <v>43640</v>
      </c>
      <c r="F9" s="56"/>
      <c r="G9" s="56">
        <v>41204</v>
      </c>
      <c r="H9" s="56">
        <v>42400</v>
      </c>
      <c r="I9" s="56">
        <v>41678</v>
      </c>
      <c r="J9" s="56"/>
      <c r="K9" s="56"/>
      <c r="L9" s="56">
        <v>42778</v>
      </c>
      <c r="M9" s="56"/>
      <c r="N9" s="56"/>
      <c r="O9" s="56"/>
      <c r="P9" s="56"/>
      <c r="Q9" s="56">
        <v>42675</v>
      </c>
      <c r="R9" s="56"/>
      <c r="S9" s="56">
        <v>44178</v>
      </c>
      <c r="T9" s="57">
        <v>43359</v>
      </c>
      <c r="U9" s="34"/>
      <c r="V9" s="34"/>
      <c r="W9" s="34"/>
      <c r="X9" s="34"/>
      <c r="Y9" s="34"/>
    </row>
    <row r="10" spans="1:25" x14ac:dyDescent="0.25">
      <c r="B10" s="55"/>
      <c r="C10" s="56"/>
      <c r="D10" s="56"/>
      <c r="E10" s="56"/>
      <c r="F10" s="56"/>
      <c r="G10" s="56"/>
      <c r="H10" s="56"/>
      <c r="I10" s="56">
        <v>43715</v>
      </c>
      <c r="J10" s="56"/>
      <c r="K10" s="56"/>
      <c r="L10" s="56">
        <v>42772</v>
      </c>
      <c r="M10" s="56"/>
      <c r="N10" s="56"/>
      <c r="O10" s="56"/>
      <c r="P10" s="56"/>
      <c r="Q10" s="56" t="s">
        <v>170</v>
      </c>
      <c r="R10" s="56"/>
      <c r="S10" s="56">
        <v>44178</v>
      </c>
      <c r="T10" s="57"/>
      <c r="U10" s="34"/>
      <c r="V10" s="34"/>
      <c r="W10" s="34"/>
      <c r="X10" s="34"/>
      <c r="Y10" s="34"/>
    </row>
    <row r="11" spans="1:25" x14ac:dyDescent="0.25">
      <c r="B11" s="55">
        <v>43640</v>
      </c>
      <c r="C11" s="56">
        <v>43640</v>
      </c>
      <c r="D11" s="56"/>
      <c r="E11" s="56">
        <v>43640</v>
      </c>
      <c r="F11" s="56"/>
      <c r="G11" s="56">
        <v>41687</v>
      </c>
      <c r="H11" s="56"/>
      <c r="I11" s="56"/>
      <c r="J11" s="56">
        <v>43352</v>
      </c>
      <c r="K11" s="56"/>
      <c r="L11" s="56">
        <v>42774</v>
      </c>
      <c r="M11" s="56">
        <v>41793</v>
      </c>
      <c r="N11" s="56"/>
      <c r="O11" s="56"/>
      <c r="P11" s="56">
        <v>44083</v>
      </c>
      <c r="Q11" s="56">
        <v>41374</v>
      </c>
      <c r="R11" s="56">
        <v>43280</v>
      </c>
      <c r="S11" s="56">
        <v>44178</v>
      </c>
      <c r="T11" s="57">
        <v>43015</v>
      </c>
      <c r="U11" s="34"/>
      <c r="V11" s="34"/>
      <c r="W11" s="34"/>
      <c r="X11" s="34"/>
      <c r="Y11" s="34"/>
    </row>
    <row r="12" spans="1:25" x14ac:dyDescent="0.25">
      <c r="B12" s="55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 t="s">
        <v>170</v>
      </c>
      <c r="R12" s="56">
        <v>40126</v>
      </c>
      <c r="S12" s="56">
        <v>44178</v>
      </c>
      <c r="T12" s="57"/>
      <c r="U12" s="34"/>
      <c r="V12" s="34"/>
      <c r="W12" s="34"/>
      <c r="X12" s="34"/>
      <c r="Y12" s="34"/>
    </row>
    <row r="13" spans="1:25" x14ac:dyDescent="0.25">
      <c r="B13" s="55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>
        <v>44178</v>
      </c>
      <c r="T13" s="57"/>
      <c r="U13" s="34"/>
      <c r="V13" s="34"/>
      <c r="W13" s="34"/>
      <c r="X13" s="34"/>
      <c r="Y13" s="34"/>
    </row>
    <row r="14" spans="1:25" x14ac:dyDescent="0.25">
      <c r="B14" s="55">
        <v>43493</v>
      </c>
      <c r="C14" s="56"/>
      <c r="D14" s="56"/>
      <c r="E14" s="56">
        <v>43493</v>
      </c>
      <c r="F14" s="56"/>
      <c r="G14" s="56">
        <v>43624</v>
      </c>
      <c r="H14" s="56"/>
      <c r="I14" s="56">
        <v>42786</v>
      </c>
      <c r="J14" s="56">
        <v>43352</v>
      </c>
      <c r="K14" s="56"/>
      <c r="L14" s="56">
        <v>43192</v>
      </c>
      <c r="M14" s="56">
        <v>42778</v>
      </c>
      <c r="N14" s="56">
        <v>42389</v>
      </c>
      <c r="O14" s="56">
        <v>42508</v>
      </c>
      <c r="P14" s="56"/>
      <c r="Q14" s="56">
        <v>42675</v>
      </c>
      <c r="R14" s="56"/>
      <c r="S14" s="56">
        <v>44178</v>
      </c>
      <c r="T14" s="57">
        <v>43373</v>
      </c>
      <c r="U14" s="34"/>
      <c r="V14" s="34"/>
      <c r="W14" s="34"/>
      <c r="X14" s="34"/>
      <c r="Y14" s="34"/>
    </row>
    <row r="15" spans="1:25" x14ac:dyDescent="0.25">
      <c r="B15" s="55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>
        <v>44178</v>
      </c>
      <c r="T15" s="57"/>
      <c r="U15" s="34"/>
      <c r="V15" s="34"/>
      <c r="W15" s="34"/>
      <c r="X15" s="34"/>
      <c r="Y15" s="34"/>
    </row>
    <row r="16" spans="1:25" x14ac:dyDescent="0.25">
      <c r="B16" s="55">
        <v>42990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>
        <v>44069</v>
      </c>
      <c r="O16" s="56"/>
      <c r="P16" s="56"/>
      <c r="Q16" s="56"/>
      <c r="R16" s="56">
        <v>42496</v>
      </c>
      <c r="S16" s="56">
        <v>44178</v>
      </c>
      <c r="T16" s="57"/>
      <c r="U16" s="34"/>
      <c r="V16" s="34"/>
      <c r="W16" s="34"/>
      <c r="X16" s="34"/>
      <c r="Y16" s="34"/>
    </row>
    <row r="17" spans="2:25" x14ac:dyDescent="0.25">
      <c r="B17" s="55">
        <v>43857</v>
      </c>
      <c r="C17" s="56">
        <v>43857</v>
      </c>
      <c r="D17" s="56"/>
      <c r="E17" s="56">
        <v>43857</v>
      </c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>
        <v>44076</v>
      </c>
      <c r="Q17" s="56"/>
      <c r="R17" s="56"/>
      <c r="S17" s="56">
        <v>44178</v>
      </c>
      <c r="T17" s="57"/>
      <c r="U17" s="34"/>
      <c r="V17" s="34"/>
      <c r="W17" s="34"/>
      <c r="X17" s="34"/>
      <c r="Y17" s="34"/>
    </row>
    <row r="18" spans="2:25" x14ac:dyDescent="0.25"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>
        <v>44178</v>
      </c>
      <c r="T18" s="57"/>
      <c r="U18" s="34"/>
      <c r="V18" s="34"/>
      <c r="W18" s="34"/>
      <c r="X18" s="34"/>
      <c r="Y18" s="34"/>
    </row>
    <row r="19" spans="2:25" x14ac:dyDescent="0.25">
      <c r="B19" s="55">
        <v>43001</v>
      </c>
      <c r="C19" s="56">
        <v>43001</v>
      </c>
      <c r="D19" s="56"/>
      <c r="E19" s="56">
        <v>43001</v>
      </c>
      <c r="F19" s="56"/>
      <c r="G19" s="56"/>
      <c r="H19" s="56"/>
      <c r="I19" s="56"/>
      <c r="J19" s="56"/>
      <c r="K19" s="56"/>
      <c r="L19" s="56"/>
      <c r="M19" s="56"/>
      <c r="N19" s="56">
        <v>43968</v>
      </c>
      <c r="O19" s="56"/>
      <c r="P19" s="56"/>
      <c r="Q19" s="56"/>
      <c r="R19" s="56">
        <v>42687</v>
      </c>
      <c r="S19" s="56">
        <v>44178</v>
      </c>
      <c r="T19" s="57"/>
      <c r="U19" s="34"/>
      <c r="V19" s="34"/>
      <c r="W19" s="34"/>
      <c r="X19" s="34"/>
      <c r="Y19" s="34"/>
    </row>
    <row r="20" spans="2:25" x14ac:dyDescent="0.25">
      <c r="B20" s="55">
        <v>43450</v>
      </c>
      <c r="C20" s="56">
        <v>43450</v>
      </c>
      <c r="D20" s="56"/>
      <c r="E20" s="56">
        <v>43450</v>
      </c>
      <c r="F20" s="56"/>
      <c r="G20" s="56">
        <v>43168</v>
      </c>
      <c r="H20" s="56"/>
      <c r="I20" s="56">
        <v>43225</v>
      </c>
      <c r="J20" s="56">
        <v>43385</v>
      </c>
      <c r="K20" s="56"/>
      <c r="L20" s="56">
        <v>43725</v>
      </c>
      <c r="M20" s="56">
        <v>42512</v>
      </c>
      <c r="N20" s="56">
        <v>42756</v>
      </c>
      <c r="O20" s="56">
        <v>42791</v>
      </c>
      <c r="P20" s="56"/>
      <c r="Q20" s="56">
        <v>43270</v>
      </c>
      <c r="R20" s="56">
        <v>41607</v>
      </c>
      <c r="S20" s="56">
        <v>44178</v>
      </c>
      <c r="T20" s="57">
        <v>43360</v>
      </c>
      <c r="U20" s="34"/>
      <c r="V20" s="34"/>
      <c r="W20" s="34"/>
      <c r="X20" s="34"/>
      <c r="Y20" s="34"/>
    </row>
    <row r="21" spans="2:25" x14ac:dyDescent="0.25">
      <c r="B21" s="55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 t="s">
        <v>170</v>
      </c>
      <c r="N21" s="56" t="s">
        <v>170</v>
      </c>
      <c r="O21" s="56" t="s">
        <v>170</v>
      </c>
      <c r="P21" s="56"/>
      <c r="Q21" s="56"/>
      <c r="R21" s="56">
        <v>41593</v>
      </c>
      <c r="S21" s="56">
        <v>44178</v>
      </c>
      <c r="T21" s="57"/>
      <c r="U21" s="34"/>
      <c r="V21" s="34"/>
      <c r="W21" s="34"/>
      <c r="X21" s="34"/>
      <c r="Y21" s="34"/>
    </row>
    <row r="22" spans="2:25" x14ac:dyDescent="0.25">
      <c r="B22" s="55">
        <v>43514</v>
      </c>
      <c r="C22" s="56"/>
      <c r="D22" s="56"/>
      <c r="E22" s="56">
        <v>43514</v>
      </c>
      <c r="F22" s="56"/>
      <c r="G22" s="56"/>
      <c r="H22" s="56"/>
      <c r="I22" s="56"/>
      <c r="J22" s="56"/>
      <c r="K22" s="56"/>
      <c r="L22" s="56">
        <v>43928</v>
      </c>
      <c r="M22" s="56">
        <v>42512</v>
      </c>
      <c r="N22" s="56">
        <v>42756</v>
      </c>
      <c r="O22" s="56">
        <v>42791</v>
      </c>
      <c r="P22" s="56"/>
      <c r="Q22" s="56">
        <v>43270</v>
      </c>
      <c r="R22" s="56">
        <v>41608</v>
      </c>
      <c r="S22" s="56">
        <v>44178</v>
      </c>
      <c r="T22" s="57">
        <v>42617</v>
      </c>
      <c r="U22" s="34"/>
      <c r="V22" s="34"/>
      <c r="W22" s="34"/>
      <c r="X22" s="34"/>
      <c r="Y22" s="34"/>
    </row>
    <row r="23" spans="2:25" x14ac:dyDescent="0.25"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7"/>
      <c r="U23" s="34"/>
      <c r="V23" s="34"/>
      <c r="W23" s="34"/>
      <c r="X23" s="34"/>
      <c r="Y23" s="34"/>
    </row>
    <row r="24" spans="2:25" x14ac:dyDescent="0.25">
      <c r="B24" s="55">
        <v>43606</v>
      </c>
      <c r="C24" s="56">
        <v>43606</v>
      </c>
      <c r="D24" s="56">
        <v>43606</v>
      </c>
      <c r="E24" s="56">
        <v>43606</v>
      </c>
      <c r="F24" s="56"/>
      <c r="G24" s="56"/>
      <c r="H24" s="56"/>
      <c r="I24" s="56"/>
      <c r="J24" s="56">
        <v>42338</v>
      </c>
      <c r="K24" s="56"/>
      <c r="L24" s="56">
        <v>43192</v>
      </c>
      <c r="M24" s="56"/>
      <c r="N24" s="56"/>
      <c r="O24" s="56"/>
      <c r="P24" s="56">
        <v>43012</v>
      </c>
      <c r="Q24" s="56">
        <v>43991</v>
      </c>
      <c r="R24" s="56"/>
      <c r="S24" s="56">
        <v>44178</v>
      </c>
      <c r="T24" s="57">
        <v>43015</v>
      </c>
      <c r="U24" s="34"/>
      <c r="V24" s="34"/>
      <c r="W24" s="34"/>
      <c r="X24" s="34"/>
      <c r="Y24" s="34"/>
    </row>
    <row r="25" spans="2:25" x14ac:dyDescent="0.25">
      <c r="B25" s="55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>
        <v>44178</v>
      </c>
      <c r="T25" s="57"/>
      <c r="U25" s="34"/>
      <c r="V25" s="34"/>
      <c r="W25" s="34"/>
      <c r="X25" s="34"/>
      <c r="Y25" s="34"/>
    </row>
    <row r="26" spans="2:25" x14ac:dyDescent="0.25">
      <c r="B26" s="55"/>
      <c r="C26" s="56"/>
      <c r="D26" s="56"/>
      <c r="E26" s="56"/>
      <c r="F26" s="56"/>
      <c r="G26" s="56"/>
      <c r="H26" s="56"/>
      <c r="I26" s="56"/>
      <c r="J26" s="56"/>
      <c r="K26" s="56"/>
      <c r="L26" s="56">
        <v>43192</v>
      </c>
      <c r="M26" s="56">
        <v>41793</v>
      </c>
      <c r="N26" s="56"/>
      <c r="O26" s="56"/>
      <c r="P26" s="56">
        <v>44083</v>
      </c>
      <c r="Q26" s="56">
        <v>42675</v>
      </c>
      <c r="R26" s="56">
        <v>41607</v>
      </c>
      <c r="S26" s="56">
        <v>44178</v>
      </c>
      <c r="T26" s="57">
        <v>43022</v>
      </c>
      <c r="U26" s="34"/>
      <c r="V26" s="34"/>
      <c r="W26" s="34"/>
      <c r="X26" s="34"/>
      <c r="Y26" s="34"/>
    </row>
    <row r="27" spans="2:25" x14ac:dyDescent="0.25">
      <c r="B27" s="55">
        <v>42514</v>
      </c>
      <c r="C27" s="56"/>
      <c r="D27" s="56"/>
      <c r="E27" s="56"/>
      <c r="F27" s="56"/>
      <c r="G27" s="56">
        <v>42822</v>
      </c>
      <c r="H27" s="56"/>
      <c r="I27" s="56">
        <v>43044</v>
      </c>
      <c r="J27" s="56">
        <v>43499</v>
      </c>
      <c r="K27" s="56"/>
      <c r="L27" s="56"/>
      <c r="M27" s="56"/>
      <c r="N27" s="56"/>
      <c r="O27" s="56">
        <v>43180</v>
      </c>
      <c r="P27" s="56">
        <v>43047</v>
      </c>
      <c r="Q27" s="56" t="s">
        <v>170</v>
      </c>
      <c r="R27" s="56"/>
      <c r="S27" s="56">
        <v>44178</v>
      </c>
      <c r="T27" s="57">
        <v>43001</v>
      </c>
      <c r="U27" s="34"/>
      <c r="V27" s="34"/>
      <c r="W27" s="34"/>
      <c r="X27" s="34"/>
      <c r="Y27" s="34"/>
    </row>
    <row r="28" spans="2:25" x14ac:dyDescent="0.25">
      <c r="B28" s="55">
        <v>43717</v>
      </c>
      <c r="C28" s="56">
        <v>43724</v>
      </c>
      <c r="D28" s="56"/>
      <c r="E28" s="56">
        <v>43571</v>
      </c>
      <c r="F28" s="56"/>
      <c r="G28" s="56">
        <v>43857</v>
      </c>
      <c r="H28" s="56"/>
      <c r="I28" s="56">
        <v>43870</v>
      </c>
      <c r="J28" s="56"/>
      <c r="K28" s="56"/>
      <c r="L28" s="56"/>
      <c r="M28" s="56"/>
      <c r="N28" s="56">
        <v>44205</v>
      </c>
      <c r="O28" s="56"/>
      <c r="P28" s="56"/>
      <c r="Q28" s="56"/>
      <c r="R28" s="56"/>
      <c r="S28" s="56">
        <v>44180</v>
      </c>
      <c r="T28" s="57"/>
      <c r="U28" s="34"/>
      <c r="V28" s="34"/>
      <c r="W28" s="34"/>
      <c r="X28" s="34"/>
      <c r="Y28" s="34"/>
    </row>
    <row r="29" spans="2:25" x14ac:dyDescent="0.25">
      <c r="B29" s="55">
        <v>43864</v>
      </c>
      <c r="C29" s="56">
        <v>43864</v>
      </c>
      <c r="D29" s="56"/>
      <c r="E29" s="56">
        <v>43864</v>
      </c>
      <c r="F29" s="56"/>
      <c r="G29" s="56"/>
      <c r="H29" s="56"/>
      <c r="I29" s="56"/>
      <c r="J29" s="56"/>
      <c r="K29" s="56"/>
      <c r="L29" s="56">
        <v>44278</v>
      </c>
      <c r="M29" s="56"/>
      <c r="N29" s="56">
        <v>43523</v>
      </c>
      <c r="O29" s="56">
        <v>43544</v>
      </c>
      <c r="P29" s="56"/>
      <c r="Q29" s="56">
        <v>43724</v>
      </c>
      <c r="R29" s="56"/>
      <c r="S29" s="56">
        <v>44180</v>
      </c>
      <c r="T29" s="57">
        <v>43373</v>
      </c>
      <c r="U29" s="34"/>
      <c r="V29" s="34"/>
      <c r="W29" s="34"/>
      <c r="X29" s="34"/>
      <c r="Y29" s="34"/>
    </row>
    <row r="30" spans="2:25" x14ac:dyDescent="0.25">
      <c r="B30" s="55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 t="s">
        <v>170</v>
      </c>
      <c r="T30" s="57"/>
      <c r="U30" s="34"/>
      <c r="V30" s="34"/>
      <c r="W30" s="34"/>
      <c r="X30" s="34"/>
      <c r="Y30" s="34"/>
    </row>
    <row r="31" spans="2:25" x14ac:dyDescent="0.25">
      <c r="B31" s="55"/>
      <c r="C31" s="56"/>
      <c r="D31" s="56"/>
      <c r="E31" s="56"/>
      <c r="F31" s="56"/>
      <c r="G31" s="56"/>
      <c r="H31" s="56"/>
      <c r="I31" s="56"/>
      <c r="J31" s="56"/>
      <c r="K31" s="56"/>
      <c r="L31" s="56">
        <v>42778</v>
      </c>
      <c r="M31" s="56"/>
      <c r="N31" s="56"/>
      <c r="O31" s="56">
        <v>39196</v>
      </c>
      <c r="P31" s="56">
        <v>43012</v>
      </c>
      <c r="Q31" s="56">
        <v>42661</v>
      </c>
      <c r="R31" s="56">
        <v>41607</v>
      </c>
      <c r="S31" s="56">
        <v>44180</v>
      </c>
      <c r="T31" s="57">
        <v>43373</v>
      </c>
      <c r="U31" s="34"/>
      <c r="V31" s="34"/>
      <c r="W31" s="34"/>
      <c r="X31" s="34"/>
      <c r="Y31" s="34"/>
    </row>
    <row r="32" spans="2:25" x14ac:dyDescent="0.25">
      <c r="B32" s="55">
        <v>43808</v>
      </c>
      <c r="C32" s="56">
        <v>43808</v>
      </c>
      <c r="D32" s="56"/>
      <c r="E32" s="56">
        <v>43808</v>
      </c>
      <c r="F32" s="56"/>
      <c r="G32" s="56">
        <v>43773</v>
      </c>
      <c r="H32" s="56"/>
      <c r="I32" s="56">
        <v>43752</v>
      </c>
      <c r="J32" s="56"/>
      <c r="K32" s="56"/>
      <c r="L32" s="56">
        <v>44278</v>
      </c>
      <c r="M32" s="56"/>
      <c r="N32" s="56">
        <v>42756</v>
      </c>
      <c r="O32" s="56">
        <v>42791</v>
      </c>
      <c r="P32" s="56"/>
      <c r="Q32" s="56">
        <v>43991</v>
      </c>
      <c r="R32" s="56">
        <v>41607</v>
      </c>
      <c r="S32" s="56">
        <v>44180</v>
      </c>
      <c r="T32" s="57">
        <v>43373</v>
      </c>
      <c r="U32" s="34"/>
      <c r="V32" s="34"/>
      <c r="W32" s="34"/>
      <c r="X32" s="34"/>
      <c r="Y32" s="34"/>
    </row>
    <row r="33" spans="2:25" x14ac:dyDescent="0.25">
      <c r="B33" s="55">
        <v>42279</v>
      </c>
      <c r="C33" s="56"/>
      <c r="D33" s="56"/>
      <c r="E33" s="56"/>
      <c r="F33" s="56"/>
      <c r="G33" s="56"/>
      <c r="H33" s="56"/>
      <c r="I33" s="56"/>
      <c r="J33" s="56"/>
      <c r="K33" s="56"/>
      <c r="L33" s="56">
        <v>42772</v>
      </c>
      <c r="M33" s="56"/>
      <c r="N33" s="56"/>
      <c r="O33" s="56"/>
      <c r="P33" s="56"/>
      <c r="Q33" s="56">
        <v>42661</v>
      </c>
      <c r="R33" s="56">
        <v>41607</v>
      </c>
      <c r="S33" s="56">
        <v>44180</v>
      </c>
      <c r="T33" s="57">
        <v>42169</v>
      </c>
      <c r="U33" s="34"/>
      <c r="V33" s="34"/>
      <c r="W33" s="34"/>
      <c r="X33" s="34"/>
      <c r="Y33" s="34"/>
    </row>
    <row r="34" spans="2:25" x14ac:dyDescent="0.25">
      <c r="B34" s="55">
        <v>42819</v>
      </c>
      <c r="C34" s="56"/>
      <c r="D34" s="56"/>
      <c r="E34" s="56"/>
      <c r="F34" s="56"/>
      <c r="G34" s="56"/>
      <c r="H34" s="56"/>
      <c r="I34" s="56"/>
      <c r="J34" s="56"/>
      <c r="K34" s="56"/>
      <c r="L34" s="56">
        <v>43954</v>
      </c>
      <c r="M34" s="56"/>
      <c r="N34" s="56">
        <v>43362</v>
      </c>
      <c r="O34" s="56"/>
      <c r="P34" s="56"/>
      <c r="Q34" s="56"/>
      <c r="R34" s="56"/>
      <c r="S34" s="56">
        <v>44180</v>
      </c>
      <c r="T34" s="57"/>
      <c r="U34" s="34"/>
      <c r="V34" s="34"/>
      <c r="W34" s="34"/>
      <c r="X34" s="34"/>
      <c r="Y34" s="34"/>
    </row>
    <row r="35" spans="2:25" x14ac:dyDescent="0.25"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>
        <v>44286</v>
      </c>
      <c r="T35" s="57"/>
      <c r="U35" s="34"/>
      <c r="V35" s="34"/>
      <c r="W35" s="34"/>
      <c r="X35" s="34"/>
      <c r="Y35" s="34"/>
    </row>
    <row r="36" spans="2:25" x14ac:dyDescent="0.25">
      <c r="B36" s="55">
        <v>43808</v>
      </c>
      <c r="C36" s="56">
        <v>43808</v>
      </c>
      <c r="D36" s="56"/>
      <c r="E36" s="56">
        <v>43808</v>
      </c>
      <c r="F36" s="56"/>
      <c r="G36" s="56">
        <v>43640</v>
      </c>
      <c r="H36" s="56"/>
      <c r="I36" s="56">
        <v>43752</v>
      </c>
      <c r="J36" s="56"/>
      <c r="K36" s="56"/>
      <c r="L36" s="56"/>
      <c r="M36" s="56"/>
      <c r="N36" s="56"/>
      <c r="O36" s="56"/>
      <c r="P36" s="56"/>
      <c r="Q36" s="56"/>
      <c r="R36" s="56">
        <v>42687</v>
      </c>
      <c r="S36" s="56">
        <v>44180</v>
      </c>
      <c r="T36" s="57"/>
      <c r="U36" s="34"/>
      <c r="V36" s="34"/>
      <c r="W36" s="34"/>
      <c r="X36" s="34"/>
      <c r="Y36" s="34"/>
    </row>
    <row r="37" spans="2:25" x14ac:dyDescent="0.25">
      <c r="B37" s="55">
        <v>43808</v>
      </c>
      <c r="C37" s="56">
        <v>43808</v>
      </c>
      <c r="D37" s="56"/>
      <c r="E37" s="56">
        <v>43808</v>
      </c>
      <c r="F37" s="56"/>
      <c r="G37" s="56"/>
      <c r="H37" s="56"/>
      <c r="I37" s="56"/>
      <c r="J37" s="56"/>
      <c r="K37" s="56"/>
      <c r="L37" s="56"/>
      <c r="M37" s="56"/>
      <c r="N37" s="56">
        <v>43544</v>
      </c>
      <c r="O37" s="56"/>
      <c r="P37" s="56"/>
      <c r="Q37" s="56"/>
      <c r="R37" s="56">
        <v>42673</v>
      </c>
      <c r="S37" s="56">
        <v>44180</v>
      </c>
      <c r="T37" s="57">
        <v>43001</v>
      </c>
      <c r="U37" s="34"/>
      <c r="V37" s="34"/>
      <c r="W37" s="34"/>
      <c r="X37" s="34"/>
      <c r="Y37" s="34"/>
    </row>
    <row r="38" spans="2:25" x14ac:dyDescent="0.25">
      <c r="B38" s="55">
        <v>42668</v>
      </c>
      <c r="C38" s="56">
        <v>43837</v>
      </c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>
        <v>42687</v>
      </c>
      <c r="S38" s="56">
        <v>44180</v>
      </c>
      <c r="T38" s="57">
        <v>43001</v>
      </c>
      <c r="U38" s="34"/>
      <c r="V38" s="34"/>
      <c r="W38" s="34"/>
      <c r="X38" s="34"/>
      <c r="Y38" s="34"/>
    </row>
    <row r="39" spans="2:25" x14ac:dyDescent="0.25">
      <c r="B39" s="55">
        <v>43275</v>
      </c>
      <c r="C39" s="56">
        <v>43275</v>
      </c>
      <c r="D39" s="56"/>
      <c r="E39" s="56">
        <v>43275</v>
      </c>
      <c r="F39" s="56"/>
      <c r="G39" s="56">
        <v>41301</v>
      </c>
      <c r="H39" s="56"/>
      <c r="I39" s="56"/>
      <c r="J39" s="56"/>
      <c r="K39" s="56"/>
      <c r="L39" s="56">
        <v>43192</v>
      </c>
      <c r="M39" s="56"/>
      <c r="N39" s="56"/>
      <c r="O39" s="56"/>
      <c r="P39" s="56"/>
      <c r="Q39" s="56">
        <v>42661</v>
      </c>
      <c r="R39" s="56">
        <v>43280</v>
      </c>
      <c r="S39" s="56">
        <v>44180</v>
      </c>
      <c r="T39" s="57">
        <v>42169</v>
      </c>
      <c r="U39" s="34"/>
      <c r="V39" s="34"/>
      <c r="W39" s="34"/>
      <c r="X39" s="34"/>
      <c r="Y39" s="34"/>
    </row>
    <row r="40" spans="2:25" x14ac:dyDescent="0.25">
      <c r="B40" s="55"/>
      <c r="C40" s="56"/>
      <c r="D40" s="56"/>
      <c r="E40" s="56"/>
      <c r="F40" s="56"/>
      <c r="G40" s="56"/>
      <c r="H40" s="56"/>
      <c r="I40" s="56"/>
      <c r="J40" s="56"/>
      <c r="K40" s="56"/>
      <c r="L40" s="56">
        <v>42774</v>
      </c>
      <c r="M40" s="56"/>
      <c r="N40" s="56"/>
      <c r="O40" s="56"/>
      <c r="P40" s="56">
        <v>40064</v>
      </c>
      <c r="Q40" s="56">
        <v>42675</v>
      </c>
      <c r="R40" s="56"/>
      <c r="S40" s="56">
        <v>44159</v>
      </c>
      <c r="T40" s="57"/>
      <c r="U40" s="34"/>
      <c r="V40" s="34"/>
      <c r="W40" s="34"/>
      <c r="X40" s="34"/>
      <c r="Y40" s="34"/>
    </row>
    <row r="41" spans="2:25" x14ac:dyDescent="0.25">
      <c r="B41" s="55"/>
      <c r="C41" s="56"/>
      <c r="D41" s="56"/>
      <c r="E41" s="56"/>
      <c r="F41" s="56"/>
      <c r="G41" s="56"/>
      <c r="H41" s="56"/>
      <c r="I41" s="56"/>
      <c r="J41" s="56"/>
      <c r="K41" s="56"/>
      <c r="L41" s="56">
        <v>43953</v>
      </c>
      <c r="M41" s="56"/>
      <c r="N41" s="56"/>
      <c r="O41" s="56"/>
      <c r="P41" s="56"/>
      <c r="Q41" s="56"/>
      <c r="R41" s="56"/>
      <c r="S41" s="56">
        <v>44159</v>
      </c>
      <c r="T41" s="57"/>
      <c r="U41" s="34"/>
      <c r="V41" s="34"/>
      <c r="W41" s="34"/>
      <c r="X41" s="34"/>
      <c r="Y41" s="34"/>
    </row>
    <row r="42" spans="2:25" x14ac:dyDescent="0.25">
      <c r="B42" s="55"/>
      <c r="C42" s="56"/>
      <c r="D42" s="56">
        <v>43738</v>
      </c>
      <c r="E42" s="56"/>
      <c r="F42" s="56"/>
      <c r="G42" s="56">
        <v>42870</v>
      </c>
      <c r="H42" s="56"/>
      <c r="I42" s="56">
        <v>42988</v>
      </c>
      <c r="J42" s="56">
        <v>43429</v>
      </c>
      <c r="K42" s="56"/>
      <c r="L42" s="56">
        <v>44278</v>
      </c>
      <c r="M42" s="56"/>
      <c r="N42" s="56">
        <v>43383</v>
      </c>
      <c r="O42" s="56">
        <v>43432</v>
      </c>
      <c r="P42" s="56"/>
      <c r="Q42" s="56">
        <v>43724</v>
      </c>
      <c r="R42" s="56"/>
      <c r="S42" s="56">
        <v>44159</v>
      </c>
      <c r="T42" s="57">
        <v>42994</v>
      </c>
      <c r="U42" s="34"/>
      <c r="V42" s="34"/>
      <c r="W42" s="34"/>
      <c r="X42" s="34"/>
      <c r="Y42" s="34"/>
    </row>
    <row r="43" spans="2:25" x14ac:dyDescent="0.25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>
        <v>41065</v>
      </c>
      <c r="M43" s="56"/>
      <c r="N43" s="56"/>
      <c r="O43" s="56"/>
      <c r="P43" s="56">
        <v>41058</v>
      </c>
      <c r="Q43" s="56">
        <v>41359</v>
      </c>
      <c r="R43" s="56"/>
      <c r="S43" s="56">
        <v>44159</v>
      </c>
      <c r="T43" s="57"/>
      <c r="U43" s="34"/>
      <c r="V43" s="34"/>
      <c r="W43" s="34"/>
      <c r="X43" s="34"/>
      <c r="Y43" s="34"/>
    </row>
    <row r="44" spans="2:25" x14ac:dyDescent="0.25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 t="s">
        <v>170</v>
      </c>
      <c r="T44" s="57"/>
      <c r="U44" s="34"/>
      <c r="V44" s="34"/>
      <c r="W44" s="34"/>
      <c r="X44" s="34"/>
      <c r="Y44" s="34"/>
    </row>
    <row r="45" spans="2:25" x14ac:dyDescent="0.25">
      <c r="B45" s="55">
        <v>42885</v>
      </c>
      <c r="C45" s="56"/>
      <c r="D45" s="56"/>
      <c r="E45" s="56"/>
      <c r="F45" s="56"/>
      <c r="G45" s="56"/>
      <c r="H45" s="56"/>
      <c r="I45" s="56"/>
      <c r="J45" s="56"/>
      <c r="K45" s="56"/>
      <c r="L45" s="56">
        <v>43547</v>
      </c>
      <c r="M45" s="56"/>
      <c r="N45" s="56">
        <v>43590</v>
      </c>
      <c r="O45" s="56">
        <v>43617</v>
      </c>
      <c r="P45" s="56"/>
      <c r="Q45" s="56"/>
      <c r="R45" s="56">
        <v>42687</v>
      </c>
      <c r="S45" s="56">
        <v>44159</v>
      </c>
      <c r="T45" s="57">
        <v>43001</v>
      </c>
      <c r="U45" s="34"/>
      <c r="V45" s="34"/>
      <c r="W45" s="34"/>
      <c r="X45" s="34"/>
      <c r="Y45" s="34"/>
    </row>
    <row r="46" spans="2:25" x14ac:dyDescent="0.25">
      <c r="B46" s="55">
        <v>42787</v>
      </c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>
        <v>43590</v>
      </c>
      <c r="O46" s="56">
        <v>43617</v>
      </c>
      <c r="P46" s="56"/>
      <c r="Q46" s="56"/>
      <c r="R46" s="56">
        <v>42687</v>
      </c>
      <c r="S46" s="56">
        <v>44159</v>
      </c>
      <c r="T46" s="57">
        <v>43001</v>
      </c>
      <c r="U46" s="34"/>
      <c r="V46" s="34"/>
      <c r="W46" s="34"/>
      <c r="X46" s="34"/>
      <c r="Y46" s="34"/>
    </row>
    <row r="47" spans="2:25" x14ac:dyDescent="0.25">
      <c r="B47" s="55">
        <v>43807</v>
      </c>
      <c r="C47" s="56"/>
      <c r="D47" s="56"/>
      <c r="E47" s="56"/>
      <c r="F47" s="56"/>
      <c r="G47" s="56"/>
      <c r="H47" s="56"/>
      <c r="I47" s="56"/>
      <c r="J47" s="56"/>
      <c r="K47" s="56"/>
      <c r="L47" s="56">
        <v>44230</v>
      </c>
      <c r="M47" s="56"/>
      <c r="N47" s="56" t="s">
        <v>170</v>
      </c>
      <c r="O47" s="56" t="s">
        <v>170</v>
      </c>
      <c r="P47" s="56"/>
      <c r="Q47" s="56"/>
      <c r="R47" s="56"/>
      <c r="S47" s="56">
        <v>44159</v>
      </c>
      <c r="T47" s="57"/>
      <c r="U47" s="34"/>
      <c r="V47" s="34"/>
      <c r="W47" s="34"/>
      <c r="X47" s="34"/>
      <c r="Y47" s="34"/>
    </row>
    <row r="48" spans="2:25" x14ac:dyDescent="0.25">
      <c r="B48" s="55">
        <v>42828</v>
      </c>
      <c r="C48" s="56"/>
      <c r="D48" s="56"/>
      <c r="E48" s="56"/>
      <c r="F48" s="56"/>
      <c r="G48" s="56">
        <v>42815</v>
      </c>
      <c r="H48" s="56">
        <v>42815</v>
      </c>
      <c r="I48" s="56">
        <v>42267</v>
      </c>
      <c r="J48" s="56">
        <v>43437</v>
      </c>
      <c r="K48" s="56"/>
      <c r="L48" s="56">
        <v>43562</v>
      </c>
      <c r="M48" s="56"/>
      <c r="N48" s="56">
        <v>42718</v>
      </c>
      <c r="O48" s="56">
        <v>42816</v>
      </c>
      <c r="P48" s="56"/>
      <c r="Q48" s="56">
        <v>42127</v>
      </c>
      <c r="R48" s="56">
        <v>42687</v>
      </c>
      <c r="S48" s="56">
        <v>44159</v>
      </c>
      <c r="T48" s="57">
        <v>42536</v>
      </c>
      <c r="U48" s="34"/>
      <c r="V48" s="34"/>
      <c r="W48" s="34"/>
      <c r="X48" s="34"/>
      <c r="Y48" s="34"/>
    </row>
    <row r="49" spans="2:25" x14ac:dyDescent="0.25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>
        <v>44152</v>
      </c>
      <c r="T49" s="57"/>
      <c r="U49" s="34"/>
      <c r="V49" s="34"/>
      <c r="W49" s="34"/>
      <c r="X49" s="34"/>
      <c r="Y49" s="34"/>
    </row>
    <row r="50" spans="2:25" x14ac:dyDescent="0.25">
      <c r="B50" s="55"/>
      <c r="C50" s="56"/>
      <c r="D50" s="56"/>
      <c r="E50" s="56"/>
      <c r="F50" s="56"/>
      <c r="G50" s="56"/>
      <c r="H50" s="56"/>
      <c r="I50" s="56"/>
      <c r="J50" s="56"/>
      <c r="K50" s="56">
        <v>43209</v>
      </c>
      <c r="L50" s="56">
        <v>43012</v>
      </c>
      <c r="M50" s="56"/>
      <c r="N50" s="56">
        <v>42161</v>
      </c>
      <c r="O50" s="56"/>
      <c r="P50" s="56"/>
      <c r="Q50" s="56"/>
      <c r="R50" s="56"/>
      <c r="S50" s="56">
        <v>44159</v>
      </c>
      <c r="T50" s="57"/>
      <c r="U50" s="34"/>
      <c r="V50" s="34"/>
      <c r="W50" s="34"/>
      <c r="X50" s="34"/>
      <c r="Y50" s="34"/>
    </row>
    <row r="51" spans="2:25" x14ac:dyDescent="0.25">
      <c r="B51" s="55"/>
      <c r="C51" s="56"/>
      <c r="D51" s="56"/>
      <c r="E51" s="56"/>
      <c r="F51" s="56"/>
      <c r="G51" s="56"/>
      <c r="H51" s="56"/>
      <c r="I51" s="56"/>
      <c r="J51" s="56">
        <v>43619</v>
      </c>
      <c r="K51" s="56"/>
      <c r="L51" s="56">
        <v>43976</v>
      </c>
      <c r="M51" s="56"/>
      <c r="N51" s="56"/>
      <c r="O51" s="56"/>
      <c r="P51" s="56"/>
      <c r="Q51" s="56"/>
      <c r="R51" s="56"/>
      <c r="S51" s="56">
        <v>44159</v>
      </c>
      <c r="T51" s="57"/>
      <c r="U51" s="34"/>
      <c r="V51" s="34"/>
      <c r="W51" s="34"/>
      <c r="X51" s="34"/>
      <c r="Y51" s="34"/>
    </row>
    <row r="52" spans="2:25" x14ac:dyDescent="0.25">
      <c r="B52" s="55">
        <v>42135</v>
      </c>
      <c r="C52" s="56"/>
      <c r="D52" s="56">
        <v>43506</v>
      </c>
      <c r="E52" s="56"/>
      <c r="F52" s="56"/>
      <c r="G52" s="56"/>
      <c r="H52" s="56">
        <v>42758</v>
      </c>
      <c r="I52" s="56"/>
      <c r="J52" s="56">
        <v>43437</v>
      </c>
      <c r="K52" s="56">
        <v>42796</v>
      </c>
      <c r="L52" s="56">
        <v>44006</v>
      </c>
      <c r="M52" s="56"/>
      <c r="N52" s="56">
        <v>41811</v>
      </c>
      <c r="O52" s="56">
        <v>42259</v>
      </c>
      <c r="P52" s="56"/>
      <c r="Q52" s="56">
        <v>43172</v>
      </c>
      <c r="R52" s="56"/>
      <c r="S52" s="56">
        <v>44159</v>
      </c>
      <c r="T52" s="57">
        <v>43058</v>
      </c>
      <c r="U52" s="34"/>
      <c r="V52" s="34"/>
      <c r="W52" s="34"/>
      <c r="X52" s="34"/>
      <c r="Y52" s="34"/>
    </row>
    <row r="53" spans="2:25" x14ac:dyDescent="0.25">
      <c r="B53" s="55">
        <v>43493</v>
      </c>
      <c r="C53" s="56"/>
      <c r="D53" s="56"/>
      <c r="E53" s="56">
        <v>43493</v>
      </c>
      <c r="F53" s="56"/>
      <c r="G53" s="56"/>
      <c r="H53" s="56"/>
      <c r="I53" s="56"/>
      <c r="J53" s="56"/>
      <c r="K53" s="56"/>
      <c r="L53" s="56">
        <v>43976</v>
      </c>
      <c r="M53" s="56"/>
      <c r="N53" s="56"/>
      <c r="O53" s="56"/>
      <c r="P53" s="56"/>
      <c r="Q53" s="56">
        <v>42127</v>
      </c>
      <c r="R53" s="56">
        <v>41593</v>
      </c>
      <c r="S53" s="56">
        <v>44159</v>
      </c>
      <c r="T53" s="57">
        <v>42542</v>
      </c>
      <c r="U53" s="34"/>
      <c r="V53" s="34"/>
      <c r="W53" s="34"/>
      <c r="X53" s="34"/>
      <c r="Y53" s="34"/>
    </row>
    <row r="54" spans="2:25" x14ac:dyDescent="0.25">
      <c r="B54" s="55"/>
      <c r="C54" s="56"/>
      <c r="D54" s="56"/>
      <c r="E54" s="56">
        <v>43500</v>
      </c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>
        <v>41903</v>
      </c>
      <c r="R54" s="56">
        <v>41593</v>
      </c>
      <c r="S54" s="56">
        <v>44159</v>
      </c>
      <c r="T54" s="57"/>
      <c r="U54" s="34"/>
      <c r="V54" s="34"/>
      <c r="W54" s="34"/>
      <c r="X54" s="34"/>
      <c r="Y54" s="34"/>
    </row>
    <row r="55" spans="2:25" x14ac:dyDescent="0.25">
      <c r="B55" s="55">
        <v>43583</v>
      </c>
      <c r="C55" s="56"/>
      <c r="D55" s="56"/>
      <c r="E55" s="56">
        <v>43583</v>
      </c>
      <c r="F55" s="56"/>
      <c r="G55" s="56"/>
      <c r="H55" s="56"/>
      <c r="I55" s="56"/>
      <c r="J55" s="56">
        <v>42806</v>
      </c>
      <c r="K55" s="56"/>
      <c r="L55" s="56">
        <v>43976</v>
      </c>
      <c r="M55" s="56"/>
      <c r="N55" s="56">
        <v>41353</v>
      </c>
      <c r="O55" s="56"/>
      <c r="P55" s="56"/>
      <c r="Q55" s="56">
        <v>43724</v>
      </c>
      <c r="R55" s="56">
        <v>43280</v>
      </c>
      <c r="S55" s="56">
        <v>44159</v>
      </c>
      <c r="T55" s="57">
        <v>42024</v>
      </c>
      <c r="U55" s="34"/>
      <c r="V55" s="34"/>
      <c r="W55" s="34"/>
      <c r="X55" s="34"/>
      <c r="Y55" s="34"/>
    </row>
    <row r="56" spans="2:25" x14ac:dyDescent="0.25">
      <c r="B56" s="55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>
        <v>44159</v>
      </c>
      <c r="T56" s="57"/>
      <c r="U56" s="34"/>
      <c r="V56" s="34"/>
      <c r="W56" s="34"/>
      <c r="X56" s="34"/>
      <c r="Y56" s="34"/>
    </row>
    <row r="57" spans="2:25" x14ac:dyDescent="0.25">
      <c r="B57" s="55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>
        <v>44159</v>
      </c>
      <c r="T57" s="57"/>
      <c r="U57" s="34"/>
      <c r="V57" s="34"/>
      <c r="W57" s="34"/>
      <c r="X57" s="34"/>
      <c r="Y57" s="34"/>
    </row>
    <row r="58" spans="2:25" x14ac:dyDescent="0.25">
      <c r="B58" s="55">
        <v>43556</v>
      </c>
      <c r="C58" s="56">
        <v>43563</v>
      </c>
      <c r="D58" s="56"/>
      <c r="E58" s="56">
        <v>43480</v>
      </c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>
        <v>44159</v>
      </c>
      <c r="T58" s="57"/>
      <c r="U58" s="34"/>
      <c r="V58" s="34"/>
      <c r="W58" s="34"/>
      <c r="X58" s="34"/>
      <c r="Y58" s="34"/>
    </row>
    <row r="59" spans="2:25" x14ac:dyDescent="0.25">
      <c r="B59" s="55">
        <v>43815</v>
      </c>
      <c r="C59" s="56">
        <v>43815</v>
      </c>
      <c r="D59" s="56"/>
      <c r="E59" s="56">
        <v>43815</v>
      </c>
      <c r="F59" s="56"/>
      <c r="G59" s="56"/>
      <c r="H59" s="56"/>
      <c r="I59" s="56"/>
      <c r="J59" s="56"/>
      <c r="K59" s="56"/>
      <c r="L59" s="56">
        <v>43256</v>
      </c>
      <c r="M59" s="56"/>
      <c r="N59" s="56"/>
      <c r="O59" s="56"/>
      <c r="P59" s="56"/>
      <c r="Q59" s="56">
        <v>42149</v>
      </c>
      <c r="R59" s="56">
        <v>41594</v>
      </c>
      <c r="S59" s="56">
        <v>44159</v>
      </c>
      <c r="T59" s="57">
        <v>43373</v>
      </c>
      <c r="U59" s="34"/>
      <c r="V59" s="34"/>
      <c r="W59" s="34"/>
      <c r="X59" s="34"/>
      <c r="Y59" s="34"/>
    </row>
    <row r="60" spans="2:25" x14ac:dyDescent="0.25">
      <c r="B60" s="55">
        <v>42822</v>
      </c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>
        <v>43733</v>
      </c>
      <c r="P60" s="56"/>
      <c r="Q60" s="56">
        <v>44089</v>
      </c>
      <c r="R60" s="56">
        <v>42811</v>
      </c>
      <c r="S60" s="56">
        <v>44159</v>
      </c>
      <c r="T60" s="57">
        <v>43001</v>
      </c>
      <c r="U60" s="34"/>
      <c r="V60" s="34"/>
      <c r="W60" s="34"/>
      <c r="X60" s="34"/>
      <c r="Y60" s="34"/>
    </row>
    <row r="61" spans="2:25" x14ac:dyDescent="0.25">
      <c r="B61" s="55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>
        <v>44159</v>
      </c>
      <c r="T61" s="57">
        <v>42184</v>
      </c>
      <c r="U61" s="34"/>
      <c r="V61" s="34"/>
      <c r="W61" s="34"/>
      <c r="X61" s="34"/>
      <c r="Y61" s="34"/>
    </row>
    <row r="62" spans="2:25" x14ac:dyDescent="0.25">
      <c r="B62" s="55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>
        <v>44159</v>
      </c>
      <c r="T62" s="57"/>
      <c r="U62" s="34"/>
      <c r="V62" s="34"/>
      <c r="W62" s="34"/>
      <c r="X62" s="34"/>
      <c r="Y62" s="34"/>
    </row>
    <row r="63" spans="2:25" x14ac:dyDescent="0.25">
      <c r="B63" s="55">
        <v>43514</v>
      </c>
      <c r="C63" s="56"/>
      <c r="D63" s="56">
        <v>42037</v>
      </c>
      <c r="E63" s="56">
        <v>43514</v>
      </c>
      <c r="F63" s="56"/>
      <c r="G63" s="56">
        <v>41302</v>
      </c>
      <c r="H63" s="56"/>
      <c r="I63" s="56">
        <v>41295</v>
      </c>
      <c r="J63" s="56"/>
      <c r="K63" s="56"/>
      <c r="L63" s="56">
        <v>42778</v>
      </c>
      <c r="M63" s="56"/>
      <c r="N63" s="56"/>
      <c r="O63" s="56"/>
      <c r="P63" s="56"/>
      <c r="Q63" s="56">
        <v>43991</v>
      </c>
      <c r="R63" s="56"/>
      <c r="S63" s="56">
        <v>44159</v>
      </c>
      <c r="T63" s="57">
        <v>43008</v>
      </c>
      <c r="U63" s="34"/>
      <c r="V63" s="34"/>
      <c r="W63" s="34"/>
      <c r="X63" s="34"/>
      <c r="Y63" s="34"/>
    </row>
    <row r="64" spans="2:25" x14ac:dyDescent="0.25">
      <c r="B64" s="55"/>
      <c r="C64" s="56"/>
      <c r="D64" s="56"/>
      <c r="E64" s="56">
        <v>43500</v>
      </c>
      <c r="F64" s="56"/>
      <c r="G64" s="56"/>
      <c r="H64" s="56"/>
      <c r="I64" s="56"/>
      <c r="J64" s="56"/>
      <c r="K64" s="56"/>
      <c r="L64" s="56">
        <v>42774</v>
      </c>
      <c r="M64" s="56"/>
      <c r="N64" s="56"/>
      <c r="O64" s="56"/>
      <c r="P64" s="56"/>
      <c r="Q64" s="56">
        <v>43268</v>
      </c>
      <c r="R64" s="56">
        <v>41594</v>
      </c>
      <c r="S64" s="56">
        <v>44159</v>
      </c>
      <c r="T64" s="57">
        <v>43009</v>
      </c>
      <c r="U64" s="34"/>
      <c r="V64" s="34"/>
      <c r="W64" s="34"/>
      <c r="X64" s="34"/>
      <c r="Y64" s="34"/>
    </row>
    <row r="65" spans="2:25" x14ac:dyDescent="0.25">
      <c r="B65" s="55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>
        <v>42334</v>
      </c>
      <c r="T65" s="57"/>
      <c r="U65" s="34"/>
      <c r="V65" s="34"/>
      <c r="W65" s="34"/>
      <c r="X65" s="34"/>
      <c r="Y65" s="34"/>
    </row>
    <row r="66" spans="2:25" x14ac:dyDescent="0.25">
      <c r="B66" s="55">
        <v>42465</v>
      </c>
      <c r="C66" s="56"/>
      <c r="D66" s="56"/>
      <c r="E66" s="56"/>
      <c r="F66" s="56"/>
      <c r="G66" s="56">
        <v>42828</v>
      </c>
      <c r="H66" s="56">
        <v>43263</v>
      </c>
      <c r="I66" s="56"/>
      <c r="J66" s="56">
        <v>42988</v>
      </c>
      <c r="K66" s="56"/>
      <c r="L66" s="56"/>
      <c r="M66" s="56"/>
      <c r="N66" s="56">
        <v>43225</v>
      </c>
      <c r="O66" s="56">
        <v>43264</v>
      </c>
      <c r="P66" s="56"/>
      <c r="Q66" s="56"/>
      <c r="R66" s="56">
        <v>42811</v>
      </c>
      <c r="S66" s="56">
        <v>44159</v>
      </c>
      <c r="T66" s="57">
        <v>42994</v>
      </c>
      <c r="U66" s="34"/>
      <c r="V66" s="34"/>
      <c r="W66" s="34"/>
      <c r="X66" s="34"/>
      <c r="Y66" s="34"/>
    </row>
    <row r="67" spans="2:25" x14ac:dyDescent="0.25">
      <c r="B67" s="55">
        <v>43549</v>
      </c>
      <c r="C67" s="56"/>
      <c r="D67" s="56">
        <v>42037</v>
      </c>
      <c r="E67" s="56">
        <v>43549</v>
      </c>
      <c r="F67" s="56"/>
      <c r="G67" s="56"/>
      <c r="H67" s="56">
        <v>42406</v>
      </c>
      <c r="I67" s="56"/>
      <c r="J67" s="56"/>
      <c r="K67" s="56">
        <v>43818</v>
      </c>
      <c r="L67" s="56">
        <v>43256</v>
      </c>
      <c r="M67" s="56"/>
      <c r="N67" s="56"/>
      <c r="O67" s="56"/>
      <c r="P67" s="56"/>
      <c r="Q67" s="56">
        <v>43172</v>
      </c>
      <c r="R67" s="56">
        <v>41607</v>
      </c>
      <c r="S67" s="56">
        <v>44159</v>
      </c>
      <c r="T67" s="57">
        <v>43360</v>
      </c>
      <c r="U67" s="34"/>
      <c r="V67" s="34"/>
      <c r="W67" s="34"/>
      <c r="X67" s="34"/>
      <c r="Y67" s="34"/>
    </row>
    <row r="68" spans="2:25" x14ac:dyDescent="0.25">
      <c r="B68" s="55">
        <v>43004</v>
      </c>
      <c r="C68" s="56"/>
      <c r="D68" s="56"/>
      <c r="E68" s="56"/>
      <c r="F68" s="56"/>
      <c r="G68" s="56"/>
      <c r="H68" s="56"/>
      <c r="I68" s="56">
        <v>43547</v>
      </c>
      <c r="J68" s="56"/>
      <c r="K68" s="56"/>
      <c r="L68" s="56"/>
      <c r="M68" s="56"/>
      <c r="N68" s="56"/>
      <c r="O68" s="56">
        <v>43733</v>
      </c>
      <c r="P68" s="56"/>
      <c r="Q68" s="56"/>
      <c r="R68" s="56">
        <v>42673</v>
      </c>
      <c r="S68" s="56">
        <v>44159</v>
      </c>
      <c r="T68" s="57"/>
      <c r="U68" s="34"/>
      <c r="V68" s="34"/>
      <c r="W68" s="34"/>
      <c r="X68" s="34"/>
      <c r="Y68" s="34"/>
    </row>
    <row r="69" spans="2:25" x14ac:dyDescent="0.25">
      <c r="B69" s="55">
        <v>42647</v>
      </c>
      <c r="C69" s="56"/>
      <c r="D69" s="56"/>
      <c r="E69" s="56"/>
      <c r="F69" s="56"/>
      <c r="G69" s="56"/>
      <c r="H69" s="56"/>
      <c r="I69" s="56"/>
      <c r="J69" s="56"/>
      <c r="K69" s="56"/>
      <c r="L69" s="56">
        <v>44278</v>
      </c>
      <c r="M69" s="56"/>
      <c r="N69" s="56">
        <v>43733</v>
      </c>
      <c r="O69" s="56">
        <v>43775</v>
      </c>
      <c r="P69" s="56"/>
      <c r="Q69" s="56">
        <v>43991</v>
      </c>
      <c r="R69" s="56">
        <v>42687</v>
      </c>
      <c r="S69" s="56">
        <v>44159</v>
      </c>
      <c r="T69" s="57"/>
      <c r="U69" s="34"/>
      <c r="V69" s="34"/>
      <c r="W69" s="34"/>
      <c r="X69" s="34"/>
      <c r="Y69" s="34"/>
    </row>
    <row r="70" spans="2:25" x14ac:dyDescent="0.25">
      <c r="B70" s="55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>
        <v>43213</v>
      </c>
      <c r="T70" s="57"/>
      <c r="U70" s="34"/>
      <c r="V70" s="34"/>
      <c r="W70" s="34"/>
      <c r="X70" s="34"/>
      <c r="Y70" s="34"/>
    </row>
    <row r="71" spans="2:25" x14ac:dyDescent="0.25">
      <c r="B71" s="55">
        <v>43289</v>
      </c>
      <c r="C71" s="56">
        <v>43289</v>
      </c>
      <c r="D71" s="56"/>
      <c r="E71" s="56">
        <v>43289</v>
      </c>
      <c r="F71" s="56"/>
      <c r="G71" s="56"/>
      <c r="H71" s="56"/>
      <c r="I71" s="56"/>
      <c r="J71" s="56"/>
      <c r="K71" s="56"/>
      <c r="L71" s="56">
        <v>42774</v>
      </c>
      <c r="M71" s="56">
        <v>41793</v>
      </c>
      <c r="N71" s="56"/>
      <c r="O71" s="56"/>
      <c r="P71" s="56">
        <v>44083</v>
      </c>
      <c r="Q71" s="56">
        <v>43269</v>
      </c>
      <c r="R71" s="56">
        <v>41594</v>
      </c>
      <c r="S71" s="56">
        <v>44110</v>
      </c>
      <c r="T71" s="57">
        <v>43009</v>
      </c>
      <c r="U71" s="34"/>
      <c r="V71" s="34"/>
      <c r="W71" s="34"/>
      <c r="X71" s="34"/>
      <c r="Y71" s="34"/>
    </row>
    <row r="72" spans="2:25" x14ac:dyDescent="0.25">
      <c r="B72" s="55">
        <v>42751</v>
      </c>
      <c r="C72" s="56"/>
      <c r="D72" s="56"/>
      <c r="E72" s="56"/>
      <c r="F72" s="56"/>
      <c r="G72" s="56">
        <v>42275</v>
      </c>
      <c r="H72" s="56"/>
      <c r="I72" s="56">
        <v>43493</v>
      </c>
      <c r="J72" s="56"/>
      <c r="K72" s="56"/>
      <c r="L72" s="56">
        <v>43928</v>
      </c>
      <c r="M72" s="56">
        <v>42778</v>
      </c>
      <c r="N72" s="56">
        <v>42424</v>
      </c>
      <c r="O72" s="56">
        <v>42791</v>
      </c>
      <c r="P72" s="56">
        <v>44083</v>
      </c>
      <c r="Q72" s="56">
        <v>42127</v>
      </c>
      <c r="R72" s="56">
        <v>41608</v>
      </c>
      <c r="S72" s="56">
        <v>44110</v>
      </c>
      <c r="T72" s="57">
        <v>43001</v>
      </c>
      <c r="U72" s="34"/>
      <c r="V72" s="34"/>
      <c r="W72" s="34"/>
      <c r="X72" s="34"/>
      <c r="Y72" s="34"/>
    </row>
    <row r="73" spans="2:25" x14ac:dyDescent="0.25">
      <c r="B73" s="55">
        <v>43485</v>
      </c>
      <c r="C73" s="56">
        <v>43492</v>
      </c>
      <c r="D73" s="56"/>
      <c r="E73" s="56">
        <v>43395</v>
      </c>
      <c r="F73" s="56"/>
      <c r="G73" s="56"/>
      <c r="H73" s="56"/>
      <c r="I73" s="56"/>
      <c r="J73" s="56"/>
      <c r="K73" s="56"/>
      <c r="L73" s="56"/>
      <c r="M73" s="56"/>
      <c r="N73" s="56" t="s">
        <v>170</v>
      </c>
      <c r="O73" s="56" t="s">
        <v>170</v>
      </c>
      <c r="P73" s="56" t="s">
        <v>170</v>
      </c>
      <c r="Q73" s="56"/>
      <c r="R73" s="56"/>
      <c r="S73" s="56" t="s">
        <v>170</v>
      </c>
      <c r="T73" s="57"/>
      <c r="U73" s="34"/>
      <c r="V73" s="34"/>
      <c r="W73" s="34"/>
      <c r="X73" s="34"/>
      <c r="Y73" s="34"/>
    </row>
    <row r="74" spans="2:25" x14ac:dyDescent="0.25">
      <c r="B74" s="55">
        <v>43549</v>
      </c>
      <c r="C74" s="56"/>
      <c r="D74" s="56"/>
      <c r="E74" s="56">
        <v>43549</v>
      </c>
      <c r="F74" s="56"/>
      <c r="G74" s="56">
        <v>43492</v>
      </c>
      <c r="H74" s="56"/>
      <c r="I74" s="56">
        <v>43604</v>
      </c>
      <c r="J74" s="56">
        <v>42822</v>
      </c>
      <c r="K74" s="56"/>
      <c r="L74" s="56">
        <v>43953</v>
      </c>
      <c r="M74" s="56">
        <v>42778</v>
      </c>
      <c r="N74" s="56">
        <v>42756</v>
      </c>
      <c r="O74" s="56">
        <v>42816</v>
      </c>
      <c r="P74" s="56">
        <v>43047</v>
      </c>
      <c r="Q74" s="56"/>
      <c r="R74" s="56"/>
      <c r="S74" s="56">
        <v>44110</v>
      </c>
      <c r="T74" s="57">
        <v>42617</v>
      </c>
      <c r="U74" s="34"/>
      <c r="V74" s="34"/>
      <c r="W74" s="34"/>
      <c r="X74" s="34"/>
      <c r="Y74" s="34"/>
    </row>
    <row r="75" spans="2:25" x14ac:dyDescent="0.25">
      <c r="B75" s="55">
        <v>43521</v>
      </c>
      <c r="C75" s="56"/>
      <c r="D75" s="56"/>
      <c r="E75" s="56">
        <v>43521</v>
      </c>
      <c r="F75" s="56"/>
      <c r="G75" s="56">
        <v>43605</v>
      </c>
      <c r="H75" s="56"/>
      <c r="I75" s="56">
        <v>43569</v>
      </c>
      <c r="J75" s="56"/>
      <c r="K75" s="56"/>
      <c r="L75" s="56"/>
      <c r="M75" s="56"/>
      <c r="N75" s="56">
        <v>43362</v>
      </c>
      <c r="O75" s="56"/>
      <c r="P75" s="56">
        <v>43047</v>
      </c>
      <c r="Q75" s="56"/>
      <c r="R75" s="56"/>
      <c r="S75" s="56">
        <v>44110</v>
      </c>
      <c r="T75" s="57">
        <v>42994</v>
      </c>
      <c r="U75" s="34"/>
      <c r="V75" s="34"/>
      <c r="W75" s="34"/>
      <c r="X75" s="34"/>
      <c r="Y75" s="34"/>
    </row>
    <row r="76" spans="2:25" x14ac:dyDescent="0.25">
      <c r="B76" s="55" t="s">
        <v>170</v>
      </c>
      <c r="C76" s="56"/>
      <c r="D76" s="56"/>
      <c r="E76" s="56"/>
      <c r="F76" s="56"/>
      <c r="G76" s="56"/>
      <c r="H76" s="56"/>
      <c r="I76" s="56"/>
      <c r="J76" s="56"/>
      <c r="K76" s="56"/>
      <c r="L76" s="56">
        <v>43978</v>
      </c>
      <c r="M76" s="56"/>
      <c r="N76" s="56"/>
      <c r="O76" s="56"/>
      <c r="P76" s="56"/>
      <c r="Q76" s="56"/>
      <c r="R76" s="56"/>
      <c r="S76" s="56">
        <v>44110</v>
      </c>
      <c r="T76" s="57"/>
      <c r="U76" s="34"/>
      <c r="V76" s="34"/>
      <c r="W76" s="34"/>
      <c r="X76" s="34"/>
      <c r="Y76" s="34"/>
    </row>
    <row r="77" spans="2:25" x14ac:dyDescent="0.25">
      <c r="B77" s="55">
        <v>43156</v>
      </c>
      <c r="C77" s="56"/>
      <c r="D77" s="56"/>
      <c r="E77" s="56">
        <v>43156</v>
      </c>
      <c r="F77" s="56"/>
      <c r="G77" s="56"/>
      <c r="H77" s="56"/>
      <c r="I77" s="56"/>
      <c r="J77" s="56">
        <v>41889</v>
      </c>
      <c r="K77" s="56">
        <v>42789</v>
      </c>
      <c r="L77" s="56">
        <v>42669</v>
      </c>
      <c r="M77" s="56"/>
      <c r="N77" s="56"/>
      <c r="O77" s="56"/>
      <c r="P77" s="56"/>
      <c r="Q77" s="56"/>
      <c r="R77" s="56"/>
      <c r="S77" s="56">
        <v>44110</v>
      </c>
      <c r="T77" s="57">
        <v>42045</v>
      </c>
      <c r="U77" s="34"/>
      <c r="V77" s="34"/>
      <c r="W77" s="34"/>
      <c r="X77" s="34"/>
      <c r="Y77" s="34"/>
    </row>
    <row r="78" spans="2:25" x14ac:dyDescent="0.25">
      <c r="B78" s="55">
        <v>43004</v>
      </c>
      <c r="C78" s="56"/>
      <c r="D78" s="56"/>
      <c r="E78" s="56"/>
      <c r="F78" s="56"/>
      <c r="G78" s="56">
        <v>43794</v>
      </c>
      <c r="H78" s="56"/>
      <c r="I78" s="56"/>
      <c r="J78" s="56"/>
      <c r="K78" s="56"/>
      <c r="L78" s="56"/>
      <c r="M78" s="56"/>
      <c r="N78" s="56">
        <v>44006</v>
      </c>
      <c r="O78" s="56">
        <v>44111</v>
      </c>
      <c r="P78" s="56">
        <v>44076</v>
      </c>
      <c r="Q78" s="56"/>
      <c r="R78" s="56"/>
      <c r="S78" s="56">
        <v>44110</v>
      </c>
      <c r="T78" s="57"/>
      <c r="U78" s="34"/>
      <c r="V78" s="34"/>
      <c r="W78" s="34"/>
      <c r="X78" s="34"/>
      <c r="Y78" s="34"/>
    </row>
    <row r="79" spans="2:25" x14ac:dyDescent="0.25">
      <c r="B79" s="55">
        <v>43583</v>
      </c>
      <c r="C79" s="56"/>
      <c r="D79" s="56"/>
      <c r="E79" s="56">
        <v>43583</v>
      </c>
      <c r="F79" s="56"/>
      <c r="G79" s="56"/>
      <c r="H79" s="56"/>
      <c r="I79" s="56"/>
      <c r="J79" s="56"/>
      <c r="K79" s="56"/>
      <c r="L79" s="56">
        <v>42792</v>
      </c>
      <c r="M79" s="56"/>
      <c r="N79" s="56"/>
      <c r="O79" s="56"/>
      <c r="P79" s="56">
        <v>43047</v>
      </c>
      <c r="Q79" s="56">
        <v>42149</v>
      </c>
      <c r="R79" s="56"/>
      <c r="S79" s="56">
        <v>44110</v>
      </c>
      <c r="T79" s="57">
        <v>43022</v>
      </c>
      <c r="U79" s="34"/>
      <c r="V79" s="34"/>
      <c r="W79" s="34"/>
      <c r="X79" s="34"/>
      <c r="Y79" s="34"/>
    </row>
    <row r="80" spans="2:25" x14ac:dyDescent="0.25">
      <c r="B80" s="55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>
        <v>43360</v>
      </c>
      <c r="S80" s="56">
        <v>44110</v>
      </c>
      <c r="T80" s="57"/>
      <c r="U80" s="34"/>
      <c r="V80" s="34"/>
      <c r="W80" s="34"/>
      <c r="X80" s="34"/>
      <c r="Y80" s="34"/>
    </row>
    <row r="81" spans="2:25" x14ac:dyDescent="0.25">
      <c r="B81" s="55">
        <v>42679</v>
      </c>
      <c r="C81" s="56">
        <v>42679</v>
      </c>
      <c r="D81" s="56"/>
      <c r="E81" s="56">
        <v>42679</v>
      </c>
      <c r="F81" s="56"/>
      <c r="G81" s="56"/>
      <c r="H81" s="56"/>
      <c r="I81" s="56"/>
      <c r="J81" s="56"/>
      <c r="K81" s="56"/>
      <c r="L81" s="56">
        <v>42792</v>
      </c>
      <c r="M81" s="56">
        <v>41793</v>
      </c>
      <c r="N81" s="56"/>
      <c r="O81" s="56"/>
      <c r="P81" s="56"/>
      <c r="Q81" s="56">
        <v>42844</v>
      </c>
      <c r="R81" s="56">
        <v>41593</v>
      </c>
      <c r="S81" s="56">
        <v>44110</v>
      </c>
      <c r="T81" s="57">
        <v>43360</v>
      </c>
      <c r="U81" s="34"/>
      <c r="V81" s="34"/>
      <c r="W81" s="34"/>
      <c r="X81" s="34"/>
      <c r="Y81" s="34"/>
    </row>
    <row r="82" spans="2:25" x14ac:dyDescent="0.25">
      <c r="B82" s="55" t="s">
        <v>170</v>
      </c>
      <c r="C82" s="56" t="s">
        <v>170</v>
      </c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>
        <v>41594</v>
      </c>
      <c r="S82" s="56">
        <v>43207</v>
      </c>
      <c r="T82" s="57"/>
      <c r="U82" s="34"/>
      <c r="V82" s="34"/>
      <c r="W82" s="34"/>
      <c r="X82" s="34"/>
      <c r="Y82" s="34"/>
    </row>
    <row r="83" spans="2:25" x14ac:dyDescent="0.25">
      <c r="B83" s="55" t="s">
        <v>170</v>
      </c>
      <c r="C83" s="56" t="s">
        <v>170</v>
      </c>
      <c r="D83" s="56"/>
      <c r="E83" s="56"/>
      <c r="F83" s="56"/>
      <c r="G83" s="56"/>
      <c r="H83" s="56"/>
      <c r="I83" s="56"/>
      <c r="J83" s="56"/>
      <c r="K83" s="56"/>
      <c r="L83" s="56">
        <v>41539</v>
      </c>
      <c r="M83" s="56"/>
      <c r="N83" s="56">
        <v>43224</v>
      </c>
      <c r="O83" s="56"/>
      <c r="P83" s="56"/>
      <c r="Q83" s="56"/>
      <c r="R83" s="56">
        <v>41593</v>
      </c>
      <c r="S83" s="56">
        <v>44145</v>
      </c>
      <c r="T83" s="57">
        <v>36249</v>
      </c>
      <c r="U83" s="34"/>
      <c r="V83" s="34"/>
      <c r="W83" s="34"/>
      <c r="X83" s="34"/>
      <c r="Y83" s="34"/>
    </row>
    <row r="84" spans="2:25" x14ac:dyDescent="0.25">
      <c r="B84" s="55">
        <v>42399</v>
      </c>
      <c r="C84" s="56">
        <v>42399</v>
      </c>
      <c r="D84" s="56"/>
      <c r="E84" s="56">
        <v>42399</v>
      </c>
      <c r="F84" s="56"/>
      <c r="G84" s="56"/>
      <c r="H84" s="56"/>
      <c r="I84" s="56"/>
      <c r="J84" s="56"/>
      <c r="K84" s="56"/>
      <c r="L84" s="56">
        <v>43192</v>
      </c>
      <c r="M84" s="56"/>
      <c r="N84" s="56">
        <v>42470</v>
      </c>
      <c r="O84" s="56"/>
      <c r="P84" s="56"/>
      <c r="Q84" s="56">
        <v>42661</v>
      </c>
      <c r="R84" s="56">
        <v>41593</v>
      </c>
      <c r="S84" s="56">
        <v>44145</v>
      </c>
      <c r="T84" s="57">
        <v>42177</v>
      </c>
      <c r="U84" s="34"/>
      <c r="V84" s="34"/>
      <c r="W84" s="34"/>
      <c r="X84" s="34"/>
      <c r="Y84" s="34"/>
    </row>
    <row r="85" spans="2:25" x14ac:dyDescent="0.25">
      <c r="B85" s="55">
        <v>43549</v>
      </c>
      <c r="C85" s="56"/>
      <c r="D85" s="56"/>
      <c r="E85" s="56">
        <v>43549</v>
      </c>
      <c r="F85" s="56"/>
      <c r="G85" s="56"/>
      <c r="H85" s="56"/>
      <c r="I85" s="56">
        <v>43717</v>
      </c>
      <c r="J85" s="56"/>
      <c r="K85" s="56"/>
      <c r="L85" s="56">
        <v>44230</v>
      </c>
      <c r="M85" s="56"/>
      <c r="N85" s="56">
        <v>42756</v>
      </c>
      <c r="O85" s="56">
        <v>42791</v>
      </c>
      <c r="P85" s="56"/>
      <c r="Q85" s="56">
        <v>43465</v>
      </c>
      <c r="R85" s="56"/>
      <c r="S85" s="56">
        <v>44145</v>
      </c>
      <c r="T85" s="57">
        <v>43374</v>
      </c>
      <c r="U85" s="34"/>
      <c r="V85" s="34"/>
      <c r="W85" s="34"/>
      <c r="X85" s="34"/>
      <c r="Y85" s="34"/>
    </row>
    <row r="86" spans="2:25" x14ac:dyDescent="0.25">
      <c r="B86" s="55">
        <v>42897</v>
      </c>
      <c r="C86" s="56"/>
      <c r="D86" s="56">
        <v>43506</v>
      </c>
      <c r="E86" s="56"/>
      <c r="F86" s="56"/>
      <c r="G86" s="56"/>
      <c r="H86" s="56"/>
      <c r="I86" s="56">
        <v>43394</v>
      </c>
      <c r="J86" s="56"/>
      <c r="K86" s="56"/>
      <c r="L86" s="56">
        <v>43725</v>
      </c>
      <c r="M86" s="56"/>
      <c r="N86" s="56">
        <v>42081</v>
      </c>
      <c r="O86" s="56"/>
      <c r="P86" s="56"/>
      <c r="Q86" s="56">
        <v>42015</v>
      </c>
      <c r="R86" s="56">
        <v>41608</v>
      </c>
      <c r="S86" s="56">
        <v>44145</v>
      </c>
      <c r="T86" s="57">
        <v>43360</v>
      </c>
      <c r="U86" s="34"/>
      <c r="V86" s="34"/>
      <c r="W86" s="34"/>
      <c r="X86" s="34"/>
      <c r="Y86" s="34"/>
    </row>
    <row r="87" spans="2:25" x14ac:dyDescent="0.25">
      <c r="B87" s="55">
        <v>42818</v>
      </c>
      <c r="C87" s="56"/>
      <c r="D87" s="56"/>
      <c r="E87" s="56"/>
      <c r="F87" s="56"/>
      <c r="G87" s="56"/>
      <c r="H87" s="56"/>
      <c r="I87" s="56">
        <v>43730</v>
      </c>
      <c r="J87" s="56"/>
      <c r="K87" s="56"/>
      <c r="L87" s="56">
        <v>43725</v>
      </c>
      <c r="M87" s="56"/>
      <c r="N87" s="56">
        <v>42025</v>
      </c>
      <c r="O87" s="56">
        <v>42816</v>
      </c>
      <c r="P87" s="56"/>
      <c r="Q87" s="56">
        <v>43270</v>
      </c>
      <c r="R87" s="56">
        <v>41608</v>
      </c>
      <c r="S87" s="56">
        <v>44145</v>
      </c>
      <c r="T87" s="57">
        <v>43374</v>
      </c>
      <c r="U87" s="34"/>
      <c r="V87" s="34"/>
      <c r="W87" s="34"/>
      <c r="X87" s="34"/>
      <c r="Y87" s="34"/>
    </row>
    <row r="88" spans="2:25" x14ac:dyDescent="0.25">
      <c r="B88" s="55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 t="s">
        <v>170</v>
      </c>
      <c r="T88" s="57"/>
      <c r="U88" s="34"/>
      <c r="V88" s="34"/>
      <c r="W88" s="34"/>
      <c r="X88" s="34"/>
      <c r="Y88" s="34"/>
    </row>
    <row r="89" spans="2:25" x14ac:dyDescent="0.25">
      <c r="B89" s="55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>
        <v>43781</v>
      </c>
      <c r="T89" s="57"/>
      <c r="U89" s="34"/>
      <c r="V89" s="34"/>
      <c r="W89" s="34"/>
      <c r="X89" s="34"/>
      <c r="Y89" s="34"/>
    </row>
    <row r="90" spans="2:25" x14ac:dyDescent="0.25">
      <c r="B90" s="55">
        <v>42988</v>
      </c>
      <c r="C90" s="56">
        <v>42988</v>
      </c>
      <c r="D90" s="56"/>
      <c r="E90" s="56">
        <v>42988</v>
      </c>
      <c r="F90" s="56"/>
      <c r="G90" s="56"/>
      <c r="H90" s="56"/>
      <c r="I90" s="56">
        <v>43289</v>
      </c>
      <c r="J90" s="56"/>
      <c r="K90" s="56"/>
      <c r="L90" s="56">
        <v>42792</v>
      </c>
      <c r="M90" s="56"/>
      <c r="N90" s="56">
        <v>42470</v>
      </c>
      <c r="O90" s="56"/>
      <c r="P90" s="56"/>
      <c r="Q90" s="56">
        <v>43270</v>
      </c>
      <c r="R90" s="56">
        <v>41607</v>
      </c>
      <c r="S90" s="56">
        <v>44145</v>
      </c>
      <c r="T90" s="57">
        <v>43359</v>
      </c>
      <c r="U90" s="34"/>
      <c r="V90" s="34"/>
      <c r="W90" s="34"/>
      <c r="X90" s="34"/>
      <c r="Y90" s="34"/>
    </row>
    <row r="91" spans="2:25" x14ac:dyDescent="0.25">
      <c r="B91" s="55">
        <v>43485</v>
      </c>
      <c r="C91" s="56">
        <v>43492</v>
      </c>
      <c r="D91" s="56"/>
      <c r="E91" s="56">
        <v>43395</v>
      </c>
      <c r="F91" s="56"/>
      <c r="G91" s="56"/>
      <c r="H91" s="56"/>
      <c r="I91" s="56"/>
      <c r="J91" s="56"/>
      <c r="K91" s="56"/>
      <c r="L91" s="56"/>
      <c r="M91" s="56"/>
      <c r="N91" s="56">
        <v>44048</v>
      </c>
      <c r="O91" s="56"/>
      <c r="P91" s="56"/>
      <c r="Q91" s="56"/>
      <c r="R91" s="56"/>
      <c r="S91" s="56">
        <v>44145</v>
      </c>
      <c r="T91" s="57"/>
      <c r="U91" s="34"/>
      <c r="V91" s="34"/>
      <c r="W91" s="34"/>
      <c r="X91" s="34"/>
      <c r="Y91" s="34"/>
    </row>
    <row r="92" spans="2:25" x14ac:dyDescent="0.25">
      <c r="B92" s="55"/>
      <c r="C92" s="56"/>
      <c r="D92" s="56"/>
      <c r="E92" s="56"/>
      <c r="F92" s="56"/>
      <c r="G92" s="56"/>
      <c r="H92" s="56"/>
      <c r="I92" s="56"/>
      <c r="J92" s="56"/>
      <c r="K92" s="56"/>
      <c r="L92" s="56">
        <v>44230</v>
      </c>
      <c r="M92" s="56"/>
      <c r="N92" s="56">
        <v>44048</v>
      </c>
      <c r="O92" s="56"/>
      <c r="P92" s="56"/>
      <c r="Q92" s="56"/>
      <c r="R92" s="56">
        <v>43192</v>
      </c>
      <c r="S92" s="56">
        <v>44145</v>
      </c>
      <c r="T92" s="57"/>
      <c r="U92" s="34"/>
      <c r="V92" s="34"/>
      <c r="W92" s="34"/>
      <c r="X92" s="34"/>
      <c r="Y92" s="34"/>
    </row>
    <row r="93" spans="2:25" x14ac:dyDescent="0.25">
      <c r="B93" s="55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>
        <v>44159</v>
      </c>
      <c r="T93" s="57"/>
      <c r="U93" s="34"/>
      <c r="V93" s="34"/>
      <c r="W93" s="34"/>
      <c r="X93" s="34"/>
      <c r="Y93" s="34"/>
    </row>
    <row r="94" spans="2:25" x14ac:dyDescent="0.25">
      <c r="B94" s="55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>
        <v>42452</v>
      </c>
      <c r="O94" s="56"/>
      <c r="P94" s="56"/>
      <c r="Q94" s="56"/>
      <c r="R94" s="56">
        <v>41593</v>
      </c>
      <c r="S94" s="56">
        <v>44151</v>
      </c>
      <c r="T94" s="57"/>
      <c r="U94" s="34"/>
      <c r="V94" s="34"/>
      <c r="W94" s="34"/>
      <c r="X94" s="34"/>
      <c r="Y94" s="34"/>
    </row>
    <row r="95" spans="2:25" x14ac:dyDescent="0.25">
      <c r="B95" s="55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>
        <v>44151</v>
      </c>
      <c r="T95" s="57"/>
      <c r="U95" s="34"/>
      <c r="V95" s="34"/>
      <c r="W95" s="34"/>
      <c r="X95" s="34"/>
      <c r="Y95" s="34"/>
    </row>
    <row r="96" spans="2:25" x14ac:dyDescent="0.25">
      <c r="B96" s="55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>
        <v>43263</v>
      </c>
      <c r="T96" s="57"/>
      <c r="U96" s="34"/>
      <c r="V96" s="34"/>
      <c r="W96" s="34"/>
      <c r="X96" s="34"/>
      <c r="Y96" s="34"/>
    </row>
    <row r="97" spans="2:25" ht="15.75" thickBot="1" x14ac:dyDescent="0.3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>
        <v>44152</v>
      </c>
      <c r="T97" s="60"/>
      <c r="U97" s="34"/>
      <c r="V97" s="34"/>
      <c r="W97" s="34"/>
      <c r="X97" s="34"/>
      <c r="Y97" s="34"/>
    </row>
    <row r="98" spans="2:25" ht="15.75" thickTop="1" x14ac:dyDescent="0.25"/>
  </sheetData>
  <conditionalFormatting sqref="B2:T97">
    <cfRule type="expression" dxfId="5" priority="2" stopIfTrue="1">
      <formula>AND(B2&gt;0,B2&lt;TODAY())=TRUE</formula>
    </cfRule>
    <cfRule type="expression" dxfId="4" priority="3" stopIfTrue="1">
      <formula>AND(B2&gt;0,B2&gt;TODAY()+365*2)=TRUE</formula>
    </cfRule>
    <cfRule type="expression" dxfId="3" priority="4" stopIfTrue="1">
      <formula>AND(B2&gt;0,B2&gt;TODAY())=TRUE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7"/>
  <sheetViews>
    <sheetView topLeftCell="A64" workbookViewId="0">
      <selection activeCell="D78" sqref="D78"/>
    </sheetView>
  </sheetViews>
  <sheetFormatPr baseColWidth="10" defaultRowHeight="15" x14ac:dyDescent="0.25"/>
  <cols>
    <col min="1" max="1" width="30.28515625" style="33" bestFit="1" customWidth="1"/>
    <col min="2" max="2" width="9.42578125" bestFit="1" customWidth="1"/>
    <col min="3" max="3" width="15" bestFit="1" customWidth="1"/>
    <col min="4" max="4" width="15.7109375" bestFit="1" customWidth="1"/>
    <col min="5" max="5" width="12.85546875" bestFit="1" customWidth="1"/>
    <col min="6" max="6" width="11.7109375" bestFit="1" customWidth="1"/>
    <col min="7" max="7" width="11.42578125" bestFit="1" customWidth="1"/>
  </cols>
  <sheetData>
    <row r="1" spans="1:7" ht="19.5" thickBot="1" x14ac:dyDescent="0.3">
      <c r="A1" s="5" t="s">
        <v>92</v>
      </c>
      <c r="B1" s="10" t="s">
        <v>59</v>
      </c>
      <c r="C1" s="9" t="s">
        <v>60</v>
      </c>
      <c r="D1" s="8" t="s">
        <v>62</v>
      </c>
      <c r="E1" s="6" t="s">
        <v>61</v>
      </c>
      <c r="F1" s="7" t="s">
        <v>91</v>
      </c>
      <c r="G1" s="23" t="s">
        <v>162</v>
      </c>
    </row>
    <row r="2" spans="1:7" x14ac:dyDescent="0.25">
      <c r="A2" s="3" t="s">
        <v>69</v>
      </c>
      <c r="B2" s="25">
        <v>147</v>
      </c>
      <c r="C2" s="24">
        <v>1</v>
      </c>
      <c r="D2" s="24">
        <v>43</v>
      </c>
      <c r="E2" s="24">
        <v>181</v>
      </c>
      <c r="F2" s="26">
        <v>0</v>
      </c>
      <c r="G2" s="30">
        <v>372</v>
      </c>
    </row>
    <row r="3" spans="1:7" x14ac:dyDescent="0.25">
      <c r="A3" s="1" t="s">
        <v>58</v>
      </c>
      <c r="B3" s="25">
        <v>3</v>
      </c>
      <c r="C3" s="24">
        <v>0</v>
      </c>
      <c r="D3" s="24">
        <v>1</v>
      </c>
      <c r="E3" s="24">
        <v>28</v>
      </c>
      <c r="F3" s="26">
        <v>0</v>
      </c>
      <c r="G3" s="31">
        <v>32</v>
      </c>
    </row>
    <row r="4" spans="1:7" x14ac:dyDescent="0.25">
      <c r="A4" s="11" t="s">
        <v>77</v>
      </c>
      <c r="B4" s="25">
        <v>81</v>
      </c>
      <c r="C4" s="24">
        <v>0</v>
      </c>
      <c r="D4" s="24">
        <v>12</v>
      </c>
      <c r="E4" s="24">
        <v>142</v>
      </c>
      <c r="F4" s="26">
        <v>0</v>
      </c>
      <c r="G4" s="31">
        <v>235</v>
      </c>
    </row>
    <row r="5" spans="1:7" x14ac:dyDescent="0.25">
      <c r="A5" s="11" t="s">
        <v>4</v>
      </c>
      <c r="B5" s="25">
        <v>150</v>
      </c>
      <c r="C5" s="24">
        <v>1</v>
      </c>
      <c r="D5" s="24">
        <v>33</v>
      </c>
      <c r="E5" s="24">
        <v>170</v>
      </c>
      <c r="F5" s="26">
        <v>0</v>
      </c>
      <c r="G5" s="31">
        <v>354</v>
      </c>
    </row>
    <row r="6" spans="1:7" x14ac:dyDescent="0.25">
      <c r="A6" s="1" t="s">
        <v>8</v>
      </c>
      <c r="B6" s="25">
        <v>17</v>
      </c>
      <c r="C6" s="24">
        <v>2</v>
      </c>
      <c r="D6" s="24">
        <v>6</v>
      </c>
      <c r="E6" s="24">
        <v>16</v>
      </c>
      <c r="F6" s="26">
        <v>0</v>
      </c>
      <c r="G6" s="31">
        <v>41</v>
      </c>
    </row>
    <row r="7" spans="1:7" x14ac:dyDescent="0.25">
      <c r="A7" s="1" t="s">
        <v>37</v>
      </c>
      <c r="B7" s="25">
        <v>0</v>
      </c>
      <c r="C7" s="24">
        <v>0</v>
      </c>
      <c r="D7" s="24">
        <v>0</v>
      </c>
      <c r="E7" s="24">
        <v>0</v>
      </c>
      <c r="F7" s="26">
        <v>0</v>
      </c>
      <c r="G7" s="31">
        <v>0</v>
      </c>
    </row>
    <row r="8" spans="1:7" x14ac:dyDescent="0.25">
      <c r="A8" s="1" t="s">
        <v>55</v>
      </c>
      <c r="B8" s="25">
        <v>3</v>
      </c>
      <c r="C8" s="24">
        <v>0</v>
      </c>
      <c r="D8" s="24">
        <v>2</v>
      </c>
      <c r="E8" s="24">
        <v>10</v>
      </c>
      <c r="F8" s="26">
        <v>0</v>
      </c>
      <c r="G8" s="31">
        <v>15</v>
      </c>
    </row>
    <row r="9" spans="1:7" x14ac:dyDescent="0.25">
      <c r="A9" s="1" t="s">
        <v>163</v>
      </c>
      <c r="B9" s="25">
        <v>0</v>
      </c>
      <c r="C9" s="24">
        <v>0</v>
      </c>
      <c r="D9" s="24">
        <v>0</v>
      </c>
      <c r="E9" s="24">
        <v>0</v>
      </c>
      <c r="F9" s="26">
        <v>0</v>
      </c>
      <c r="G9" s="31">
        <v>0</v>
      </c>
    </row>
    <row r="10" spans="1:7" x14ac:dyDescent="0.25">
      <c r="A10" s="1" t="s">
        <v>70</v>
      </c>
      <c r="B10" s="25">
        <v>93</v>
      </c>
      <c r="C10" s="24">
        <v>0</v>
      </c>
      <c r="D10" s="24">
        <v>15</v>
      </c>
      <c r="E10" s="24">
        <v>102</v>
      </c>
      <c r="F10" s="26">
        <v>0</v>
      </c>
      <c r="G10" s="31">
        <v>210</v>
      </c>
    </row>
    <row r="11" spans="1:7" x14ac:dyDescent="0.25">
      <c r="A11" s="1" t="s">
        <v>164</v>
      </c>
      <c r="B11" s="25">
        <v>0</v>
      </c>
      <c r="C11" s="24">
        <v>0</v>
      </c>
      <c r="D11" s="24">
        <v>0</v>
      </c>
      <c r="E11" s="24">
        <v>0</v>
      </c>
      <c r="F11" s="26">
        <v>0</v>
      </c>
      <c r="G11" s="31">
        <v>0</v>
      </c>
    </row>
    <row r="12" spans="1:7" x14ac:dyDescent="0.25">
      <c r="A12" s="11" t="s">
        <v>15</v>
      </c>
      <c r="B12" s="25">
        <v>2</v>
      </c>
      <c r="C12" s="24">
        <v>1</v>
      </c>
      <c r="D12" s="24">
        <v>5</v>
      </c>
      <c r="E12" s="24">
        <v>2</v>
      </c>
      <c r="F12" s="26">
        <v>0</v>
      </c>
      <c r="G12" s="31">
        <v>10</v>
      </c>
    </row>
    <row r="13" spans="1:7" x14ac:dyDescent="0.25">
      <c r="A13" s="11" t="s">
        <v>24</v>
      </c>
      <c r="B13" s="25">
        <v>241</v>
      </c>
      <c r="C13" s="24">
        <v>14</v>
      </c>
      <c r="D13" s="24">
        <v>28</v>
      </c>
      <c r="E13" s="24">
        <v>159</v>
      </c>
      <c r="F13" s="26">
        <v>0</v>
      </c>
      <c r="G13" s="31">
        <v>442</v>
      </c>
    </row>
    <row r="14" spans="1:7" x14ac:dyDescent="0.25">
      <c r="A14" s="1" t="s">
        <v>43</v>
      </c>
      <c r="B14" s="25">
        <v>159</v>
      </c>
      <c r="C14" s="24">
        <v>3</v>
      </c>
      <c r="D14" s="24">
        <v>7</v>
      </c>
      <c r="E14" s="24">
        <v>83</v>
      </c>
      <c r="F14" s="26">
        <v>0</v>
      </c>
      <c r="G14" s="31">
        <v>252</v>
      </c>
    </row>
    <row r="15" spans="1:7" x14ac:dyDescent="0.25">
      <c r="A15" s="11" t="s">
        <v>17</v>
      </c>
      <c r="B15" s="25">
        <v>317</v>
      </c>
      <c r="C15" s="24">
        <v>0</v>
      </c>
      <c r="D15" s="24">
        <v>18</v>
      </c>
      <c r="E15" s="24">
        <v>216</v>
      </c>
      <c r="F15" s="26">
        <v>0</v>
      </c>
      <c r="G15" s="31">
        <v>551</v>
      </c>
    </row>
    <row r="16" spans="1:7" x14ac:dyDescent="0.25">
      <c r="A16" s="1" t="s">
        <v>3</v>
      </c>
      <c r="B16" s="25">
        <v>171</v>
      </c>
      <c r="C16" s="24">
        <v>0</v>
      </c>
      <c r="D16" s="24">
        <v>47</v>
      </c>
      <c r="E16" s="24">
        <v>260</v>
      </c>
      <c r="F16" s="26">
        <v>0</v>
      </c>
      <c r="G16" s="31">
        <v>478</v>
      </c>
    </row>
    <row r="17" spans="1:7" x14ac:dyDescent="0.25">
      <c r="A17" s="1" t="s">
        <v>35</v>
      </c>
      <c r="B17" s="25">
        <v>0</v>
      </c>
      <c r="C17" s="24">
        <v>0</v>
      </c>
      <c r="D17" s="24">
        <v>0</v>
      </c>
      <c r="E17" s="24">
        <v>0</v>
      </c>
      <c r="F17" s="26">
        <v>0</v>
      </c>
      <c r="G17" s="31">
        <v>0</v>
      </c>
    </row>
    <row r="18" spans="1:7" x14ac:dyDescent="0.25">
      <c r="A18" s="11" t="s">
        <v>48</v>
      </c>
      <c r="B18" s="25">
        <v>8</v>
      </c>
      <c r="C18" s="24">
        <v>0</v>
      </c>
      <c r="D18" s="24">
        <v>4</v>
      </c>
      <c r="E18" s="24">
        <v>4</v>
      </c>
      <c r="F18" s="26">
        <v>0</v>
      </c>
      <c r="G18" s="31">
        <v>16</v>
      </c>
    </row>
    <row r="19" spans="1:7" x14ac:dyDescent="0.25">
      <c r="A19" s="1" t="s">
        <v>40</v>
      </c>
      <c r="B19" s="25">
        <v>17</v>
      </c>
      <c r="C19" s="24">
        <v>0</v>
      </c>
      <c r="D19" s="24">
        <v>0</v>
      </c>
      <c r="E19" s="24">
        <v>5</v>
      </c>
      <c r="F19" s="26">
        <v>0</v>
      </c>
      <c r="G19" s="31">
        <v>22</v>
      </c>
    </row>
    <row r="20" spans="1:7" x14ac:dyDescent="0.25">
      <c r="A20" s="1" t="s">
        <v>33</v>
      </c>
      <c r="B20" s="25">
        <v>135</v>
      </c>
      <c r="C20" s="24">
        <v>3</v>
      </c>
      <c r="D20" s="24">
        <v>24</v>
      </c>
      <c r="E20" s="24">
        <v>69</v>
      </c>
      <c r="F20" s="26">
        <v>0</v>
      </c>
      <c r="G20" s="31">
        <v>231</v>
      </c>
    </row>
    <row r="21" spans="1:7" x14ac:dyDescent="0.25">
      <c r="A21" s="1" t="s">
        <v>42</v>
      </c>
      <c r="B21" s="25">
        <v>93</v>
      </c>
      <c r="C21" s="24">
        <v>1</v>
      </c>
      <c r="D21" s="24">
        <v>24</v>
      </c>
      <c r="E21" s="24">
        <v>65</v>
      </c>
      <c r="F21" s="26">
        <v>0</v>
      </c>
      <c r="G21" s="31">
        <v>183</v>
      </c>
    </row>
    <row r="22" spans="1:7" x14ac:dyDescent="0.25">
      <c r="A22" s="1" t="s">
        <v>94</v>
      </c>
      <c r="B22" s="25"/>
      <c r="C22" s="24"/>
      <c r="D22" s="24"/>
      <c r="E22" s="24"/>
      <c r="F22" s="26"/>
      <c r="G22" s="31">
        <v>0</v>
      </c>
    </row>
    <row r="23" spans="1:7" x14ac:dyDescent="0.25">
      <c r="A23" s="1" t="s">
        <v>32</v>
      </c>
      <c r="B23" s="25">
        <v>76</v>
      </c>
      <c r="C23" s="24">
        <v>0</v>
      </c>
      <c r="D23" s="24">
        <v>1</v>
      </c>
      <c r="E23" s="24">
        <v>5</v>
      </c>
      <c r="F23" s="26">
        <v>0</v>
      </c>
      <c r="G23" s="31">
        <v>82</v>
      </c>
    </row>
    <row r="24" spans="1:7" x14ac:dyDescent="0.25">
      <c r="A24" s="1" t="s">
        <v>83</v>
      </c>
      <c r="B24" s="25">
        <v>55</v>
      </c>
      <c r="C24" s="24">
        <v>4</v>
      </c>
      <c r="D24" s="24">
        <v>6</v>
      </c>
      <c r="E24" s="24">
        <v>30</v>
      </c>
      <c r="F24" s="26">
        <v>0</v>
      </c>
      <c r="G24" s="31">
        <v>95</v>
      </c>
    </row>
    <row r="25" spans="1:7" x14ac:dyDescent="0.25">
      <c r="A25" s="1" t="s">
        <v>5</v>
      </c>
      <c r="B25" s="25">
        <v>10</v>
      </c>
      <c r="C25" s="24">
        <v>0</v>
      </c>
      <c r="D25" s="24">
        <v>0</v>
      </c>
      <c r="E25" s="24">
        <v>9</v>
      </c>
      <c r="F25" s="26">
        <v>0</v>
      </c>
      <c r="G25" s="31">
        <v>19</v>
      </c>
    </row>
    <row r="26" spans="1:7" x14ac:dyDescent="0.25">
      <c r="A26" s="1" t="s">
        <v>14</v>
      </c>
      <c r="B26" s="25">
        <v>157</v>
      </c>
      <c r="C26" s="24">
        <v>12</v>
      </c>
      <c r="D26" s="24">
        <v>11</v>
      </c>
      <c r="E26" s="24">
        <v>75</v>
      </c>
      <c r="F26" s="26">
        <v>0</v>
      </c>
      <c r="G26" s="31">
        <v>255</v>
      </c>
    </row>
    <row r="27" spans="1:7" x14ac:dyDescent="0.25">
      <c r="A27" s="1" t="s">
        <v>49</v>
      </c>
      <c r="B27" s="25">
        <v>129</v>
      </c>
      <c r="C27" s="24">
        <v>5</v>
      </c>
      <c r="D27" s="24">
        <v>20</v>
      </c>
      <c r="E27" s="24">
        <v>95</v>
      </c>
      <c r="F27" s="26">
        <v>0</v>
      </c>
      <c r="G27" s="31">
        <v>249</v>
      </c>
    </row>
    <row r="28" spans="1:7" x14ac:dyDescent="0.25">
      <c r="A28" s="1" t="s">
        <v>7</v>
      </c>
      <c r="B28" s="25">
        <v>314</v>
      </c>
      <c r="C28" s="24">
        <v>0</v>
      </c>
      <c r="D28" s="24">
        <v>11</v>
      </c>
      <c r="E28" s="24">
        <v>167</v>
      </c>
      <c r="F28" s="26">
        <v>0</v>
      </c>
      <c r="G28" s="31">
        <v>492</v>
      </c>
    </row>
    <row r="29" spans="1:7" x14ac:dyDescent="0.25">
      <c r="A29" s="1" t="s">
        <v>46</v>
      </c>
      <c r="B29" s="25">
        <v>0</v>
      </c>
      <c r="C29" s="24">
        <v>0</v>
      </c>
      <c r="D29" s="24">
        <v>0</v>
      </c>
      <c r="E29" s="24">
        <v>0</v>
      </c>
      <c r="F29" s="26">
        <v>0</v>
      </c>
      <c r="G29" s="31">
        <v>0</v>
      </c>
    </row>
    <row r="30" spans="1:7" x14ac:dyDescent="0.25">
      <c r="A30" s="1" t="s">
        <v>71</v>
      </c>
      <c r="B30" s="25">
        <v>11</v>
      </c>
      <c r="C30" s="24">
        <v>0</v>
      </c>
      <c r="D30" s="24">
        <v>0</v>
      </c>
      <c r="E30" s="24">
        <v>5</v>
      </c>
      <c r="F30" s="26">
        <v>0</v>
      </c>
      <c r="G30" s="31">
        <v>16</v>
      </c>
    </row>
    <row r="31" spans="1:7" x14ac:dyDescent="0.25">
      <c r="A31" s="1" t="s">
        <v>41</v>
      </c>
      <c r="B31" s="25">
        <v>311</v>
      </c>
      <c r="C31" s="24">
        <v>0</v>
      </c>
      <c r="D31" s="24">
        <v>13</v>
      </c>
      <c r="E31" s="24">
        <v>169</v>
      </c>
      <c r="F31" s="26">
        <v>0</v>
      </c>
      <c r="G31" s="31">
        <v>493</v>
      </c>
    </row>
    <row r="32" spans="1:7" x14ac:dyDescent="0.25">
      <c r="A32" s="11" t="s">
        <v>39</v>
      </c>
      <c r="B32" s="25">
        <v>86</v>
      </c>
      <c r="C32" s="24">
        <v>0</v>
      </c>
      <c r="D32" s="24">
        <v>4</v>
      </c>
      <c r="E32" s="24">
        <v>66</v>
      </c>
      <c r="F32" s="26">
        <v>0</v>
      </c>
      <c r="G32" s="31">
        <v>156</v>
      </c>
    </row>
    <row r="33" spans="1:7" x14ac:dyDescent="0.25">
      <c r="A33" s="1" t="s">
        <v>72</v>
      </c>
      <c r="B33" s="25">
        <v>22</v>
      </c>
      <c r="C33" s="24">
        <v>0</v>
      </c>
      <c r="D33" s="24">
        <v>2</v>
      </c>
      <c r="E33" s="24">
        <v>28</v>
      </c>
      <c r="F33" s="26">
        <v>0</v>
      </c>
      <c r="G33" s="31">
        <v>52</v>
      </c>
    </row>
    <row r="34" spans="1:7" x14ac:dyDescent="0.25">
      <c r="A34" s="1" t="s">
        <v>38</v>
      </c>
      <c r="B34" s="25">
        <v>154</v>
      </c>
      <c r="C34" s="24">
        <v>0</v>
      </c>
      <c r="D34" s="24">
        <v>34</v>
      </c>
      <c r="E34" s="24">
        <v>147</v>
      </c>
      <c r="F34" s="26">
        <v>0</v>
      </c>
      <c r="G34" s="31">
        <v>335</v>
      </c>
    </row>
    <row r="35" spans="1:7" x14ac:dyDescent="0.25">
      <c r="A35" s="1" t="s">
        <v>169</v>
      </c>
      <c r="B35" s="25">
        <v>3</v>
      </c>
      <c r="C35" s="24">
        <v>0</v>
      </c>
      <c r="D35" s="24">
        <v>0</v>
      </c>
      <c r="E35" s="24">
        <v>6</v>
      </c>
      <c r="F35" s="26">
        <v>0</v>
      </c>
      <c r="G35" s="31">
        <v>9</v>
      </c>
    </row>
    <row r="36" spans="1:7" x14ac:dyDescent="0.25">
      <c r="A36" s="1" t="s">
        <v>1</v>
      </c>
      <c r="B36" s="25">
        <v>231</v>
      </c>
      <c r="C36" s="24">
        <v>1</v>
      </c>
      <c r="D36" s="24">
        <v>17</v>
      </c>
      <c r="E36" s="24">
        <v>80</v>
      </c>
      <c r="F36" s="26">
        <v>0</v>
      </c>
      <c r="G36" s="31">
        <v>329</v>
      </c>
    </row>
    <row r="37" spans="1:7" x14ac:dyDescent="0.25">
      <c r="A37" s="1" t="s">
        <v>63</v>
      </c>
      <c r="B37" s="25">
        <v>76</v>
      </c>
      <c r="C37" s="24">
        <v>0</v>
      </c>
      <c r="D37" s="24">
        <v>18</v>
      </c>
      <c r="E37" s="24">
        <v>86</v>
      </c>
      <c r="F37" s="26">
        <v>0</v>
      </c>
      <c r="G37" s="31">
        <v>180</v>
      </c>
    </row>
    <row r="38" spans="1:7" x14ac:dyDescent="0.25">
      <c r="A38" s="1" t="s">
        <v>85</v>
      </c>
      <c r="B38" s="25">
        <v>29</v>
      </c>
      <c r="C38" s="24">
        <v>0</v>
      </c>
      <c r="D38" s="24">
        <v>3</v>
      </c>
      <c r="E38" s="24">
        <v>3</v>
      </c>
      <c r="F38" s="26">
        <v>0</v>
      </c>
      <c r="G38" s="31">
        <v>35</v>
      </c>
    </row>
    <row r="39" spans="1:7" x14ac:dyDescent="0.25">
      <c r="A39" s="1" t="s">
        <v>28</v>
      </c>
      <c r="B39" s="25">
        <v>121</v>
      </c>
      <c r="C39" s="24">
        <v>3</v>
      </c>
      <c r="D39" s="24">
        <v>12</v>
      </c>
      <c r="E39" s="24">
        <v>98</v>
      </c>
      <c r="F39" s="26">
        <v>0</v>
      </c>
      <c r="G39" s="31">
        <v>234</v>
      </c>
    </row>
    <row r="40" spans="1:7" x14ac:dyDescent="0.25">
      <c r="A40" s="1" t="s">
        <v>53</v>
      </c>
      <c r="B40" s="25">
        <v>6</v>
      </c>
      <c r="C40" s="24">
        <v>0</v>
      </c>
      <c r="D40" s="24">
        <v>0</v>
      </c>
      <c r="E40" s="24">
        <v>3</v>
      </c>
      <c r="F40" s="26">
        <v>0</v>
      </c>
      <c r="G40" s="31">
        <v>9</v>
      </c>
    </row>
    <row r="41" spans="1:7" x14ac:dyDescent="0.25">
      <c r="A41" s="1" t="s">
        <v>36</v>
      </c>
      <c r="B41" s="25">
        <v>135</v>
      </c>
      <c r="C41" s="24">
        <v>13</v>
      </c>
      <c r="D41" s="24">
        <v>11</v>
      </c>
      <c r="E41" s="24">
        <v>56</v>
      </c>
      <c r="F41" s="26">
        <v>0</v>
      </c>
      <c r="G41" s="31">
        <v>215</v>
      </c>
    </row>
    <row r="42" spans="1:7" x14ac:dyDescent="0.25">
      <c r="A42" s="1" t="s">
        <v>57</v>
      </c>
      <c r="B42" s="25">
        <v>0</v>
      </c>
      <c r="C42" s="24">
        <v>0</v>
      </c>
      <c r="D42" s="24">
        <v>0</v>
      </c>
      <c r="E42" s="24">
        <v>0</v>
      </c>
      <c r="F42" s="26">
        <v>0</v>
      </c>
      <c r="G42" s="31">
        <v>0</v>
      </c>
    </row>
    <row r="43" spans="1:7" x14ac:dyDescent="0.25">
      <c r="A43" s="1" t="s">
        <v>6</v>
      </c>
      <c r="B43" s="25">
        <v>215</v>
      </c>
      <c r="C43" s="24">
        <v>0</v>
      </c>
      <c r="D43" s="24">
        <v>13</v>
      </c>
      <c r="E43" s="24">
        <v>206</v>
      </c>
      <c r="F43" s="26">
        <v>0</v>
      </c>
      <c r="G43" s="31">
        <v>434</v>
      </c>
    </row>
    <row r="44" spans="1:7" x14ac:dyDescent="0.25">
      <c r="A44" s="1" t="s">
        <v>87</v>
      </c>
      <c r="B44" s="25">
        <v>0</v>
      </c>
      <c r="C44" s="24">
        <v>0</v>
      </c>
      <c r="D44" s="24">
        <v>0</v>
      </c>
      <c r="E44" s="24">
        <v>0</v>
      </c>
      <c r="F44" s="26">
        <v>0</v>
      </c>
      <c r="G44" s="31">
        <v>0</v>
      </c>
    </row>
    <row r="45" spans="1:7" x14ac:dyDescent="0.25">
      <c r="A45" s="1" t="s">
        <v>26</v>
      </c>
      <c r="B45" s="25">
        <v>129</v>
      </c>
      <c r="C45" s="24">
        <v>0</v>
      </c>
      <c r="D45" s="24">
        <v>29</v>
      </c>
      <c r="E45" s="24">
        <v>108</v>
      </c>
      <c r="F45" s="26">
        <v>0</v>
      </c>
      <c r="G45" s="31">
        <v>266</v>
      </c>
    </row>
    <row r="46" spans="1:7" x14ac:dyDescent="0.25">
      <c r="A46" s="1" t="s">
        <v>30</v>
      </c>
      <c r="B46" s="25">
        <v>16</v>
      </c>
      <c r="C46" s="24">
        <v>0</v>
      </c>
      <c r="D46" s="24">
        <v>0</v>
      </c>
      <c r="E46" s="24">
        <v>137</v>
      </c>
      <c r="F46" s="26">
        <v>0</v>
      </c>
      <c r="G46" s="31">
        <v>153</v>
      </c>
    </row>
    <row r="47" spans="1:7" x14ac:dyDescent="0.25">
      <c r="A47" s="1" t="s">
        <v>79</v>
      </c>
      <c r="B47" s="25">
        <v>69</v>
      </c>
      <c r="C47" s="24">
        <v>1</v>
      </c>
      <c r="D47" s="24">
        <v>16</v>
      </c>
      <c r="E47" s="24">
        <v>46</v>
      </c>
      <c r="F47" s="26">
        <v>0</v>
      </c>
      <c r="G47" s="31">
        <v>132</v>
      </c>
    </row>
    <row r="48" spans="1:7" x14ac:dyDescent="0.25">
      <c r="A48" s="1" t="s">
        <v>89</v>
      </c>
      <c r="B48" s="25">
        <v>0</v>
      </c>
      <c r="C48" s="24">
        <v>0</v>
      </c>
      <c r="D48" s="24">
        <v>0</v>
      </c>
      <c r="E48" s="24">
        <v>0</v>
      </c>
      <c r="F48" s="26">
        <v>0</v>
      </c>
      <c r="G48" s="31">
        <v>0</v>
      </c>
    </row>
    <row r="49" spans="1:7" x14ac:dyDescent="0.25">
      <c r="A49" s="11" t="s">
        <v>19</v>
      </c>
      <c r="B49" s="25">
        <v>0</v>
      </c>
      <c r="C49" s="24">
        <v>0</v>
      </c>
      <c r="D49" s="24">
        <v>0</v>
      </c>
      <c r="E49" s="24">
        <v>159</v>
      </c>
      <c r="F49" s="26">
        <v>0</v>
      </c>
      <c r="G49" s="31">
        <v>159</v>
      </c>
    </row>
    <row r="50" spans="1:7" x14ac:dyDescent="0.25">
      <c r="A50" s="1" t="s">
        <v>22</v>
      </c>
      <c r="B50" s="25">
        <v>280</v>
      </c>
      <c r="C50" s="24">
        <v>0</v>
      </c>
      <c r="D50" s="24">
        <v>10</v>
      </c>
      <c r="E50" s="24">
        <v>204</v>
      </c>
      <c r="F50" s="26">
        <v>0</v>
      </c>
      <c r="G50" s="31">
        <v>494</v>
      </c>
    </row>
    <row r="51" spans="1:7" x14ac:dyDescent="0.25">
      <c r="A51" s="1" t="s">
        <v>165</v>
      </c>
      <c r="B51" s="25">
        <v>0</v>
      </c>
      <c r="C51" s="24">
        <v>0</v>
      </c>
      <c r="D51" s="24">
        <v>0</v>
      </c>
      <c r="E51" s="24">
        <v>0</v>
      </c>
      <c r="F51" s="26">
        <v>0</v>
      </c>
      <c r="G51" s="31">
        <v>0</v>
      </c>
    </row>
    <row r="52" spans="1:7" x14ac:dyDescent="0.25">
      <c r="A52" s="1" t="s">
        <v>54</v>
      </c>
      <c r="B52" s="25">
        <v>12</v>
      </c>
      <c r="C52" s="24">
        <v>0</v>
      </c>
      <c r="D52" s="24">
        <v>0</v>
      </c>
      <c r="E52" s="24">
        <v>3</v>
      </c>
      <c r="F52" s="26">
        <v>0</v>
      </c>
      <c r="G52" s="31">
        <v>15</v>
      </c>
    </row>
    <row r="53" spans="1:7" x14ac:dyDescent="0.25">
      <c r="A53" s="1" t="s">
        <v>18</v>
      </c>
      <c r="B53" s="25">
        <v>68</v>
      </c>
      <c r="C53" s="24">
        <v>1</v>
      </c>
      <c r="D53" s="24">
        <v>23</v>
      </c>
      <c r="E53" s="24">
        <v>102</v>
      </c>
      <c r="F53" s="26">
        <v>0</v>
      </c>
      <c r="G53" s="31">
        <v>194</v>
      </c>
    </row>
    <row r="54" spans="1:7" x14ac:dyDescent="0.25">
      <c r="A54" s="1" t="s">
        <v>56</v>
      </c>
      <c r="B54" s="25">
        <v>0</v>
      </c>
      <c r="C54" s="24">
        <v>0</v>
      </c>
      <c r="D54" s="24">
        <v>0</v>
      </c>
      <c r="E54" s="24">
        <v>0</v>
      </c>
      <c r="F54" s="26">
        <v>0</v>
      </c>
      <c r="G54" s="31">
        <v>0</v>
      </c>
    </row>
    <row r="55" spans="1:7" x14ac:dyDescent="0.25">
      <c r="A55" s="1" t="s">
        <v>166</v>
      </c>
      <c r="B55" s="25">
        <v>0</v>
      </c>
      <c r="C55" s="24">
        <v>0</v>
      </c>
      <c r="D55" s="24">
        <v>0</v>
      </c>
      <c r="E55" s="24">
        <v>0</v>
      </c>
      <c r="F55" s="26">
        <v>0</v>
      </c>
      <c r="G55" s="31">
        <v>0</v>
      </c>
    </row>
    <row r="56" spans="1:7" x14ac:dyDescent="0.25">
      <c r="A56" s="1" t="s">
        <v>23</v>
      </c>
      <c r="B56" s="25">
        <v>14</v>
      </c>
      <c r="C56" s="24">
        <v>2</v>
      </c>
      <c r="D56" s="24">
        <v>9</v>
      </c>
      <c r="E56" s="24">
        <v>27</v>
      </c>
      <c r="F56" s="26">
        <v>0</v>
      </c>
      <c r="G56" s="31">
        <v>52</v>
      </c>
    </row>
    <row r="57" spans="1:7" x14ac:dyDescent="0.25">
      <c r="A57" s="1" t="s">
        <v>47</v>
      </c>
      <c r="B57" s="25">
        <v>107</v>
      </c>
      <c r="C57" s="24">
        <v>0</v>
      </c>
      <c r="D57" s="24">
        <v>0</v>
      </c>
      <c r="E57" s="24">
        <v>69</v>
      </c>
      <c r="F57" s="26">
        <v>0</v>
      </c>
      <c r="G57" s="31">
        <v>176</v>
      </c>
    </row>
    <row r="58" spans="1:7" x14ac:dyDescent="0.25">
      <c r="A58" s="1" t="s">
        <v>73</v>
      </c>
      <c r="B58" s="25">
        <v>184</v>
      </c>
      <c r="C58" s="24">
        <v>0</v>
      </c>
      <c r="D58" s="24">
        <v>13</v>
      </c>
      <c r="E58" s="24">
        <v>192</v>
      </c>
      <c r="F58" s="26">
        <v>0</v>
      </c>
      <c r="G58" s="31">
        <v>389</v>
      </c>
    </row>
    <row r="59" spans="1:7" x14ac:dyDescent="0.25">
      <c r="A59" s="1" t="s">
        <v>29</v>
      </c>
      <c r="B59" s="25">
        <v>110</v>
      </c>
      <c r="C59" s="24">
        <v>0</v>
      </c>
      <c r="D59" s="24">
        <v>16</v>
      </c>
      <c r="E59" s="24">
        <v>82</v>
      </c>
      <c r="F59" s="26">
        <v>0</v>
      </c>
      <c r="G59" s="31">
        <v>208</v>
      </c>
    </row>
    <row r="60" spans="1:7" x14ac:dyDescent="0.25">
      <c r="A60" s="1" t="s">
        <v>50</v>
      </c>
      <c r="B60" s="25">
        <v>72</v>
      </c>
      <c r="C60" s="24">
        <v>0</v>
      </c>
      <c r="D60" s="24">
        <v>19</v>
      </c>
      <c r="E60" s="24">
        <v>55</v>
      </c>
      <c r="F60" s="26">
        <v>0</v>
      </c>
      <c r="G60" s="31">
        <v>146</v>
      </c>
    </row>
    <row r="61" spans="1:7" x14ac:dyDescent="0.25">
      <c r="A61" s="1" t="s">
        <v>167</v>
      </c>
      <c r="B61" s="25">
        <v>1</v>
      </c>
      <c r="C61" s="24">
        <v>0</v>
      </c>
      <c r="D61" s="24">
        <v>0</v>
      </c>
      <c r="E61" s="24">
        <v>0</v>
      </c>
      <c r="F61" s="26">
        <v>0</v>
      </c>
      <c r="G61" s="31">
        <v>1</v>
      </c>
    </row>
    <row r="62" spans="1:7" x14ac:dyDescent="0.25">
      <c r="A62" s="1" t="s">
        <v>16</v>
      </c>
      <c r="B62" s="25">
        <v>80</v>
      </c>
      <c r="C62" s="24">
        <v>0</v>
      </c>
      <c r="D62" s="24">
        <v>14</v>
      </c>
      <c r="E62" s="24">
        <v>50</v>
      </c>
      <c r="F62" s="26">
        <v>0</v>
      </c>
      <c r="G62" s="31">
        <v>144</v>
      </c>
    </row>
    <row r="63" spans="1:7" x14ac:dyDescent="0.25">
      <c r="A63" s="1" t="s">
        <v>21</v>
      </c>
      <c r="B63" s="25">
        <v>0</v>
      </c>
      <c r="C63" s="24">
        <v>0</v>
      </c>
      <c r="D63" s="24">
        <v>7</v>
      </c>
      <c r="E63" s="24">
        <v>206</v>
      </c>
      <c r="F63" s="26">
        <v>0</v>
      </c>
      <c r="G63" s="31">
        <v>213</v>
      </c>
    </row>
    <row r="64" spans="1:7" x14ac:dyDescent="0.25">
      <c r="A64" s="1" t="s">
        <v>52</v>
      </c>
      <c r="B64" s="25">
        <v>251</v>
      </c>
      <c r="C64" s="24">
        <v>0</v>
      </c>
      <c r="D64" s="24">
        <v>9</v>
      </c>
      <c r="E64" s="24">
        <v>152</v>
      </c>
      <c r="F64" s="26">
        <v>0</v>
      </c>
      <c r="G64" s="31">
        <v>412</v>
      </c>
    </row>
    <row r="65" spans="1:7" x14ac:dyDescent="0.25">
      <c r="A65" s="1" t="s">
        <v>65</v>
      </c>
      <c r="B65" s="25">
        <v>108</v>
      </c>
      <c r="C65" s="24">
        <v>2</v>
      </c>
      <c r="D65" s="24">
        <v>2</v>
      </c>
      <c r="E65" s="24">
        <v>64</v>
      </c>
      <c r="F65" s="26">
        <v>0</v>
      </c>
      <c r="G65" s="31">
        <v>176</v>
      </c>
    </row>
    <row r="66" spans="1:7" x14ac:dyDescent="0.25">
      <c r="A66" s="1" t="s">
        <v>80</v>
      </c>
      <c r="B66" s="25">
        <v>231</v>
      </c>
      <c r="C66" s="24">
        <v>11</v>
      </c>
      <c r="D66" s="24">
        <v>14</v>
      </c>
      <c r="E66" s="24">
        <v>73</v>
      </c>
      <c r="F66" s="26">
        <v>0</v>
      </c>
      <c r="G66" s="31">
        <v>329</v>
      </c>
    </row>
    <row r="67" spans="1:7" x14ac:dyDescent="0.25">
      <c r="A67" s="1" t="s">
        <v>74</v>
      </c>
      <c r="B67" s="25">
        <v>0</v>
      </c>
      <c r="C67" s="24">
        <v>0</v>
      </c>
      <c r="D67" s="24">
        <v>0</v>
      </c>
      <c r="E67" s="24">
        <v>0</v>
      </c>
      <c r="F67" s="26">
        <v>0</v>
      </c>
      <c r="G67" s="31">
        <v>0</v>
      </c>
    </row>
    <row r="68" spans="1:7" x14ac:dyDescent="0.25">
      <c r="A68" s="1" t="s">
        <v>66</v>
      </c>
      <c r="B68" s="25">
        <v>143</v>
      </c>
      <c r="C68" s="24">
        <v>0</v>
      </c>
      <c r="D68" s="24">
        <v>5</v>
      </c>
      <c r="E68" s="24">
        <v>69</v>
      </c>
      <c r="F68" s="26">
        <v>0</v>
      </c>
      <c r="G68" s="31">
        <v>217</v>
      </c>
    </row>
    <row r="69" spans="1:7" x14ac:dyDescent="0.25">
      <c r="A69" s="1" t="s">
        <v>168</v>
      </c>
      <c r="B69" s="25">
        <v>0</v>
      </c>
      <c r="C69" s="24">
        <v>0</v>
      </c>
      <c r="D69" s="24">
        <v>0</v>
      </c>
      <c r="E69" s="24">
        <v>0</v>
      </c>
      <c r="F69" s="26">
        <v>0</v>
      </c>
      <c r="G69" s="31">
        <v>0</v>
      </c>
    </row>
    <row r="70" spans="1:7" x14ac:dyDescent="0.25">
      <c r="A70" s="11" t="s">
        <v>11</v>
      </c>
      <c r="B70" s="25">
        <v>28</v>
      </c>
      <c r="C70" s="24">
        <v>0</v>
      </c>
      <c r="D70" s="24">
        <v>18</v>
      </c>
      <c r="E70" s="24">
        <v>33</v>
      </c>
      <c r="F70" s="26">
        <v>0</v>
      </c>
      <c r="G70" s="31">
        <v>79</v>
      </c>
    </row>
    <row r="71" spans="1:7" x14ac:dyDescent="0.25">
      <c r="A71" s="1" t="s">
        <v>86</v>
      </c>
      <c r="B71" s="25">
        <v>53</v>
      </c>
      <c r="C71" s="24">
        <v>1</v>
      </c>
      <c r="D71" s="24">
        <v>17</v>
      </c>
      <c r="E71" s="24">
        <v>44</v>
      </c>
      <c r="F71" s="26">
        <v>0</v>
      </c>
      <c r="G71" s="31">
        <v>115</v>
      </c>
    </row>
    <row r="72" spans="1:7" x14ac:dyDescent="0.25">
      <c r="A72" s="1" t="s">
        <v>75</v>
      </c>
      <c r="B72" s="25">
        <v>0</v>
      </c>
      <c r="C72" s="24">
        <v>0</v>
      </c>
      <c r="D72" s="24">
        <v>0</v>
      </c>
      <c r="E72" s="24">
        <v>0</v>
      </c>
      <c r="F72" s="26">
        <v>0</v>
      </c>
      <c r="G72" s="31">
        <v>0</v>
      </c>
    </row>
    <row r="73" spans="1:7" x14ac:dyDescent="0.25">
      <c r="A73" s="1" t="s">
        <v>12</v>
      </c>
      <c r="B73" s="25">
        <v>212</v>
      </c>
      <c r="C73" s="24">
        <v>0</v>
      </c>
      <c r="D73" s="24">
        <v>21</v>
      </c>
      <c r="E73" s="24">
        <v>259</v>
      </c>
      <c r="F73" s="26">
        <v>0</v>
      </c>
      <c r="G73" s="31">
        <v>492</v>
      </c>
    </row>
    <row r="74" spans="1:7" x14ac:dyDescent="0.25">
      <c r="A74" s="1" t="s">
        <v>44</v>
      </c>
      <c r="B74" s="25">
        <v>6</v>
      </c>
      <c r="C74" s="24">
        <v>0</v>
      </c>
      <c r="D74" s="24">
        <v>2</v>
      </c>
      <c r="E74" s="24">
        <v>9</v>
      </c>
      <c r="F74" s="26">
        <v>0</v>
      </c>
      <c r="G74" s="31">
        <v>17</v>
      </c>
    </row>
    <row r="75" spans="1:7" x14ac:dyDescent="0.25">
      <c r="A75" s="1" t="s">
        <v>20</v>
      </c>
      <c r="B75" s="25">
        <v>1</v>
      </c>
      <c r="C75" s="24">
        <v>0</v>
      </c>
      <c r="D75" s="24">
        <v>0</v>
      </c>
      <c r="E75" s="24">
        <v>242</v>
      </c>
      <c r="F75" s="26">
        <v>0</v>
      </c>
      <c r="G75" s="31">
        <v>243</v>
      </c>
    </row>
    <row r="76" spans="1:7" x14ac:dyDescent="0.25">
      <c r="A76" s="1" t="s">
        <v>13</v>
      </c>
      <c r="B76" s="25">
        <v>131</v>
      </c>
      <c r="C76" s="24">
        <v>10</v>
      </c>
      <c r="D76" s="24">
        <v>21</v>
      </c>
      <c r="E76" s="24">
        <v>69</v>
      </c>
      <c r="F76" s="26">
        <v>0</v>
      </c>
      <c r="G76" s="31">
        <v>231</v>
      </c>
    </row>
    <row r="77" spans="1:7" x14ac:dyDescent="0.25">
      <c r="A77" s="1" t="s">
        <v>76</v>
      </c>
      <c r="B77" s="25">
        <v>0</v>
      </c>
      <c r="C77" s="24">
        <v>0</v>
      </c>
      <c r="D77" s="24">
        <v>0</v>
      </c>
      <c r="E77" s="24">
        <v>0</v>
      </c>
      <c r="F77" s="26">
        <v>0</v>
      </c>
      <c r="G77" s="31">
        <v>0</v>
      </c>
    </row>
    <row r="78" spans="1:7" x14ac:dyDescent="0.25">
      <c r="A78" s="1" t="s">
        <v>9</v>
      </c>
      <c r="B78" s="25">
        <v>34</v>
      </c>
      <c r="C78" s="24">
        <v>0</v>
      </c>
      <c r="D78" s="24">
        <v>4</v>
      </c>
      <c r="E78" s="24">
        <v>19</v>
      </c>
      <c r="F78" s="26">
        <v>0</v>
      </c>
      <c r="G78" s="31">
        <v>57</v>
      </c>
    </row>
    <row r="79" spans="1:7" x14ac:dyDescent="0.25">
      <c r="A79" s="1" t="s">
        <v>31</v>
      </c>
      <c r="B79" s="25">
        <v>522</v>
      </c>
      <c r="C79" s="24">
        <v>0</v>
      </c>
      <c r="D79" s="24">
        <v>19</v>
      </c>
      <c r="E79" s="24">
        <v>293</v>
      </c>
      <c r="F79" s="26">
        <v>0</v>
      </c>
      <c r="G79" s="31">
        <v>834</v>
      </c>
    </row>
    <row r="80" spans="1:7" x14ac:dyDescent="0.25">
      <c r="A80" s="1" t="s">
        <v>81</v>
      </c>
      <c r="B80" s="25">
        <v>0</v>
      </c>
      <c r="C80" s="24">
        <v>0</v>
      </c>
      <c r="D80" s="24">
        <v>0</v>
      </c>
      <c r="E80" s="24">
        <v>0</v>
      </c>
      <c r="F80" s="26">
        <v>0</v>
      </c>
      <c r="G80" s="31">
        <v>0</v>
      </c>
    </row>
    <row r="81" spans="1:7" x14ac:dyDescent="0.25">
      <c r="A81" s="1" t="s">
        <v>90</v>
      </c>
      <c r="B81" s="25">
        <v>0</v>
      </c>
      <c r="C81" s="24">
        <v>0</v>
      </c>
      <c r="D81" s="24">
        <v>0</v>
      </c>
      <c r="E81" s="24">
        <v>0</v>
      </c>
      <c r="F81" s="26">
        <v>0</v>
      </c>
      <c r="G81" s="31">
        <v>0</v>
      </c>
    </row>
    <row r="82" spans="1:7" x14ac:dyDescent="0.25">
      <c r="A82" s="1" t="s">
        <v>82</v>
      </c>
      <c r="B82" s="25">
        <v>6</v>
      </c>
      <c r="C82" s="24">
        <v>3</v>
      </c>
      <c r="D82" s="24">
        <v>0</v>
      </c>
      <c r="E82" s="24">
        <v>6</v>
      </c>
      <c r="F82" s="26">
        <v>0</v>
      </c>
      <c r="G82" s="31">
        <v>15</v>
      </c>
    </row>
    <row r="83" spans="1:7" x14ac:dyDescent="0.25">
      <c r="A83" s="1" t="s">
        <v>25</v>
      </c>
      <c r="B83" s="25">
        <v>309</v>
      </c>
      <c r="C83" s="24">
        <v>0</v>
      </c>
      <c r="D83" s="24">
        <v>13</v>
      </c>
      <c r="E83" s="24">
        <v>191</v>
      </c>
      <c r="F83" s="26">
        <v>0</v>
      </c>
      <c r="G83" s="31">
        <v>513</v>
      </c>
    </row>
    <row r="84" spans="1:7" x14ac:dyDescent="0.25">
      <c r="A84" s="1" t="s">
        <v>45</v>
      </c>
      <c r="B84" s="25">
        <v>1</v>
      </c>
      <c r="C84" s="24">
        <v>0</v>
      </c>
      <c r="D84" s="24">
        <v>0</v>
      </c>
      <c r="E84" s="24">
        <v>0</v>
      </c>
      <c r="F84" s="26">
        <v>0</v>
      </c>
      <c r="G84" s="31">
        <v>1</v>
      </c>
    </row>
    <row r="85" spans="1:7" x14ac:dyDescent="0.25">
      <c r="A85" s="1" t="s">
        <v>78</v>
      </c>
      <c r="B85" s="25">
        <v>353</v>
      </c>
      <c r="C85" s="24">
        <v>0</v>
      </c>
      <c r="D85" s="24">
        <v>9</v>
      </c>
      <c r="E85" s="24">
        <v>173</v>
      </c>
      <c r="F85" s="26">
        <v>0</v>
      </c>
      <c r="G85" s="31">
        <v>535</v>
      </c>
    </row>
    <row r="86" spans="1:7" x14ac:dyDescent="0.25">
      <c r="A86" s="1" t="s">
        <v>34</v>
      </c>
      <c r="B86" s="25">
        <v>125</v>
      </c>
      <c r="C86" s="24">
        <v>3</v>
      </c>
      <c r="D86" s="24">
        <v>22</v>
      </c>
      <c r="E86" s="24">
        <v>64</v>
      </c>
      <c r="F86" s="26">
        <v>0</v>
      </c>
      <c r="G86" s="31">
        <v>214</v>
      </c>
    </row>
    <row r="87" spans="1:7" x14ac:dyDescent="0.25">
      <c r="A87" s="1" t="s">
        <v>0</v>
      </c>
      <c r="B87" s="25">
        <v>237</v>
      </c>
      <c r="C87" s="24">
        <v>0</v>
      </c>
      <c r="D87" s="24">
        <v>7</v>
      </c>
      <c r="E87" s="24">
        <v>61</v>
      </c>
      <c r="F87" s="26">
        <v>0</v>
      </c>
      <c r="G87" s="31">
        <v>305</v>
      </c>
    </row>
    <row r="88" spans="1:7" x14ac:dyDescent="0.25">
      <c r="A88" s="1" t="s">
        <v>88</v>
      </c>
      <c r="B88" s="25">
        <v>0</v>
      </c>
      <c r="C88" s="24">
        <v>0</v>
      </c>
      <c r="D88" s="24">
        <v>0</v>
      </c>
      <c r="E88" s="24">
        <v>0</v>
      </c>
      <c r="F88" s="26">
        <v>0</v>
      </c>
      <c r="G88" s="31">
        <v>0</v>
      </c>
    </row>
    <row r="89" spans="1:7" x14ac:dyDescent="0.25">
      <c r="A89" s="1" t="s">
        <v>84</v>
      </c>
      <c r="B89" s="25">
        <v>0</v>
      </c>
      <c r="C89" s="24">
        <v>0</v>
      </c>
      <c r="D89" s="24">
        <v>0</v>
      </c>
      <c r="E89" s="24">
        <v>0</v>
      </c>
      <c r="F89" s="26">
        <v>0</v>
      </c>
      <c r="G89" s="31">
        <v>0</v>
      </c>
    </row>
    <row r="90" spans="1:7" x14ac:dyDescent="0.25">
      <c r="A90" s="1" t="s">
        <v>27</v>
      </c>
      <c r="B90" s="25">
        <v>327</v>
      </c>
      <c r="C90" s="24">
        <v>0</v>
      </c>
      <c r="D90" s="24">
        <v>13</v>
      </c>
      <c r="E90" s="24">
        <v>257</v>
      </c>
      <c r="F90" s="26">
        <v>0</v>
      </c>
      <c r="G90" s="31">
        <v>597</v>
      </c>
    </row>
    <row r="91" spans="1:7" x14ac:dyDescent="0.25">
      <c r="A91" s="1" t="s">
        <v>67</v>
      </c>
      <c r="B91" s="25">
        <v>17</v>
      </c>
      <c r="C91" s="24">
        <v>0</v>
      </c>
      <c r="D91" s="24">
        <v>6</v>
      </c>
      <c r="E91" s="24">
        <v>25</v>
      </c>
      <c r="F91" s="26">
        <v>0</v>
      </c>
      <c r="G91" s="31">
        <v>48</v>
      </c>
    </row>
    <row r="92" spans="1:7" x14ac:dyDescent="0.25">
      <c r="A92" s="1" t="s">
        <v>68</v>
      </c>
      <c r="B92" s="25">
        <v>60</v>
      </c>
      <c r="C92" s="24">
        <v>0</v>
      </c>
      <c r="D92" s="24">
        <v>16</v>
      </c>
      <c r="E92" s="24">
        <v>55</v>
      </c>
      <c r="F92" s="26">
        <v>0</v>
      </c>
      <c r="G92" s="31">
        <v>131</v>
      </c>
    </row>
    <row r="93" spans="1:7" x14ac:dyDescent="0.25">
      <c r="A93" s="1" t="s">
        <v>93</v>
      </c>
      <c r="B93" s="25">
        <v>3</v>
      </c>
      <c r="C93" s="24">
        <v>0</v>
      </c>
      <c r="D93" s="24">
        <v>0</v>
      </c>
      <c r="E93" s="24">
        <v>1</v>
      </c>
      <c r="F93" s="26">
        <v>0</v>
      </c>
      <c r="G93" s="31">
        <v>4</v>
      </c>
    </row>
    <row r="94" spans="1:7" x14ac:dyDescent="0.25">
      <c r="A94" s="1" t="s">
        <v>64</v>
      </c>
      <c r="B94" s="25">
        <v>16</v>
      </c>
      <c r="C94" s="24">
        <v>3</v>
      </c>
      <c r="D94" s="24">
        <v>0</v>
      </c>
      <c r="E94" s="24">
        <v>9</v>
      </c>
      <c r="F94" s="26">
        <v>0</v>
      </c>
      <c r="G94" s="31">
        <v>28</v>
      </c>
    </row>
    <row r="95" spans="1:7" x14ac:dyDescent="0.25">
      <c r="A95" s="1" t="s">
        <v>51</v>
      </c>
      <c r="B95" s="25">
        <v>1</v>
      </c>
      <c r="C95" s="24">
        <v>0</v>
      </c>
      <c r="D95" s="24">
        <v>0</v>
      </c>
      <c r="E95" s="24">
        <v>3</v>
      </c>
      <c r="F95" s="26">
        <v>0</v>
      </c>
      <c r="G95" s="31">
        <v>4</v>
      </c>
    </row>
    <row r="96" spans="1:7" x14ac:dyDescent="0.25">
      <c r="A96" s="1" t="s">
        <v>2</v>
      </c>
      <c r="B96" s="25">
        <v>44</v>
      </c>
      <c r="C96" s="24">
        <v>0</v>
      </c>
      <c r="D96" s="24">
        <v>8</v>
      </c>
      <c r="E96" s="24">
        <v>8</v>
      </c>
      <c r="F96" s="26">
        <v>0</v>
      </c>
      <c r="G96" s="31">
        <v>60</v>
      </c>
    </row>
    <row r="97" spans="1:7" ht="15.75" thickBot="1" x14ac:dyDescent="0.3">
      <c r="A97" s="2" t="s">
        <v>10</v>
      </c>
      <c r="B97" s="28">
        <v>155</v>
      </c>
      <c r="C97" s="27">
        <v>1</v>
      </c>
      <c r="D97" s="27">
        <v>14</v>
      </c>
      <c r="E97" s="27">
        <v>98</v>
      </c>
      <c r="F97" s="29">
        <v>0</v>
      </c>
      <c r="G97" s="32">
        <v>268</v>
      </c>
    </row>
  </sheetData>
  <customSheetViews>
    <customSheetView guid="{A64BBD5B-4F1E-4F9D-98DA-A1E3BFDF0A88}" state="hidden" topLeftCell="A64">
      <selection activeCell="D78" sqref="D78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T44"/>
  <sheetViews>
    <sheetView topLeftCell="A24" workbookViewId="0">
      <selection activeCell="A49" sqref="A49"/>
    </sheetView>
  </sheetViews>
  <sheetFormatPr baseColWidth="10" defaultRowHeight="15" x14ac:dyDescent="0.25"/>
  <cols>
    <col min="1" max="1" width="255.7109375" bestFit="1" customWidth="1"/>
    <col min="2" max="2" width="17" bestFit="1" customWidth="1"/>
    <col min="3" max="5" width="9.85546875" bestFit="1" customWidth="1"/>
    <col min="9" max="9" width="10.140625" bestFit="1" customWidth="1"/>
    <col min="10" max="10" width="28.42578125" bestFit="1" customWidth="1"/>
    <col min="20" max="20" width="32.28515625" bestFit="1" customWidth="1"/>
  </cols>
  <sheetData>
    <row r="1" spans="1:20" ht="21.75" x14ac:dyDescent="0.35">
      <c r="A1" s="18" t="s">
        <v>99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x14ac:dyDescent="0.25">
      <c r="A2" s="19" t="s">
        <v>100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x14ac:dyDescent="0.25">
      <c r="A3" s="19" t="s">
        <v>101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20" t="s">
        <v>102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20" t="s">
        <v>103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20" t="s">
        <v>104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15.75" x14ac:dyDescent="0.25">
      <c r="A7" s="20" t="s">
        <v>105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9" t="s">
        <v>106</v>
      </c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20" t="s">
        <v>107</v>
      </c>
      <c r="B9" s="12"/>
      <c r="C9" s="12"/>
      <c r="D9" s="12"/>
      <c r="E9" s="12"/>
      <c r="F9" s="12"/>
      <c r="G9" s="12"/>
      <c r="H9" s="12"/>
      <c r="I9" s="12"/>
      <c r="J9" s="20" t="s">
        <v>108</v>
      </c>
      <c r="K9" s="12"/>
      <c r="L9" s="12"/>
      <c r="M9" s="12"/>
      <c r="N9" s="12"/>
      <c r="O9" s="12"/>
      <c r="P9" s="12"/>
      <c r="Q9" s="12"/>
      <c r="R9" s="12"/>
      <c r="S9" s="12"/>
      <c r="T9" s="20" t="s">
        <v>109</v>
      </c>
    </row>
    <row r="10" spans="1:20" ht="15.75" x14ac:dyDescent="0.25">
      <c r="A10" s="19" t="s">
        <v>110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x14ac:dyDescent="0.25">
      <c r="A11" s="20" t="s">
        <v>111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x14ac:dyDescent="0.25">
      <c r="A12" s="19" t="s">
        <v>112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x14ac:dyDescent="0.25">
      <c r="A13" s="20" t="s">
        <v>113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x14ac:dyDescent="0.25">
      <c r="A14" s="19" t="s">
        <v>114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x14ac:dyDescent="0.25">
      <c r="A15" s="20" t="s">
        <v>115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x14ac:dyDescent="0.25">
      <c r="A16" s="19" t="s">
        <v>116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9" ht="15.75" x14ac:dyDescent="0.25">
      <c r="A17" s="20" t="s">
        <v>117</v>
      </c>
      <c r="B17" s="12"/>
      <c r="C17" s="12"/>
      <c r="D17" s="12"/>
      <c r="E17" s="12"/>
      <c r="F17" s="12"/>
      <c r="G17" s="12"/>
      <c r="H17" s="12"/>
      <c r="I17" s="12"/>
    </row>
    <row r="18" spans="1:9" ht="15.75" x14ac:dyDescent="0.25">
      <c r="A18" s="19" t="s">
        <v>118</v>
      </c>
      <c r="B18" s="12"/>
      <c r="C18" s="12"/>
      <c r="D18" s="12"/>
      <c r="E18" s="12"/>
      <c r="F18" s="12"/>
      <c r="G18" s="12"/>
      <c r="H18" s="12"/>
      <c r="I18" s="12"/>
    </row>
    <row r="19" spans="1:9" ht="15.75" x14ac:dyDescent="0.25">
      <c r="A19" s="20" t="s">
        <v>119</v>
      </c>
      <c r="B19" s="12"/>
      <c r="C19" s="12"/>
      <c r="D19" s="12"/>
      <c r="E19" s="12"/>
      <c r="F19" s="12"/>
      <c r="G19" s="12"/>
      <c r="H19" s="12"/>
      <c r="I19" s="12"/>
    </row>
    <row r="20" spans="1:9" ht="15.75" x14ac:dyDescent="0.25">
      <c r="A20" s="19" t="s">
        <v>120</v>
      </c>
      <c r="B20" s="12"/>
      <c r="C20" s="12"/>
      <c r="D20" s="12"/>
      <c r="E20" s="12"/>
      <c r="F20" s="12"/>
      <c r="G20" s="12"/>
      <c r="H20" s="12"/>
      <c r="I20" s="12"/>
    </row>
    <row r="21" spans="1:9" ht="15.75" x14ac:dyDescent="0.25">
      <c r="A21" s="20" t="s">
        <v>121</v>
      </c>
      <c r="B21" s="12"/>
      <c r="C21" s="12"/>
      <c r="D21" s="12"/>
      <c r="E21" s="12"/>
      <c r="F21" s="12"/>
      <c r="G21" s="12"/>
      <c r="H21" s="12"/>
      <c r="I21" s="12"/>
    </row>
    <row r="22" spans="1:9" ht="15.75" x14ac:dyDescent="0.25">
      <c r="A22" s="20" t="s">
        <v>122</v>
      </c>
      <c r="B22" s="12"/>
      <c r="C22" s="12"/>
      <c r="D22" s="12"/>
      <c r="E22" s="12"/>
      <c r="F22" s="12"/>
      <c r="G22" s="12"/>
      <c r="H22" s="12"/>
      <c r="I22" s="12"/>
    </row>
    <row r="23" spans="1:9" ht="21" x14ac:dyDescent="0.35">
      <c r="A23" s="21" t="s">
        <v>123</v>
      </c>
      <c r="B23" s="12"/>
      <c r="C23" s="12"/>
      <c r="D23" s="12"/>
      <c r="E23" s="12"/>
      <c r="F23" s="12"/>
      <c r="G23" s="12"/>
      <c r="H23" s="12"/>
      <c r="I23" s="12"/>
    </row>
    <row r="24" spans="1:9" ht="21" x14ac:dyDescent="0.35">
      <c r="A24" s="21"/>
      <c r="B24" s="12"/>
      <c r="C24" s="12"/>
      <c r="D24" s="12"/>
      <c r="E24" s="12"/>
      <c r="F24" s="12"/>
      <c r="G24" s="12"/>
      <c r="H24" s="12"/>
      <c r="I24" s="12"/>
    </row>
    <row r="25" spans="1:9" ht="45" x14ac:dyDescent="0.25">
      <c r="A25" s="12"/>
      <c r="B25" s="17" t="s">
        <v>124</v>
      </c>
      <c r="C25" s="13" t="s">
        <v>95</v>
      </c>
      <c r="D25" s="13" t="s">
        <v>96</v>
      </c>
      <c r="E25" s="13" t="s">
        <v>125</v>
      </c>
      <c r="F25" s="13" t="s">
        <v>97</v>
      </c>
      <c r="G25" s="13" t="s">
        <v>98</v>
      </c>
      <c r="H25" s="13" t="s">
        <v>126</v>
      </c>
      <c r="I25" s="13" t="s">
        <v>127</v>
      </c>
    </row>
    <row r="26" spans="1:9" x14ac:dyDescent="0.25">
      <c r="A26" s="12"/>
      <c r="B26" s="14" t="s">
        <v>128</v>
      </c>
      <c r="C26" s="15" t="s">
        <v>129</v>
      </c>
      <c r="D26" s="15" t="s">
        <v>130</v>
      </c>
      <c r="E26" s="15" t="s">
        <v>131</v>
      </c>
      <c r="F26" s="15" t="s">
        <v>132</v>
      </c>
      <c r="G26" s="15" t="s">
        <v>133</v>
      </c>
      <c r="H26" s="15" t="s">
        <v>134</v>
      </c>
      <c r="I26" s="15" t="s">
        <v>135</v>
      </c>
    </row>
    <row r="27" spans="1:9" x14ac:dyDescent="0.25">
      <c r="A27" s="12"/>
      <c r="B27" s="14" t="s">
        <v>136</v>
      </c>
      <c r="C27" s="15" t="s">
        <v>137</v>
      </c>
      <c r="D27" s="15" t="s">
        <v>138</v>
      </c>
      <c r="E27" s="15" t="s">
        <v>138</v>
      </c>
      <c r="F27" s="15" t="s">
        <v>139</v>
      </c>
      <c r="G27" s="15" t="s">
        <v>140</v>
      </c>
      <c r="H27" s="15" t="s">
        <v>140</v>
      </c>
      <c r="I27" s="15" t="s">
        <v>141</v>
      </c>
    </row>
    <row r="28" spans="1:9" x14ac:dyDescent="0.25">
      <c r="A28" s="12"/>
      <c r="B28" s="14" t="s">
        <v>142</v>
      </c>
      <c r="C28" s="15" t="s">
        <v>143</v>
      </c>
      <c r="D28" s="15" t="s">
        <v>144</v>
      </c>
      <c r="E28" s="15" t="s">
        <v>144</v>
      </c>
      <c r="F28" s="15" t="s">
        <v>145</v>
      </c>
      <c r="G28" s="15" t="s">
        <v>146</v>
      </c>
      <c r="H28" s="15" t="s">
        <v>146</v>
      </c>
      <c r="I28" s="16"/>
    </row>
    <row r="29" spans="1:9" ht="15.75" x14ac:dyDescent="0.25">
      <c r="A29" s="22" t="s">
        <v>147</v>
      </c>
      <c r="B29" s="12"/>
      <c r="C29" s="12"/>
      <c r="D29" s="12"/>
      <c r="E29" s="12"/>
      <c r="F29" s="12"/>
      <c r="G29" s="12"/>
      <c r="H29" s="12"/>
      <c r="I29" s="12"/>
    </row>
    <row r="30" spans="1:9" ht="15.75" x14ac:dyDescent="0.25">
      <c r="A30" s="22" t="s">
        <v>148</v>
      </c>
      <c r="B30" s="12"/>
      <c r="C30" s="12"/>
      <c r="D30" s="12"/>
      <c r="E30" s="12"/>
      <c r="F30" s="12"/>
      <c r="G30" s="12"/>
      <c r="H30" s="12"/>
      <c r="I30" s="12"/>
    </row>
    <row r="31" spans="1:9" ht="15.75" x14ac:dyDescent="0.25">
      <c r="A31" s="22" t="s">
        <v>149</v>
      </c>
      <c r="B31" s="12"/>
      <c r="C31" s="12"/>
      <c r="D31" s="12"/>
      <c r="E31" s="12"/>
      <c r="F31" s="12"/>
      <c r="G31" s="12"/>
      <c r="H31" s="12"/>
      <c r="I31" s="12"/>
    </row>
    <row r="32" spans="1:9" ht="15.75" x14ac:dyDescent="0.25">
      <c r="A32" s="22" t="s">
        <v>150</v>
      </c>
      <c r="B32" s="12"/>
      <c r="C32" s="12"/>
      <c r="D32" s="12"/>
      <c r="E32" s="12"/>
      <c r="F32" s="12"/>
      <c r="G32" s="12"/>
      <c r="H32" s="12"/>
      <c r="I32" s="12"/>
    </row>
    <row r="33" spans="1:1" ht="15.75" x14ac:dyDescent="0.25">
      <c r="A33" s="22" t="s">
        <v>151</v>
      </c>
    </row>
    <row r="34" spans="1:1" ht="15.75" x14ac:dyDescent="0.25">
      <c r="A34" s="22" t="s">
        <v>152</v>
      </c>
    </row>
    <row r="35" spans="1:1" ht="15.75" x14ac:dyDescent="0.25">
      <c r="A35" s="22" t="s">
        <v>153</v>
      </c>
    </row>
    <row r="36" spans="1:1" ht="15.75" x14ac:dyDescent="0.25">
      <c r="A36" s="22" t="s">
        <v>154</v>
      </c>
    </row>
    <row r="37" spans="1:1" ht="15.75" x14ac:dyDescent="0.25">
      <c r="A37" s="22" t="s">
        <v>155</v>
      </c>
    </row>
    <row r="38" spans="1:1" ht="15.75" x14ac:dyDescent="0.25">
      <c r="A38" s="22" t="s">
        <v>156</v>
      </c>
    </row>
    <row r="40" spans="1:1" ht="15.75" x14ac:dyDescent="0.25">
      <c r="A40" s="22" t="s">
        <v>157</v>
      </c>
    </row>
    <row r="41" spans="1:1" ht="15.75" x14ac:dyDescent="0.25">
      <c r="A41" s="22" t="s">
        <v>158</v>
      </c>
    </row>
    <row r="42" spans="1:1" ht="15.75" x14ac:dyDescent="0.25">
      <c r="A42" s="22" t="s">
        <v>159</v>
      </c>
    </row>
    <row r="43" spans="1:1" ht="15.75" x14ac:dyDescent="0.25">
      <c r="A43" s="22" t="s">
        <v>160</v>
      </c>
    </row>
    <row r="44" spans="1:1" ht="15.75" x14ac:dyDescent="0.25">
      <c r="A44" s="22" t="s">
        <v>161</v>
      </c>
    </row>
  </sheetData>
  <customSheetViews>
    <customSheetView guid="{A64BBD5B-4F1E-4F9D-98DA-A1E3BFDF0A88}" state="hidden" topLeftCell="A24">
      <selection activeCell="A49" sqref="A49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</vt:lpstr>
      <vt:lpstr>Source (2)</vt:lpstr>
      <vt:lpstr>Feuil7</vt:lpstr>
      <vt:lpstr>Stage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Jean-Eric Pelouas</cp:lastModifiedBy>
  <dcterms:created xsi:type="dcterms:W3CDTF">2015-12-04T08:58:13Z</dcterms:created>
  <dcterms:modified xsi:type="dcterms:W3CDTF">2016-04-11T20:10:36Z</dcterms:modified>
  <cp:category/>
</cp:coreProperties>
</file>