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9029E64-FD3E-45C8-A97E-95468C012CAD}" xr6:coauthVersionLast="43" xr6:coauthVersionMax="43" xr10:uidLastSave="{00000000-0000-0000-0000-000000000000}"/>
  <bookViews>
    <workbookView xWindow="0" yWindow="0" windowWidth="24000" windowHeight="13500" xr2:uid="{417ADB70-1340-4AA9-B720-C181CDF3B50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2" i="1"/>
  <c r="C2" i="1"/>
</calcChain>
</file>

<file path=xl/sharedStrings.xml><?xml version="1.0" encoding="utf-8"?>
<sst xmlns="http://schemas.openxmlformats.org/spreadsheetml/2006/main" count="15" uniqueCount="15">
  <si>
    <t>04-APR-2018 11:18</t>
  </si>
  <si>
    <t>24-JAN-2019 09:00</t>
  </si>
  <si>
    <t>21-MAR-2019 16:00</t>
  </si>
  <si>
    <t>15-APR-2019 23:00</t>
  </si>
  <si>
    <t>05-MAY-2019 02:00</t>
  </si>
  <si>
    <t>25-JUN-2019 16:00</t>
  </si>
  <si>
    <t>11-JUL-2019 17:00</t>
  </si>
  <si>
    <t>24-AUG-2019 12:00</t>
  </si>
  <si>
    <t>08-SEP-2019 19:00</t>
  </si>
  <si>
    <t>02-OCT-2019 21:00</t>
  </si>
  <si>
    <t>19-NOV-2019 20:00</t>
  </si>
  <si>
    <t>28-DEC-2019 17:00</t>
  </si>
  <si>
    <t>28-FEB-2019 12:00</t>
  </si>
  <si>
    <t>date texte</t>
  </si>
  <si>
    <t>date numérique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</si>
</sst>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theme="1"/>
      <name val="Police corps"/>
      <family val="2"/>
    </font>
    <font>
      <i/>
      <sz val="10"/>
      <color rgb="FF7F7F7F"/>
      <name val="Police corps"/>
      <family val="2"/>
    </font>
    <font>
      <b/>
      <sz val="10"/>
      <color theme="1"/>
      <name val="Police corps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0" fontId="1" fillId="0" borderId="0" xfId="1" applyAlignment="1">
      <alignment horizontal="left" indent="1"/>
    </xf>
    <xf numFmtId="22" fontId="0" fillId="2" borderId="0" xfId="0" applyNumberFormat="1" applyFill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C353B-2312-46D5-A700-21F7C8C29EAE}">
  <dimension ref="A1:C14"/>
  <sheetViews>
    <sheetView showGridLines="0" tabSelected="1" workbookViewId="0">
      <selection activeCell="E10" sqref="E10"/>
    </sheetView>
  </sheetViews>
  <sheetFormatPr baseColWidth="10" defaultColWidth="9.140625" defaultRowHeight="12.75"/>
  <cols>
    <col min="1" max="1" width="20.5703125" customWidth="1"/>
    <col min="2" max="2" width="17" customWidth="1"/>
    <col min="8" max="8" width="12.28515625" bestFit="1" customWidth="1"/>
    <col min="11" max="11" width="17.7109375" bestFit="1" customWidth="1"/>
  </cols>
  <sheetData>
    <row r="1" spans="1:3">
      <c r="A1" s="1" t="s">
        <v>13</v>
      </c>
      <c r="B1" s="1" t="s">
        <v>14</v>
      </c>
    </row>
    <row r="2" spans="1:3">
      <c r="A2" t="s">
        <v>0</v>
      </c>
      <c r="B2" s="3">
        <f>DATEVALUE(LEFT(A2,3)&amp;VLOOKUP(MID(A2,4,3),{"JAN",1;"FEB",2;"MAR",3;"APR",4;"MAY",5;"JUN",6;"JUL",7;"AUG",8;"SEP",9;"OCT",10;"NOV",11;"DEC",12},2,FALSE)&amp;MID(A2,7,5))+TIMEVALUE(MID(A2,13,5))</f>
        <v>43194.470833333333</v>
      </c>
      <c r="C2" s="2" t="str">
        <f ca="1">_xlfn.FORMULATEXT(B2)</f>
        <v>=DATEVAL(GAUCHE(A2;3)&amp;RECHERCHEV(STXT(A2;4;3);{"JAN".1;"FEB".2;"MAR".3;"APR".4;"MAY".5;"JUN".6;"JUL".7;"AUG".8;"SEP".9;"OCT".10;"NOV".11;"DEC".12};2;FAUX)&amp;STXT(A2;7;5))+TEMPSVAL(STXT(A2;13;5))</v>
      </c>
    </row>
    <row r="3" spans="1:3">
      <c r="A3" t="s">
        <v>1</v>
      </c>
      <c r="B3" s="3">
        <f>DATEVALUE(LEFT(A3,3)&amp;VLOOKUP(MID(A3,4,3),{"JAN",1;"FEB",2;"MAR",3;"APR",4;"MAY",5;"JUN",6;"JUL",7;"AUG",8;"SEP",9;"OCT",10;"NOV",11;"DEC",12},2,FALSE)&amp;MID(A3,7,5))+TIMEVALUE(MID(A3,13,5))</f>
        <v>43489.375</v>
      </c>
    </row>
    <row r="4" spans="1:3">
      <c r="A4" t="s">
        <v>12</v>
      </c>
      <c r="B4" s="3">
        <f>DATEVALUE(LEFT(A4,3)&amp;VLOOKUP(MID(A4,4,3),{"JAN",1;"FEB",2;"MAR",3;"APR",4;"MAY",5;"JUN",6;"JUL",7;"AUG",8;"SEP",9;"OCT",10;"NOV",11;"DEC",12},2,FALSE)&amp;MID(A4,7,5))+TIMEVALUE(MID(A4,13,5))</f>
        <v>43524.5</v>
      </c>
    </row>
    <row r="5" spans="1:3">
      <c r="A5" t="s">
        <v>2</v>
      </c>
      <c r="B5" s="3">
        <f>DATEVALUE(LEFT(A5,3)&amp;VLOOKUP(MID(A5,4,3),{"JAN",1;"FEB",2;"MAR",3;"APR",4;"MAY",5;"JUN",6;"JUL",7;"AUG",8;"SEP",9;"OCT",10;"NOV",11;"DEC",12},2,FALSE)&amp;MID(A5,7,5))+TIMEVALUE(MID(A5,13,5))</f>
        <v>43545.666666666664</v>
      </c>
    </row>
    <row r="6" spans="1:3">
      <c r="A6" t="s">
        <v>3</v>
      </c>
      <c r="B6" s="3">
        <f>DATEVALUE(LEFT(A6,3)&amp;VLOOKUP(MID(A6,4,3),{"JAN",1;"FEB",2;"MAR",3;"APR",4;"MAY",5;"JUN",6;"JUL",7;"AUG",8;"SEP",9;"OCT",10;"NOV",11;"DEC",12},2,FALSE)&amp;MID(A6,7,5))+TIMEVALUE(MID(A6,13,5))</f>
        <v>43570.958333333336</v>
      </c>
    </row>
    <row r="7" spans="1:3">
      <c r="A7" t="s">
        <v>4</v>
      </c>
      <c r="B7" s="3">
        <f>DATEVALUE(LEFT(A7,3)&amp;VLOOKUP(MID(A7,4,3),{"JAN",1;"FEB",2;"MAR",3;"APR",4;"MAY",5;"JUN",6;"JUL",7;"AUG",8;"SEP",9;"OCT",10;"NOV",11;"DEC",12},2,FALSE)&amp;MID(A7,7,5))+TIMEVALUE(MID(A7,13,5))</f>
        <v>43590.083333333336</v>
      </c>
    </row>
    <row r="8" spans="1:3">
      <c r="A8" t="s">
        <v>5</v>
      </c>
      <c r="B8" s="3">
        <f>DATEVALUE(LEFT(A8,3)&amp;VLOOKUP(MID(A8,4,3),{"JAN",1;"FEB",2;"MAR",3;"APR",4;"MAY",5;"JUN",6;"JUL",7;"AUG",8;"SEP",9;"OCT",10;"NOV",11;"DEC",12},2,FALSE)&amp;MID(A8,7,5))+TIMEVALUE(MID(A8,13,5))</f>
        <v>43641.666666666664</v>
      </c>
    </row>
    <row r="9" spans="1:3">
      <c r="A9" t="s">
        <v>6</v>
      </c>
      <c r="B9" s="3">
        <f>DATEVALUE(LEFT(A9,3)&amp;VLOOKUP(MID(A9,4,3),{"JAN",1;"FEB",2;"MAR",3;"APR",4;"MAY",5;"JUN",6;"JUL",7;"AUG",8;"SEP",9;"OCT",10;"NOV",11;"DEC",12},2,FALSE)&amp;MID(A9,7,5))+TIMEVALUE(MID(A9,13,5))</f>
        <v>43657.708333333336</v>
      </c>
    </row>
    <row r="10" spans="1:3">
      <c r="A10" t="s">
        <v>7</v>
      </c>
      <c r="B10" s="3">
        <f>DATEVALUE(LEFT(A10,3)&amp;VLOOKUP(MID(A10,4,3),{"JAN",1;"FEB",2;"MAR",3;"APR",4;"MAY",5;"JUN",6;"JUL",7;"AUG",8;"SEP",9;"OCT",10;"NOV",11;"DEC",12},2,FALSE)&amp;MID(A10,7,5))+TIMEVALUE(MID(A10,13,5))</f>
        <v>43701.5</v>
      </c>
    </row>
    <row r="11" spans="1:3">
      <c r="A11" t="s">
        <v>8</v>
      </c>
      <c r="B11" s="3">
        <f>DATEVALUE(LEFT(A11,3)&amp;VLOOKUP(MID(A11,4,3),{"JAN",1;"FEB",2;"MAR",3;"APR",4;"MAY",5;"JUN",6;"JUL",7;"AUG",8;"SEP",9;"OCT",10;"NOV",11;"DEC",12},2,FALSE)&amp;MID(A11,7,5))+TIMEVALUE(MID(A11,13,5))</f>
        <v>43716.791666666664</v>
      </c>
    </row>
    <row r="12" spans="1:3">
      <c r="A12" t="s">
        <v>9</v>
      </c>
      <c r="B12" s="3">
        <f>DATEVALUE(LEFT(A12,3)&amp;VLOOKUP(MID(A12,4,3),{"JAN",1;"FEB",2;"MAR",3;"APR",4;"MAY",5;"JUN",6;"JUL",7;"AUG",8;"SEP",9;"OCT",10;"NOV",11;"DEC",12},2,FALSE)&amp;MID(A12,7,5))+TIMEVALUE(MID(A12,13,5))</f>
        <v>43740.875</v>
      </c>
    </row>
    <row r="13" spans="1:3">
      <c r="A13" t="s">
        <v>10</v>
      </c>
      <c r="B13" s="3">
        <f>DATEVALUE(LEFT(A13,3)&amp;VLOOKUP(MID(A13,4,3),{"JAN",1;"FEB",2;"MAR",3;"APR",4;"MAY",5;"JUN",6;"JUL",7;"AUG",8;"SEP",9;"OCT",10;"NOV",11;"DEC",12},2,FALSE)&amp;MID(A13,7,5))+TIMEVALUE(MID(A13,13,5))</f>
        <v>43788.833333333336</v>
      </c>
    </row>
    <row r="14" spans="1:3">
      <c r="A14" t="s">
        <v>11</v>
      </c>
      <c r="B14" s="3">
        <f>DATEVALUE(LEFT(A14,3)&amp;VLOOKUP(MID(A14,4,3),{"JAN",1;"FEB",2;"MAR",3;"APR",4;"MAY",5;"JUN",6;"JUL",7;"AUG",8;"SEP",9;"OCT",10;"NOV",11;"DEC",12},2,FALSE)&amp;MID(A14,7,5))+TIMEVALUE(MID(A14,13,5))</f>
        <v>43827.708333333336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2019-05-27T13:06:46Z</dcterms:created>
  <dcterms:modified xsi:type="dcterms:W3CDTF">2019-05-27T13:29:23Z</dcterms:modified>
</cp:coreProperties>
</file>