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hidePivotFieldList="1" defaultThemeVersion="124226"/>
  <bookViews>
    <workbookView xWindow="120" yWindow="45" windowWidth="11715" windowHeight="9540" tabRatio="940"/>
  </bookViews>
  <sheets>
    <sheet name="Graph1" sheetId="76" r:id="rId1"/>
    <sheet name="Feuil1" sheetId="75" r:id="rId2"/>
    <sheet name="Analyse environnementale" sheetId="74" r:id="rId3"/>
  </sheets>
  <definedNames>
    <definedName name="Base1">OFFSET(#REF!,8,2,1,COUNTA(#REF!)-COUNTIF(#REF!,0))</definedName>
    <definedName name="Base10">OFFSET(#REF!,8,2,1,COUNTA(#REF!)-COUNTIF(#REF!,0))</definedName>
    <definedName name="Base11">OFFSET(#REF!,8,2,1,COUNTA(#REF!)-COUNTIF(#REF!,0))</definedName>
    <definedName name="Base12">OFFSET(#REF!,8,2,1,COUNTA(#REF!)-COUNTIF(#REF!,0))</definedName>
    <definedName name="Base13">OFFSET(#REF!,8,2,1,COUNTA(#REF!)-COUNTIF(#REF!,0))</definedName>
    <definedName name="Base14">OFFSET(#REF!,8,2,1,COUNTA(#REF!)-COUNTIF(#REF!,0))</definedName>
    <definedName name="Base15">OFFSET(#REF!,8,2,1,COUNTA(#REF!)-COUNTIF(#REF!,0))</definedName>
    <definedName name="Base16">OFFSET(#REF!,8,2,1,COUNTA(#REF!)-COUNTIF(#REF!,0))</definedName>
    <definedName name="Base17">OFFSET(#REF!,8,2,1,COUNTA(#REF!)-COUNTIF(#REF!,0))</definedName>
    <definedName name="Base2">OFFSET(#REF!,8,2,1,COUNTA(#REF!)-COUNTIF(#REF!,0))</definedName>
    <definedName name="Base3">OFFSET(#REF!,8,2,1,COUNTA(#REF!)-COUNTIF(#REF!,0))</definedName>
    <definedName name="Base4">OFFSET(#REF!,8,2,1,COUNTA(#REF!)-COUNTIF(#REF!,0))</definedName>
    <definedName name="Base5">OFFSET(#REF!,8,2,1,COUNTA(#REF!)-COUNTIF(#REF!,0))</definedName>
    <definedName name="Base6">OFFSET(#REF!,8,2,1,COUNTA(#REF!)-COUNTIF(#REF!,0))</definedName>
    <definedName name="Base7">OFFSET(#REF!,8,2,1,COUNTA(#REF!)-COUNTIF(#REF!,0))</definedName>
    <definedName name="Base8">OFFSET(#REF!,8,2,1,COUNTA(#REF!)-COUNTIF(#REF!,0))</definedName>
    <definedName name="Base9">OFFSET(#REF!,8,2,1,COUNTA(#REF!)-COUNTIF(#REF!,0))</definedName>
    <definedName name="Segment_Indicateurs">#N/A</definedName>
  </definedNames>
  <calcPr calcId="145621"/>
  <pivotCaches>
    <pivotCache cacheId="10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<sst xmlns="http://schemas.openxmlformats.org/spreadsheetml/2006/main" count="88" uniqueCount="58">
  <si>
    <t>Impacts environnementaux</t>
  </si>
  <si>
    <t>Déchets</t>
  </si>
  <si>
    <t>Epuisement des ressources (kg eq Sb)</t>
  </si>
  <si>
    <t>Changement climatique (kg eq CO2)</t>
  </si>
  <si>
    <t>Destruction de la couche d'ozone stratosphérique (kg eq CFC-11)</t>
  </si>
  <si>
    <t>Formation d'ozone photochimique (kg eq C2H4)</t>
  </si>
  <si>
    <t>Consommations des ressources</t>
  </si>
  <si>
    <t>Déchets solides valorisés (kg)</t>
  </si>
  <si>
    <t>Déchets dangereux (kg)</t>
  </si>
  <si>
    <t>Déchets non dangereux (kg)</t>
  </si>
  <si>
    <t>Déchets inertes (kg)</t>
  </si>
  <si>
    <t>Déchets radioactifs (kg)</t>
  </si>
  <si>
    <r>
      <t>Pollution de l'air (m</t>
    </r>
    <r>
      <rPr>
        <b/>
        <sz val="11"/>
        <color theme="1"/>
        <rFont val="Calibri"/>
        <family val="2"/>
      </rPr>
      <t>³ d'air)</t>
    </r>
  </si>
  <si>
    <r>
      <t>Pollution de l'eau (m</t>
    </r>
    <r>
      <rPr>
        <b/>
        <sz val="11"/>
        <color theme="1"/>
        <rFont val="Calibri"/>
        <family val="2"/>
      </rPr>
      <t>³ d'eau)</t>
    </r>
  </si>
  <si>
    <t>Consommation d'énergie renouvelable (kWh)</t>
  </si>
  <si>
    <t>Consommation d'énergie non renouvelable (kWh)</t>
  </si>
  <si>
    <t>Consommation énergie procédé (kWh)</t>
  </si>
  <si>
    <t>Consommation d'énergie primaire (kWh)</t>
  </si>
  <si>
    <t>Consommation d'eau  (L)</t>
  </si>
  <si>
    <t>Acidification atmosphérique (kg eq SO2)</t>
  </si>
  <si>
    <t>Enduit</t>
  </si>
  <si>
    <t>Laine de verre</t>
  </si>
  <si>
    <t>Matériau 4</t>
  </si>
  <si>
    <t>Matériau 5</t>
  </si>
  <si>
    <t>Matériau 6</t>
  </si>
  <si>
    <t>Matériau 7</t>
  </si>
  <si>
    <t>Matériau 8</t>
  </si>
  <si>
    <t>Matériau 9</t>
  </si>
  <si>
    <t>Matériau 10</t>
  </si>
  <si>
    <t>Matériau 11</t>
  </si>
  <si>
    <t>Matériau 12</t>
  </si>
  <si>
    <t>Matériau 13</t>
  </si>
  <si>
    <t>Matériau 14</t>
  </si>
  <si>
    <t>Matériau 15</t>
  </si>
  <si>
    <t>Matériau 16</t>
  </si>
  <si>
    <t>Matériau 17</t>
  </si>
  <si>
    <t>Matériau 18</t>
  </si>
  <si>
    <t>Matériau 19</t>
  </si>
  <si>
    <t>Matériau 20</t>
  </si>
  <si>
    <t>Matériau 21</t>
  </si>
  <si>
    <t>Matériau 22</t>
  </si>
  <si>
    <t>Matériau 23</t>
  </si>
  <si>
    <t>Matériau 24</t>
  </si>
  <si>
    <t>Matériau 25</t>
  </si>
  <si>
    <t>Matériau 26</t>
  </si>
  <si>
    <t>Matériau 27</t>
  </si>
  <si>
    <t>Matériau 28</t>
  </si>
  <si>
    <t>Matériau 29</t>
  </si>
  <si>
    <t>Matériau 30</t>
  </si>
  <si>
    <t>Béton</t>
  </si>
  <si>
    <t>Indicateurs</t>
  </si>
  <si>
    <t>Libellé</t>
  </si>
  <si>
    <t>Étiquettes de lignes</t>
  </si>
  <si>
    <t>Pollution de l'air (m³ d'air)</t>
  </si>
  <si>
    <t>Pollution de l'eau (m³ d'eau)</t>
  </si>
  <si>
    <t xml:space="preserve">Béton </t>
  </si>
  <si>
    <t xml:space="preserve">Laine de verre </t>
  </si>
  <si>
    <t xml:space="preserve">Enduit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</si>
</sst>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1"/>
      <name val="Calibri"/>
      <family val="2"/>
    </font>
    <font>
      <b/>
      <sz val="13"/>
      <color theme="1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3">
    <xf numFmtId="0" fontId="0" fillId="0" borderId="0" xfId="0"/>
    <xf numFmtId="0" fontId="16" fillId="34" borderId="10" xfId="0" applyFont="1" applyFill="1" applyBorder="1" applyAlignment="1">
      <alignment horizontal="left" vertical="center" wrapText="1"/>
    </xf>
    <xf numFmtId="0" fontId="16" fillId="39" borderId="10" xfId="0" applyFont="1" applyFill="1" applyBorder="1" applyAlignment="1">
      <alignment horizontal="left" vertical="center" wrapText="1"/>
    </xf>
    <xf numFmtId="0" fontId="16" fillId="38" borderId="10" xfId="0" applyFont="1" applyFill="1" applyBorder="1" applyAlignment="1">
      <alignment horizontal="left" vertical="center" wrapText="1"/>
    </xf>
    <xf numFmtId="0" fontId="16" fillId="36" borderId="10" xfId="0" applyFont="1" applyFill="1" applyBorder="1" applyAlignment="1">
      <alignment horizontal="left" vertical="center" wrapText="1"/>
    </xf>
    <xf numFmtId="0" fontId="16" fillId="35" borderId="10" xfId="0" applyFont="1" applyFill="1" applyBorder="1" applyAlignment="1">
      <alignment horizontal="left" vertical="center" wrapText="1"/>
    </xf>
    <xf numFmtId="0" fontId="16" fillId="37" borderId="10" xfId="0" applyFont="1" applyFill="1" applyBorder="1" applyAlignment="1">
      <alignment horizontal="left" vertical="center" wrapText="1"/>
    </xf>
    <xf numFmtId="0" fontId="18" fillId="34" borderId="10" xfId="0" applyNumberFormat="1" applyFont="1" applyFill="1" applyBorder="1" applyAlignment="1">
      <alignment horizontal="left" vertical="center" wrapText="1"/>
    </xf>
    <xf numFmtId="0" fontId="18" fillId="36" borderId="10" xfId="0" applyNumberFormat="1" applyFont="1" applyFill="1" applyBorder="1" applyAlignment="1">
      <alignment horizontal="left" vertical="center" wrapText="1"/>
    </xf>
    <xf numFmtId="0" fontId="18" fillId="35" borderId="10" xfId="0" applyNumberFormat="1" applyFont="1" applyFill="1" applyBorder="1" applyAlignment="1">
      <alignment horizontal="left" vertical="center" wrapText="1"/>
    </xf>
    <xf numFmtId="0" fontId="18" fillId="38" borderId="10" xfId="0" applyNumberFormat="1" applyFont="1" applyFill="1" applyBorder="1" applyAlignment="1">
      <alignment horizontal="left" vertical="center" wrapText="1"/>
    </xf>
    <xf numFmtId="0" fontId="18" fillId="39" borderId="10" xfId="0" applyNumberFormat="1" applyFont="1" applyFill="1" applyBorder="1" applyAlignment="1">
      <alignment horizontal="left" vertical="center" wrapText="1"/>
    </xf>
    <xf numFmtId="0" fontId="18" fillId="37" borderId="10" xfId="0" applyNumberFormat="1" applyFont="1" applyFill="1" applyBorder="1" applyAlignment="1">
      <alignment horizontal="left" vertical="center" wrapText="1"/>
    </xf>
    <xf numFmtId="0" fontId="13" fillId="33" borderId="10" xfId="0" applyFont="1" applyFill="1" applyBorder="1" applyAlignment="1">
      <alignment horizontal="center" vertical="center" wrapText="1"/>
    </xf>
    <xf numFmtId="0" fontId="17" fillId="0" borderId="0" xfId="0" applyFont="1"/>
    <xf numFmtId="0" fontId="21" fillId="39" borderId="10" xfId="0" applyFont="1" applyFill="1" applyBorder="1" applyAlignment="1">
      <alignment horizontal="center" vertical="center" wrapText="1"/>
    </xf>
    <xf numFmtId="0" fontId="21" fillId="35" borderId="10" xfId="0" applyFont="1" applyFill="1" applyBorder="1" applyAlignment="1">
      <alignment horizontal="center" vertical="center" wrapText="1"/>
    </xf>
    <xf numFmtId="0" fontId="21" fillId="36" borderId="10" xfId="0" applyFont="1" applyFill="1" applyBorder="1" applyAlignment="1">
      <alignment horizontal="center" vertical="center" wrapText="1"/>
    </xf>
    <xf numFmtId="0" fontId="0" fillId="0" borderId="0" xfId="0" applyNumberFormat="1"/>
    <xf numFmtId="0" fontId="19" fillId="33" borderId="11" xfId="0" applyFont="1" applyFill="1" applyBorder="1" applyAlignment="1">
      <alignment vertical="center" wrapText="1"/>
    </xf>
    <xf numFmtId="0" fontId="19" fillId="33" borderId="12" xfId="0" applyFont="1" applyFill="1" applyBorder="1" applyAlignment="1">
      <alignment vertical="center" wrapText="1"/>
    </xf>
    <xf numFmtId="0" fontId="0" fillId="0" borderId="0" xfId="0" pivotButton="1"/>
    <xf numFmtId="0" fontId="0" fillId="0" borderId="0" xfId="0" applyAlignment="1">
      <alignment horizontal="lef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4">
    <dxf>
      <numFmt numFmtId="0" formatCode="General"/>
    </dxf>
    <dxf>
      <numFmt numFmtId="164" formatCode=";;;"/>
    </dxf>
    <dxf>
      <numFmt numFmtId="165" formatCode="&quot;Matériau 2&quot;"/>
    </dxf>
    <dxf>
      <numFmt numFmtId="166" formatCode="&quot;Matériau 1&quot;"/>
    </dxf>
  </dxfs>
  <tableStyles count="0" defaultTableStyle="TableStyleMedium2" defaultPivotStyle="PivotStyleLight16"/>
  <colors>
    <mruColors>
      <color rgb="FF485925"/>
      <color rgb="FFB2CCE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2.xml"/><Relationship Id="rId7" Type="http://schemas.openxmlformats.org/officeDocument/2006/relationships/styles" Target="style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4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[Analyse env.xlsx]Feuil1!Tableau croisé dynamique1</c:name>
    <c:fmtId val="1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</c:pivotFmts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Feuil1!$B$6</c:f>
              <c:strCache>
                <c:ptCount val="1"/>
                <c:pt idx="0">
                  <c:v>Béton </c:v>
                </c:pt>
              </c:strCache>
            </c:strRef>
          </c:tx>
          <c:invertIfNegative val="0"/>
          <c:cat>
            <c:strRef>
              <c:f>Feuil1!$A$7:$A$23</c:f>
              <c:strCache>
                <c:ptCount val="17"/>
                <c:pt idx="0">
                  <c:v>Acidification atmosphérique (kg eq SO2)</c:v>
                </c:pt>
                <c:pt idx="1">
                  <c:v>Changement climatique (kg eq CO2)</c:v>
                </c:pt>
                <c:pt idx="2">
                  <c:v>Consommation d'eau  (L)</c:v>
                </c:pt>
                <c:pt idx="3">
                  <c:v>Consommation d'énergie non renouvelable (kWh)</c:v>
                </c:pt>
                <c:pt idx="4">
                  <c:v>Consommation d'énergie primaire (kWh)</c:v>
                </c:pt>
                <c:pt idx="5">
                  <c:v>Consommation d'énergie renouvelable (kWh)</c:v>
                </c:pt>
                <c:pt idx="6">
                  <c:v>Consommation énergie procédé (kWh)</c:v>
                </c:pt>
                <c:pt idx="7">
                  <c:v>Déchets dangereux (kg)</c:v>
                </c:pt>
                <c:pt idx="8">
                  <c:v>Déchets inertes (kg)</c:v>
                </c:pt>
                <c:pt idx="9">
                  <c:v>Déchets non dangereux (kg)</c:v>
                </c:pt>
                <c:pt idx="10">
                  <c:v>Déchets radioactifs (kg)</c:v>
                </c:pt>
                <c:pt idx="11">
                  <c:v>Déchets solides valorisés (kg)</c:v>
                </c:pt>
                <c:pt idx="12">
                  <c:v>Destruction de la couche d'ozone stratosphérique (kg eq CFC-11)</c:v>
                </c:pt>
                <c:pt idx="13">
                  <c:v>Epuisement des ressources (kg eq Sb)</c:v>
                </c:pt>
                <c:pt idx="14">
                  <c:v>Formation d'ozone photochimique (kg eq C2H4)</c:v>
                </c:pt>
                <c:pt idx="15">
                  <c:v>Pollution de l'air (m³ d'air)</c:v>
                </c:pt>
                <c:pt idx="16">
                  <c:v>Pollution de l'eau (m³ d'eau)</c:v>
                </c:pt>
              </c:strCache>
            </c:strRef>
          </c:cat>
          <c:val>
            <c:numRef>
              <c:f>Feuil1!$B$7:$B$23</c:f>
              <c:numCache>
                <c:formatCode>General</c:formatCode>
                <c:ptCount val="17"/>
                <c:pt idx="0">
                  <c:v>0.59</c:v>
                </c:pt>
                <c:pt idx="1">
                  <c:v>120</c:v>
                </c:pt>
                <c:pt idx="2">
                  <c:v>658</c:v>
                </c:pt>
                <c:pt idx="3">
                  <c:v>352</c:v>
                </c:pt>
                <c:pt idx="4">
                  <c:v>394</c:v>
                </c:pt>
                <c:pt idx="5">
                  <c:v>43</c:v>
                </c:pt>
                <c:pt idx="6">
                  <c:v>394</c:v>
                </c:pt>
                <c:pt idx="7">
                  <c:v>0.03</c:v>
                </c:pt>
                <c:pt idx="8">
                  <c:v>1700</c:v>
                </c:pt>
                <c:pt idx="9">
                  <c:v>1.8</c:v>
                </c:pt>
                <c:pt idx="10">
                  <c:v>1E-3</c:v>
                </c:pt>
                <c:pt idx="11">
                  <c:v>11.5</c:v>
                </c:pt>
                <c:pt idx="12">
                  <c:v>5.2650000000000003E-9</c:v>
                </c:pt>
                <c:pt idx="13">
                  <c:v>0.74399999999999999</c:v>
                </c:pt>
                <c:pt idx="14">
                  <c:v>0.06</c:v>
                </c:pt>
                <c:pt idx="15">
                  <c:v>12800</c:v>
                </c:pt>
                <c:pt idx="16">
                  <c:v>16.3</c:v>
                </c:pt>
              </c:numCache>
            </c:numRef>
          </c:val>
        </c:ser>
        <c:ser>
          <c:idx val="1"/>
          <c:order val="1"/>
          <c:tx>
            <c:strRef>
              <c:f>Feuil1!$C$6</c:f>
              <c:strCache>
                <c:ptCount val="1"/>
                <c:pt idx="0">
                  <c:v>Laine de verre </c:v>
                </c:pt>
              </c:strCache>
            </c:strRef>
          </c:tx>
          <c:invertIfNegative val="0"/>
          <c:cat>
            <c:strRef>
              <c:f>Feuil1!$A$7:$A$23</c:f>
              <c:strCache>
                <c:ptCount val="17"/>
                <c:pt idx="0">
                  <c:v>Acidification atmosphérique (kg eq SO2)</c:v>
                </c:pt>
                <c:pt idx="1">
                  <c:v>Changement climatique (kg eq CO2)</c:v>
                </c:pt>
                <c:pt idx="2">
                  <c:v>Consommation d'eau  (L)</c:v>
                </c:pt>
                <c:pt idx="3">
                  <c:v>Consommation d'énergie non renouvelable (kWh)</c:v>
                </c:pt>
                <c:pt idx="4">
                  <c:v>Consommation d'énergie primaire (kWh)</c:v>
                </c:pt>
                <c:pt idx="5">
                  <c:v>Consommation d'énergie renouvelable (kWh)</c:v>
                </c:pt>
                <c:pt idx="6">
                  <c:v>Consommation énergie procédé (kWh)</c:v>
                </c:pt>
                <c:pt idx="7">
                  <c:v>Déchets dangereux (kg)</c:v>
                </c:pt>
                <c:pt idx="8">
                  <c:v>Déchets inertes (kg)</c:v>
                </c:pt>
                <c:pt idx="9">
                  <c:v>Déchets non dangereux (kg)</c:v>
                </c:pt>
                <c:pt idx="10">
                  <c:v>Déchets radioactifs (kg)</c:v>
                </c:pt>
                <c:pt idx="11">
                  <c:v>Déchets solides valorisés (kg)</c:v>
                </c:pt>
                <c:pt idx="12">
                  <c:v>Destruction de la couche d'ozone stratosphérique (kg eq CFC-11)</c:v>
                </c:pt>
                <c:pt idx="13">
                  <c:v>Epuisement des ressources (kg eq Sb)</c:v>
                </c:pt>
                <c:pt idx="14">
                  <c:v>Formation d'ozone photochimique (kg eq C2H4)</c:v>
                </c:pt>
                <c:pt idx="15">
                  <c:v>Pollution de l'air (m³ d'air)</c:v>
                </c:pt>
                <c:pt idx="16">
                  <c:v>Pollution de l'eau (m³ d'eau)</c:v>
                </c:pt>
              </c:strCache>
            </c:strRef>
          </c:cat>
          <c:val>
            <c:numRef>
              <c:f>Feuil1!$C$7:$C$23</c:f>
              <c:numCache>
                <c:formatCode>General</c:formatCode>
                <c:ptCount val="17"/>
                <c:pt idx="0">
                  <c:v>0.32</c:v>
                </c:pt>
                <c:pt idx="1">
                  <c:v>44</c:v>
                </c:pt>
                <c:pt idx="2">
                  <c:v>535</c:v>
                </c:pt>
                <c:pt idx="3">
                  <c:v>384.5</c:v>
                </c:pt>
                <c:pt idx="4">
                  <c:v>420</c:v>
                </c:pt>
                <c:pt idx="5">
                  <c:v>35.549999999999997</c:v>
                </c:pt>
                <c:pt idx="6">
                  <c:v>373</c:v>
                </c:pt>
                <c:pt idx="7">
                  <c:v>0.17599999999999999</c:v>
                </c:pt>
                <c:pt idx="8">
                  <c:v>2.488</c:v>
                </c:pt>
                <c:pt idx="9">
                  <c:v>43.86</c:v>
                </c:pt>
                <c:pt idx="10">
                  <c:v>1.0800000000000001E-2</c:v>
                </c:pt>
                <c:pt idx="11">
                  <c:v>4.12</c:v>
                </c:pt>
                <c:pt idx="12">
                  <c:v>5.6165999999999998E-9</c:v>
                </c:pt>
                <c:pt idx="13">
                  <c:v>0.3</c:v>
                </c:pt>
                <c:pt idx="14">
                  <c:v>0.01</c:v>
                </c:pt>
                <c:pt idx="15">
                  <c:v>7300</c:v>
                </c:pt>
                <c:pt idx="16">
                  <c:v>11.2</c:v>
                </c:pt>
              </c:numCache>
            </c:numRef>
          </c:val>
        </c:ser>
        <c:ser>
          <c:idx val="2"/>
          <c:order val="2"/>
          <c:tx>
            <c:strRef>
              <c:f>Feuil1!$D$6</c:f>
              <c:strCache>
                <c:ptCount val="1"/>
                <c:pt idx="0">
                  <c:v>Enduit </c:v>
                </c:pt>
              </c:strCache>
            </c:strRef>
          </c:tx>
          <c:invertIfNegative val="0"/>
          <c:cat>
            <c:strRef>
              <c:f>Feuil1!$A$7:$A$23</c:f>
              <c:strCache>
                <c:ptCount val="17"/>
                <c:pt idx="0">
                  <c:v>Acidification atmosphérique (kg eq SO2)</c:v>
                </c:pt>
                <c:pt idx="1">
                  <c:v>Changement climatique (kg eq CO2)</c:v>
                </c:pt>
                <c:pt idx="2">
                  <c:v>Consommation d'eau  (L)</c:v>
                </c:pt>
                <c:pt idx="3">
                  <c:v>Consommation d'énergie non renouvelable (kWh)</c:v>
                </c:pt>
                <c:pt idx="4">
                  <c:v>Consommation d'énergie primaire (kWh)</c:v>
                </c:pt>
                <c:pt idx="5">
                  <c:v>Consommation d'énergie renouvelable (kWh)</c:v>
                </c:pt>
                <c:pt idx="6">
                  <c:v>Consommation énergie procédé (kWh)</c:v>
                </c:pt>
                <c:pt idx="7">
                  <c:v>Déchets dangereux (kg)</c:v>
                </c:pt>
                <c:pt idx="8">
                  <c:v>Déchets inertes (kg)</c:v>
                </c:pt>
                <c:pt idx="9">
                  <c:v>Déchets non dangereux (kg)</c:v>
                </c:pt>
                <c:pt idx="10">
                  <c:v>Déchets radioactifs (kg)</c:v>
                </c:pt>
                <c:pt idx="11">
                  <c:v>Déchets solides valorisés (kg)</c:v>
                </c:pt>
                <c:pt idx="12">
                  <c:v>Destruction de la couche d'ozone stratosphérique (kg eq CFC-11)</c:v>
                </c:pt>
                <c:pt idx="13">
                  <c:v>Epuisement des ressources (kg eq Sb)</c:v>
                </c:pt>
                <c:pt idx="14">
                  <c:v>Formation d'ozone photochimique (kg eq C2H4)</c:v>
                </c:pt>
                <c:pt idx="15">
                  <c:v>Pollution de l'air (m³ d'air)</c:v>
                </c:pt>
                <c:pt idx="16">
                  <c:v>Pollution de l'eau (m³ d'eau)</c:v>
                </c:pt>
              </c:strCache>
            </c:strRef>
          </c:cat>
          <c:val>
            <c:numRef>
              <c:f>Feuil1!$D$7:$D$23</c:f>
              <c:numCache>
                <c:formatCode>General</c:formatCode>
                <c:ptCount val="17"/>
                <c:pt idx="0">
                  <c:v>0.15</c:v>
                </c:pt>
                <c:pt idx="1">
                  <c:v>41</c:v>
                </c:pt>
                <c:pt idx="2">
                  <c:v>185.6</c:v>
                </c:pt>
                <c:pt idx="3">
                  <c:v>117</c:v>
                </c:pt>
                <c:pt idx="4">
                  <c:v>136</c:v>
                </c:pt>
                <c:pt idx="5">
                  <c:v>19.5</c:v>
                </c:pt>
                <c:pt idx="6">
                  <c:v>101.5</c:v>
                </c:pt>
                <c:pt idx="7">
                  <c:v>0.03</c:v>
                </c:pt>
                <c:pt idx="8">
                  <c:v>1.6639999999999999</c:v>
                </c:pt>
                <c:pt idx="9">
                  <c:v>193</c:v>
                </c:pt>
                <c:pt idx="10">
                  <c:v>6.5199999999999998E-3</c:v>
                </c:pt>
                <c:pt idx="11">
                  <c:v>6.3</c:v>
                </c:pt>
                <c:pt idx="12">
                  <c:v>2.1316799999999998E-9</c:v>
                </c:pt>
                <c:pt idx="13">
                  <c:v>0.152</c:v>
                </c:pt>
                <c:pt idx="14">
                  <c:v>1.6580000000000001E-2</c:v>
                </c:pt>
                <c:pt idx="15">
                  <c:v>2320</c:v>
                </c:pt>
                <c:pt idx="16">
                  <c:v>27.7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30313984"/>
        <c:axId val="230315520"/>
      </c:barChart>
      <c:catAx>
        <c:axId val="230313984"/>
        <c:scaling>
          <c:orientation val="minMax"/>
        </c:scaling>
        <c:delete val="0"/>
        <c:axPos val="b"/>
        <c:majorTickMark val="out"/>
        <c:minorTickMark val="none"/>
        <c:tickLblPos val="nextTo"/>
        <c:crossAx val="230315520"/>
        <c:crosses val="autoZero"/>
        <c:auto val="1"/>
        <c:lblAlgn val="ctr"/>
        <c:lblOffset val="100"/>
        <c:noMultiLvlLbl val="0"/>
      </c:catAx>
      <c:valAx>
        <c:axId val="230315520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230313984"/>
        <c:crosses val="autoZero"/>
        <c:crossBetween val="between"/>
      </c:valAx>
    </c:plotArea>
    <c:legend>
      <c:legendPos val="l"/>
      <c:layout>
        <c:manualLayout>
          <c:xMode val="edge"/>
          <c:yMode val="edge"/>
          <c:x val="1.0865345975104303E-2"/>
          <c:y val="2.7857492743769151E-2"/>
          <c:w val="0.17478684269642022"/>
          <c:h val="0.20148092908999188"/>
        </c:manualLayout>
      </c:layout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0"/>
    </mc:Choice>
    <mc:Fallback>
      <c:style val="10"/>
    </mc:Fallback>
  </mc:AlternateContent>
  <c:chart>
    <c:autoTitleDeleted val="0"/>
    <c:plotArea>
      <c:layout>
        <c:manualLayout>
          <c:layoutTarget val="inner"/>
          <c:xMode val="edge"/>
          <c:yMode val="edge"/>
          <c:x val="0.44227404050649266"/>
          <c:y val="2.3275718767936288E-2"/>
          <c:w val="0.54829098671715215"/>
          <c:h val="0.54160294134882692"/>
        </c:manualLayout>
      </c:layout>
      <c:barChart>
        <c:barDir val="col"/>
        <c:grouping val="percentStacked"/>
        <c:varyColors val="0"/>
        <c:ser>
          <c:idx val="0"/>
          <c:order val="0"/>
          <c:tx>
            <c:strRef>
              <c:f>'Analyse environnementale'!$C$1</c:f>
              <c:strCache>
                <c:ptCount val="1"/>
                <c:pt idx="0">
                  <c:v>Béton</c:v>
                </c:pt>
              </c:strCache>
            </c:strRef>
          </c:tx>
          <c:invertIfNegative val="0"/>
          <c:cat>
            <c:strRef>
              <c:f>'Analyse environnementale'!$B$2:$B$18</c:f>
              <c:strCache>
                <c:ptCount val="17"/>
                <c:pt idx="0">
                  <c:v>Epuisement des ressources (kg eq Sb)</c:v>
                </c:pt>
                <c:pt idx="1">
                  <c:v>Changement climatique (kg eq CO2)</c:v>
                </c:pt>
                <c:pt idx="2">
                  <c:v>Acidification atmosphérique (kg eq SO2)</c:v>
                </c:pt>
                <c:pt idx="3">
                  <c:v>Pollution de l'air (m³ d'air)</c:v>
                </c:pt>
                <c:pt idx="4">
                  <c:v>Pollution de l'eau (m³ d'eau)</c:v>
                </c:pt>
                <c:pt idx="5">
                  <c:v>Destruction de la couche d'ozone stratosphérique (kg eq CFC-11)</c:v>
                </c:pt>
                <c:pt idx="6">
                  <c:v>Formation d'ozone photochimique (kg eq C2H4)</c:v>
                </c:pt>
                <c:pt idx="7">
                  <c:v>Consommation d'énergie primaire (kWh)</c:v>
                </c:pt>
                <c:pt idx="8">
                  <c:v>Consommation d'énergie renouvelable (kWh)</c:v>
                </c:pt>
                <c:pt idx="9">
                  <c:v>Consommation d'énergie non renouvelable (kWh)</c:v>
                </c:pt>
                <c:pt idx="10">
                  <c:v>Consommation énergie procédé (kWh)</c:v>
                </c:pt>
                <c:pt idx="11">
                  <c:v>Consommation d'eau  (L)</c:v>
                </c:pt>
                <c:pt idx="12">
                  <c:v>Déchets solides valorisés (kg)</c:v>
                </c:pt>
                <c:pt idx="13">
                  <c:v>Déchets dangereux (kg)</c:v>
                </c:pt>
                <c:pt idx="14">
                  <c:v>Déchets non dangereux (kg)</c:v>
                </c:pt>
                <c:pt idx="15">
                  <c:v>Déchets inertes (kg)</c:v>
                </c:pt>
                <c:pt idx="16">
                  <c:v>Déchets radioactifs (kg)</c:v>
                </c:pt>
              </c:strCache>
            </c:strRef>
          </c:cat>
          <c:val>
            <c:numRef>
              <c:f>'Analyse environnementale'!$C$2:$C$18</c:f>
              <c:numCache>
                <c:formatCode>General</c:formatCode>
                <c:ptCount val="17"/>
                <c:pt idx="0">
                  <c:v>0.74399999999999999</c:v>
                </c:pt>
                <c:pt idx="1">
                  <c:v>120</c:v>
                </c:pt>
                <c:pt idx="2">
                  <c:v>0.59</c:v>
                </c:pt>
                <c:pt idx="3">
                  <c:v>12800</c:v>
                </c:pt>
                <c:pt idx="4">
                  <c:v>16.3</c:v>
                </c:pt>
                <c:pt idx="5">
                  <c:v>5.2650000000000003E-9</c:v>
                </c:pt>
                <c:pt idx="6">
                  <c:v>0.06</c:v>
                </c:pt>
                <c:pt idx="7">
                  <c:v>394</c:v>
                </c:pt>
                <c:pt idx="8">
                  <c:v>43</c:v>
                </c:pt>
                <c:pt idx="9">
                  <c:v>352</c:v>
                </c:pt>
                <c:pt idx="10">
                  <c:v>394</c:v>
                </c:pt>
                <c:pt idx="11">
                  <c:v>658</c:v>
                </c:pt>
                <c:pt idx="12">
                  <c:v>11.5</c:v>
                </c:pt>
                <c:pt idx="13">
                  <c:v>0.03</c:v>
                </c:pt>
                <c:pt idx="14">
                  <c:v>1.8</c:v>
                </c:pt>
                <c:pt idx="15">
                  <c:v>1700</c:v>
                </c:pt>
                <c:pt idx="16">
                  <c:v>1E-3</c:v>
                </c:pt>
              </c:numCache>
            </c:numRef>
          </c:val>
        </c:ser>
        <c:ser>
          <c:idx val="1"/>
          <c:order val="1"/>
          <c:tx>
            <c:strRef>
              <c:f>'Analyse environnementale'!$D$1</c:f>
              <c:strCache>
                <c:ptCount val="1"/>
                <c:pt idx="0">
                  <c:v>Laine de verre</c:v>
                </c:pt>
              </c:strCache>
            </c:strRef>
          </c:tx>
          <c:invertIfNegative val="0"/>
          <c:cat>
            <c:strRef>
              <c:f>'Analyse environnementale'!$B$2:$B$18</c:f>
              <c:strCache>
                <c:ptCount val="17"/>
                <c:pt idx="0">
                  <c:v>Epuisement des ressources (kg eq Sb)</c:v>
                </c:pt>
                <c:pt idx="1">
                  <c:v>Changement climatique (kg eq CO2)</c:v>
                </c:pt>
                <c:pt idx="2">
                  <c:v>Acidification atmosphérique (kg eq SO2)</c:v>
                </c:pt>
                <c:pt idx="3">
                  <c:v>Pollution de l'air (m³ d'air)</c:v>
                </c:pt>
                <c:pt idx="4">
                  <c:v>Pollution de l'eau (m³ d'eau)</c:v>
                </c:pt>
                <c:pt idx="5">
                  <c:v>Destruction de la couche d'ozone stratosphérique (kg eq CFC-11)</c:v>
                </c:pt>
                <c:pt idx="6">
                  <c:v>Formation d'ozone photochimique (kg eq C2H4)</c:v>
                </c:pt>
                <c:pt idx="7">
                  <c:v>Consommation d'énergie primaire (kWh)</c:v>
                </c:pt>
                <c:pt idx="8">
                  <c:v>Consommation d'énergie renouvelable (kWh)</c:v>
                </c:pt>
                <c:pt idx="9">
                  <c:v>Consommation d'énergie non renouvelable (kWh)</c:v>
                </c:pt>
                <c:pt idx="10">
                  <c:v>Consommation énergie procédé (kWh)</c:v>
                </c:pt>
                <c:pt idx="11">
                  <c:v>Consommation d'eau  (L)</c:v>
                </c:pt>
                <c:pt idx="12">
                  <c:v>Déchets solides valorisés (kg)</c:v>
                </c:pt>
                <c:pt idx="13">
                  <c:v>Déchets dangereux (kg)</c:v>
                </c:pt>
                <c:pt idx="14">
                  <c:v>Déchets non dangereux (kg)</c:v>
                </c:pt>
                <c:pt idx="15">
                  <c:v>Déchets inertes (kg)</c:v>
                </c:pt>
                <c:pt idx="16">
                  <c:v>Déchets radioactifs (kg)</c:v>
                </c:pt>
              </c:strCache>
            </c:strRef>
          </c:cat>
          <c:val>
            <c:numRef>
              <c:f>'Analyse environnementale'!$D$2:$D$18</c:f>
              <c:numCache>
                <c:formatCode>General</c:formatCode>
                <c:ptCount val="17"/>
                <c:pt idx="0">
                  <c:v>0.3</c:v>
                </c:pt>
                <c:pt idx="1">
                  <c:v>44</c:v>
                </c:pt>
                <c:pt idx="2">
                  <c:v>0.32</c:v>
                </c:pt>
                <c:pt idx="3">
                  <c:v>7300</c:v>
                </c:pt>
                <c:pt idx="4">
                  <c:v>11.2</c:v>
                </c:pt>
                <c:pt idx="5">
                  <c:v>5.6165999999999998E-9</c:v>
                </c:pt>
                <c:pt idx="6">
                  <c:v>0.01</c:v>
                </c:pt>
                <c:pt idx="7">
                  <c:v>420</c:v>
                </c:pt>
                <c:pt idx="8">
                  <c:v>35.549999999999997</c:v>
                </c:pt>
                <c:pt idx="9">
                  <c:v>384.5</c:v>
                </c:pt>
                <c:pt idx="10">
                  <c:v>373</c:v>
                </c:pt>
                <c:pt idx="11">
                  <c:v>535</c:v>
                </c:pt>
                <c:pt idx="12">
                  <c:v>4.12</c:v>
                </c:pt>
                <c:pt idx="13">
                  <c:v>0.17599999999999999</c:v>
                </c:pt>
                <c:pt idx="14">
                  <c:v>43.86</c:v>
                </c:pt>
                <c:pt idx="15">
                  <c:v>2.488</c:v>
                </c:pt>
                <c:pt idx="16">
                  <c:v>1.0800000000000001E-2</c:v>
                </c:pt>
              </c:numCache>
            </c:numRef>
          </c:val>
        </c:ser>
        <c:ser>
          <c:idx val="2"/>
          <c:order val="2"/>
          <c:tx>
            <c:strRef>
              <c:f>'Analyse environnementale'!$E$1</c:f>
              <c:strCache>
                <c:ptCount val="1"/>
                <c:pt idx="0">
                  <c:v>Enduit</c:v>
                </c:pt>
              </c:strCache>
            </c:strRef>
          </c:tx>
          <c:invertIfNegative val="0"/>
          <c:cat>
            <c:strRef>
              <c:f>'Analyse environnementale'!$B$2:$B$18</c:f>
              <c:strCache>
                <c:ptCount val="17"/>
                <c:pt idx="0">
                  <c:v>Epuisement des ressources (kg eq Sb)</c:v>
                </c:pt>
                <c:pt idx="1">
                  <c:v>Changement climatique (kg eq CO2)</c:v>
                </c:pt>
                <c:pt idx="2">
                  <c:v>Acidification atmosphérique (kg eq SO2)</c:v>
                </c:pt>
                <c:pt idx="3">
                  <c:v>Pollution de l'air (m³ d'air)</c:v>
                </c:pt>
                <c:pt idx="4">
                  <c:v>Pollution de l'eau (m³ d'eau)</c:v>
                </c:pt>
                <c:pt idx="5">
                  <c:v>Destruction de la couche d'ozone stratosphérique (kg eq CFC-11)</c:v>
                </c:pt>
                <c:pt idx="6">
                  <c:v>Formation d'ozone photochimique (kg eq C2H4)</c:v>
                </c:pt>
                <c:pt idx="7">
                  <c:v>Consommation d'énergie primaire (kWh)</c:v>
                </c:pt>
                <c:pt idx="8">
                  <c:v>Consommation d'énergie renouvelable (kWh)</c:v>
                </c:pt>
                <c:pt idx="9">
                  <c:v>Consommation d'énergie non renouvelable (kWh)</c:v>
                </c:pt>
                <c:pt idx="10">
                  <c:v>Consommation énergie procédé (kWh)</c:v>
                </c:pt>
                <c:pt idx="11">
                  <c:v>Consommation d'eau  (L)</c:v>
                </c:pt>
                <c:pt idx="12">
                  <c:v>Déchets solides valorisés (kg)</c:v>
                </c:pt>
                <c:pt idx="13">
                  <c:v>Déchets dangereux (kg)</c:v>
                </c:pt>
                <c:pt idx="14">
                  <c:v>Déchets non dangereux (kg)</c:v>
                </c:pt>
                <c:pt idx="15">
                  <c:v>Déchets inertes (kg)</c:v>
                </c:pt>
                <c:pt idx="16">
                  <c:v>Déchets radioactifs (kg)</c:v>
                </c:pt>
              </c:strCache>
            </c:strRef>
          </c:cat>
          <c:val>
            <c:numRef>
              <c:f>'Analyse environnementale'!$E$2:$E$18</c:f>
              <c:numCache>
                <c:formatCode>General</c:formatCode>
                <c:ptCount val="17"/>
                <c:pt idx="0">
                  <c:v>0.152</c:v>
                </c:pt>
                <c:pt idx="1">
                  <c:v>41</c:v>
                </c:pt>
                <c:pt idx="2">
                  <c:v>0.15</c:v>
                </c:pt>
                <c:pt idx="3">
                  <c:v>2320</c:v>
                </c:pt>
                <c:pt idx="4">
                  <c:v>27.7</c:v>
                </c:pt>
                <c:pt idx="5">
                  <c:v>2.1316799999999998E-9</c:v>
                </c:pt>
                <c:pt idx="6">
                  <c:v>1.6580000000000001E-2</c:v>
                </c:pt>
                <c:pt idx="7">
                  <c:v>136</c:v>
                </c:pt>
                <c:pt idx="8">
                  <c:v>19.5</c:v>
                </c:pt>
                <c:pt idx="9">
                  <c:v>117</c:v>
                </c:pt>
                <c:pt idx="10">
                  <c:v>101.5</c:v>
                </c:pt>
                <c:pt idx="11">
                  <c:v>185.6</c:v>
                </c:pt>
                <c:pt idx="12">
                  <c:v>6.3</c:v>
                </c:pt>
                <c:pt idx="13">
                  <c:v>0.03</c:v>
                </c:pt>
                <c:pt idx="14">
                  <c:v>193</c:v>
                </c:pt>
                <c:pt idx="15">
                  <c:v>1.6639999999999999</c:v>
                </c:pt>
                <c:pt idx="16">
                  <c:v>6.5199999999999998E-3</c:v>
                </c:pt>
              </c:numCache>
            </c:numRef>
          </c:val>
        </c:ser>
        <c:ser>
          <c:idx val="3"/>
          <c:order val="3"/>
          <c:tx>
            <c:strRef>
              <c:f>'Analyse environnementale'!$F$1</c:f>
              <c:strCache>
                <c:ptCount val="1"/>
                <c:pt idx="0">
                  <c:v>Matériau 4</c:v>
                </c:pt>
              </c:strCache>
            </c:strRef>
          </c:tx>
          <c:invertIfNegative val="0"/>
          <c:cat>
            <c:strRef>
              <c:f>'Analyse environnementale'!$B$2:$B$18</c:f>
              <c:strCache>
                <c:ptCount val="17"/>
                <c:pt idx="0">
                  <c:v>Epuisement des ressources (kg eq Sb)</c:v>
                </c:pt>
                <c:pt idx="1">
                  <c:v>Changement climatique (kg eq CO2)</c:v>
                </c:pt>
                <c:pt idx="2">
                  <c:v>Acidification atmosphérique (kg eq SO2)</c:v>
                </c:pt>
                <c:pt idx="3">
                  <c:v>Pollution de l'air (m³ d'air)</c:v>
                </c:pt>
                <c:pt idx="4">
                  <c:v>Pollution de l'eau (m³ d'eau)</c:v>
                </c:pt>
                <c:pt idx="5">
                  <c:v>Destruction de la couche d'ozone stratosphérique (kg eq CFC-11)</c:v>
                </c:pt>
                <c:pt idx="6">
                  <c:v>Formation d'ozone photochimique (kg eq C2H4)</c:v>
                </c:pt>
                <c:pt idx="7">
                  <c:v>Consommation d'énergie primaire (kWh)</c:v>
                </c:pt>
                <c:pt idx="8">
                  <c:v>Consommation d'énergie renouvelable (kWh)</c:v>
                </c:pt>
                <c:pt idx="9">
                  <c:v>Consommation d'énergie non renouvelable (kWh)</c:v>
                </c:pt>
                <c:pt idx="10">
                  <c:v>Consommation énergie procédé (kWh)</c:v>
                </c:pt>
                <c:pt idx="11">
                  <c:v>Consommation d'eau  (L)</c:v>
                </c:pt>
                <c:pt idx="12">
                  <c:v>Déchets solides valorisés (kg)</c:v>
                </c:pt>
                <c:pt idx="13">
                  <c:v>Déchets dangereux (kg)</c:v>
                </c:pt>
                <c:pt idx="14">
                  <c:v>Déchets non dangereux (kg)</c:v>
                </c:pt>
                <c:pt idx="15">
                  <c:v>Déchets inertes (kg)</c:v>
                </c:pt>
                <c:pt idx="16">
                  <c:v>Déchets radioactifs (kg)</c:v>
                </c:pt>
              </c:strCache>
            </c:strRef>
          </c:cat>
          <c:val>
            <c:numRef>
              <c:f>'Analyse environnementale'!$F$2:$F$18</c:f>
              <c:numCache>
                <c:formatCode>General</c:formatCode>
                <c:ptCount val="17"/>
              </c:numCache>
            </c:numRef>
          </c:val>
        </c:ser>
        <c:ser>
          <c:idx val="4"/>
          <c:order val="4"/>
          <c:tx>
            <c:strRef>
              <c:f>'Analyse environnementale'!$G$1</c:f>
              <c:strCache>
                <c:ptCount val="1"/>
                <c:pt idx="0">
                  <c:v>Matériau 5</c:v>
                </c:pt>
              </c:strCache>
            </c:strRef>
          </c:tx>
          <c:invertIfNegative val="0"/>
          <c:cat>
            <c:strRef>
              <c:f>'Analyse environnementale'!$B$2:$B$18</c:f>
              <c:strCache>
                <c:ptCount val="17"/>
                <c:pt idx="0">
                  <c:v>Epuisement des ressources (kg eq Sb)</c:v>
                </c:pt>
                <c:pt idx="1">
                  <c:v>Changement climatique (kg eq CO2)</c:v>
                </c:pt>
                <c:pt idx="2">
                  <c:v>Acidification atmosphérique (kg eq SO2)</c:v>
                </c:pt>
                <c:pt idx="3">
                  <c:v>Pollution de l'air (m³ d'air)</c:v>
                </c:pt>
                <c:pt idx="4">
                  <c:v>Pollution de l'eau (m³ d'eau)</c:v>
                </c:pt>
                <c:pt idx="5">
                  <c:v>Destruction de la couche d'ozone stratosphérique (kg eq CFC-11)</c:v>
                </c:pt>
                <c:pt idx="6">
                  <c:v>Formation d'ozone photochimique (kg eq C2H4)</c:v>
                </c:pt>
                <c:pt idx="7">
                  <c:v>Consommation d'énergie primaire (kWh)</c:v>
                </c:pt>
                <c:pt idx="8">
                  <c:v>Consommation d'énergie renouvelable (kWh)</c:v>
                </c:pt>
                <c:pt idx="9">
                  <c:v>Consommation d'énergie non renouvelable (kWh)</c:v>
                </c:pt>
                <c:pt idx="10">
                  <c:v>Consommation énergie procédé (kWh)</c:v>
                </c:pt>
                <c:pt idx="11">
                  <c:v>Consommation d'eau  (L)</c:v>
                </c:pt>
                <c:pt idx="12">
                  <c:v>Déchets solides valorisés (kg)</c:v>
                </c:pt>
                <c:pt idx="13">
                  <c:v>Déchets dangereux (kg)</c:v>
                </c:pt>
                <c:pt idx="14">
                  <c:v>Déchets non dangereux (kg)</c:v>
                </c:pt>
                <c:pt idx="15">
                  <c:v>Déchets inertes (kg)</c:v>
                </c:pt>
                <c:pt idx="16">
                  <c:v>Déchets radioactifs (kg)</c:v>
                </c:pt>
              </c:strCache>
            </c:strRef>
          </c:cat>
          <c:val>
            <c:numRef>
              <c:f>'Analyse environnementale'!$G$2:$G$18</c:f>
              <c:numCache>
                <c:formatCode>General</c:formatCode>
                <c:ptCount val="17"/>
              </c:numCache>
            </c:numRef>
          </c:val>
        </c:ser>
        <c:ser>
          <c:idx val="5"/>
          <c:order val="5"/>
          <c:tx>
            <c:strRef>
              <c:f>'Analyse environnementale'!$H$1</c:f>
              <c:strCache>
                <c:ptCount val="1"/>
                <c:pt idx="0">
                  <c:v>Matériau 6</c:v>
                </c:pt>
              </c:strCache>
            </c:strRef>
          </c:tx>
          <c:invertIfNegative val="0"/>
          <c:cat>
            <c:strRef>
              <c:f>'Analyse environnementale'!$B$2:$B$18</c:f>
              <c:strCache>
                <c:ptCount val="17"/>
                <c:pt idx="0">
                  <c:v>Epuisement des ressources (kg eq Sb)</c:v>
                </c:pt>
                <c:pt idx="1">
                  <c:v>Changement climatique (kg eq CO2)</c:v>
                </c:pt>
                <c:pt idx="2">
                  <c:v>Acidification atmosphérique (kg eq SO2)</c:v>
                </c:pt>
                <c:pt idx="3">
                  <c:v>Pollution de l'air (m³ d'air)</c:v>
                </c:pt>
                <c:pt idx="4">
                  <c:v>Pollution de l'eau (m³ d'eau)</c:v>
                </c:pt>
                <c:pt idx="5">
                  <c:v>Destruction de la couche d'ozone stratosphérique (kg eq CFC-11)</c:v>
                </c:pt>
                <c:pt idx="6">
                  <c:v>Formation d'ozone photochimique (kg eq C2H4)</c:v>
                </c:pt>
                <c:pt idx="7">
                  <c:v>Consommation d'énergie primaire (kWh)</c:v>
                </c:pt>
                <c:pt idx="8">
                  <c:v>Consommation d'énergie renouvelable (kWh)</c:v>
                </c:pt>
                <c:pt idx="9">
                  <c:v>Consommation d'énergie non renouvelable (kWh)</c:v>
                </c:pt>
                <c:pt idx="10">
                  <c:v>Consommation énergie procédé (kWh)</c:v>
                </c:pt>
                <c:pt idx="11">
                  <c:v>Consommation d'eau  (L)</c:v>
                </c:pt>
                <c:pt idx="12">
                  <c:v>Déchets solides valorisés (kg)</c:v>
                </c:pt>
                <c:pt idx="13">
                  <c:v>Déchets dangereux (kg)</c:v>
                </c:pt>
                <c:pt idx="14">
                  <c:v>Déchets non dangereux (kg)</c:v>
                </c:pt>
                <c:pt idx="15">
                  <c:v>Déchets inertes (kg)</c:v>
                </c:pt>
                <c:pt idx="16">
                  <c:v>Déchets radioactifs (kg)</c:v>
                </c:pt>
              </c:strCache>
            </c:strRef>
          </c:cat>
          <c:val>
            <c:numRef>
              <c:f>'Analyse environnementale'!$H$2:$H$18</c:f>
              <c:numCache>
                <c:formatCode>General</c:formatCode>
                <c:ptCount val="17"/>
              </c:numCache>
            </c:numRef>
          </c:val>
        </c:ser>
        <c:ser>
          <c:idx val="6"/>
          <c:order val="6"/>
          <c:tx>
            <c:strRef>
              <c:f>'Analyse environnementale'!$I$1</c:f>
              <c:strCache>
                <c:ptCount val="1"/>
                <c:pt idx="0">
                  <c:v>Matériau 7</c:v>
                </c:pt>
              </c:strCache>
            </c:strRef>
          </c:tx>
          <c:invertIfNegative val="0"/>
          <c:cat>
            <c:strRef>
              <c:f>'Analyse environnementale'!$B$2:$B$18</c:f>
              <c:strCache>
                <c:ptCount val="17"/>
                <c:pt idx="0">
                  <c:v>Epuisement des ressources (kg eq Sb)</c:v>
                </c:pt>
                <c:pt idx="1">
                  <c:v>Changement climatique (kg eq CO2)</c:v>
                </c:pt>
                <c:pt idx="2">
                  <c:v>Acidification atmosphérique (kg eq SO2)</c:v>
                </c:pt>
                <c:pt idx="3">
                  <c:v>Pollution de l'air (m³ d'air)</c:v>
                </c:pt>
                <c:pt idx="4">
                  <c:v>Pollution de l'eau (m³ d'eau)</c:v>
                </c:pt>
                <c:pt idx="5">
                  <c:v>Destruction de la couche d'ozone stratosphérique (kg eq CFC-11)</c:v>
                </c:pt>
                <c:pt idx="6">
                  <c:v>Formation d'ozone photochimique (kg eq C2H4)</c:v>
                </c:pt>
                <c:pt idx="7">
                  <c:v>Consommation d'énergie primaire (kWh)</c:v>
                </c:pt>
                <c:pt idx="8">
                  <c:v>Consommation d'énergie renouvelable (kWh)</c:v>
                </c:pt>
                <c:pt idx="9">
                  <c:v>Consommation d'énergie non renouvelable (kWh)</c:v>
                </c:pt>
                <c:pt idx="10">
                  <c:v>Consommation énergie procédé (kWh)</c:v>
                </c:pt>
                <c:pt idx="11">
                  <c:v>Consommation d'eau  (L)</c:v>
                </c:pt>
                <c:pt idx="12">
                  <c:v>Déchets solides valorisés (kg)</c:v>
                </c:pt>
                <c:pt idx="13">
                  <c:v>Déchets dangereux (kg)</c:v>
                </c:pt>
                <c:pt idx="14">
                  <c:v>Déchets non dangereux (kg)</c:v>
                </c:pt>
                <c:pt idx="15">
                  <c:v>Déchets inertes (kg)</c:v>
                </c:pt>
                <c:pt idx="16">
                  <c:v>Déchets radioactifs (kg)</c:v>
                </c:pt>
              </c:strCache>
            </c:strRef>
          </c:cat>
          <c:val>
            <c:numRef>
              <c:f>'Analyse environnementale'!$I$2:$I$18</c:f>
              <c:numCache>
                <c:formatCode>General</c:formatCode>
                <c:ptCount val="17"/>
              </c:numCache>
            </c:numRef>
          </c:val>
        </c:ser>
        <c:ser>
          <c:idx val="7"/>
          <c:order val="7"/>
          <c:tx>
            <c:strRef>
              <c:f>'Analyse environnementale'!$J$1</c:f>
              <c:strCache>
                <c:ptCount val="1"/>
                <c:pt idx="0">
                  <c:v>Matériau 8</c:v>
                </c:pt>
              </c:strCache>
            </c:strRef>
          </c:tx>
          <c:invertIfNegative val="0"/>
          <c:cat>
            <c:strRef>
              <c:f>'Analyse environnementale'!$B$2:$B$18</c:f>
              <c:strCache>
                <c:ptCount val="17"/>
                <c:pt idx="0">
                  <c:v>Epuisement des ressources (kg eq Sb)</c:v>
                </c:pt>
                <c:pt idx="1">
                  <c:v>Changement climatique (kg eq CO2)</c:v>
                </c:pt>
                <c:pt idx="2">
                  <c:v>Acidification atmosphérique (kg eq SO2)</c:v>
                </c:pt>
                <c:pt idx="3">
                  <c:v>Pollution de l'air (m³ d'air)</c:v>
                </c:pt>
                <c:pt idx="4">
                  <c:v>Pollution de l'eau (m³ d'eau)</c:v>
                </c:pt>
                <c:pt idx="5">
                  <c:v>Destruction de la couche d'ozone stratosphérique (kg eq CFC-11)</c:v>
                </c:pt>
                <c:pt idx="6">
                  <c:v>Formation d'ozone photochimique (kg eq C2H4)</c:v>
                </c:pt>
                <c:pt idx="7">
                  <c:v>Consommation d'énergie primaire (kWh)</c:v>
                </c:pt>
                <c:pt idx="8">
                  <c:v>Consommation d'énergie renouvelable (kWh)</c:v>
                </c:pt>
                <c:pt idx="9">
                  <c:v>Consommation d'énergie non renouvelable (kWh)</c:v>
                </c:pt>
                <c:pt idx="10">
                  <c:v>Consommation énergie procédé (kWh)</c:v>
                </c:pt>
                <c:pt idx="11">
                  <c:v>Consommation d'eau  (L)</c:v>
                </c:pt>
                <c:pt idx="12">
                  <c:v>Déchets solides valorisés (kg)</c:v>
                </c:pt>
                <c:pt idx="13">
                  <c:v>Déchets dangereux (kg)</c:v>
                </c:pt>
                <c:pt idx="14">
                  <c:v>Déchets non dangereux (kg)</c:v>
                </c:pt>
                <c:pt idx="15">
                  <c:v>Déchets inertes (kg)</c:v>
                </c:pt>
                <c:pt idx="16">
                  <c:v>Déchets radioactifs (kg)</c:v>
                </c:pt>
              </c:strCache>
            </c:strRef>
          </c:cat>
          <c:val>
            <c:numRef>
              <c:f>'Analyse environnementale'!$J$2:$J$18</c:f>
              <c:numCache>
                <c:formatCode>General</c:formatCode>
                <c:ptCount val="17"/>
              </c:numCache>
            </c:numRef>
          </c:val>
        </c:ser>
        <c:ser>
          <c:idx val="8"/>
          <c:order val="8"/>
          <c:tx>
            <c:strRef>
              <c:f>'Analyse environnementale'!$K$1</c:f>
              <c:strCache>
                <c:ptCount val="1"/>
                <c:pt idx="0">
                  <c:v>Matériau 9</c:v>
                </c:pt>
              </c:strCache>
            </c:strRef>
          </c:tx>
          <c:invertIfNegative val="0"/>
          <c:cat>
            <c:strRef>
              <c:f>'Analyse environnementale'!$B$2:$B$18</c:f>
              <c:strCache>
                <c:ptCount val="17"/>
                <c:pt idx="0">
                  <c:v>Epuisement des ressources (kg eq Sb)</c:v>
                </c:pt>
                <c:pt idx="1">
                  <c:v>Changement climatique (kg eq CO2)</c:v>
                </c:pt>
                <c:pt idx="2">
                  <c:v>Acidification atmosphérique (kg eq SO2)</c:v>
                </c:pt>
                <c:pt idx="3">
                  <c:v>Pollution de l'air (m³ d'air)</c:v>
                </c:pt>
                <c:pt idx="4">
                  <c:v>Pollution de l'eau (m³ d'eau)</c:v>
                </c:pt>
                <c:pt idx="5">
                  <c:v>Destruction de la couche d'ozone stratosphérique (kg eq CFC-11)</c:v>
                </c:pt>
                <c:pt idx="6">
                  <c:v>Formation d'ozone photochimique (kg eq C2H4)</c:v>
                </c:pt>
                <c:pt idx="7">
                  <c:v>Consommation d'énergie primaire (kWh)</c:v>
                </c:pt>
                <c:pt idx="8">
                  <c:v>Consommation d'énergie renouvelable (kWh)</c:v>
                </c:pt>
                <c:pt idx="9">
                  <c:v>Consommation d'énergie non renouvelable (kWh)</c:v>
                </c:pt>
                <c:pt idx="10">
                  <c:v>Consommation énergie procédé (kWh)</c:v>
                </c:pt>
                <c:pt idx="11">
                  <c:v>Consommation d'eau  (L)</c:v>
                </c:pt>
                <c:pt idx="12">
                  <c:v>Déchets solides valorisés (kg)</c:v>
                </c:pt>
                <c:pt idx="13">
                  <c:v>Déchets dangereux (kg)</c:v>
                </c:pt>
                <c:pt idx="14">
                  <c:v>Déchets non dangereux (kg)</c:v>
                </c:pt>
                <c:pt idx="15">
                  <c:v>Déchets inertes (kg)</c:v>
                </c:pt>
                <c:pt idx="16">
                  <c:v>Déchets radioactifs (kg)</c:v>
                </c:pt>
              </c:strCache>
            </c:strRef>
          </c:cat>
          <c:val>
            <c:numRef>
              <c:f>'Analyse environnementale'!$K$2:$K$18</c:f>
              <c:numCache>
                <c:formatCode>General</c:formatCode>
                <c:ptCount val="17"/>
              </c:numCache>
            </c:numRef>
          </c:val>
        </c:ser>
        <c:ser>
          <c:idx val="9"/>
          <c:order val="9"/>
          <c:tx>
            <c:strRef>
              <c:f>'Analyse environnementale'!$L$1</c:f>
              <c:strCache>
                <c:ptCount val="1"/>
                <c:pt idx="0">
                  <c:v>Matériau 10</c:v>
                </c:pt>
              </c:strCache>
            </c:strRef>
          </c:tx>
          <c:invertIfNegative val="0"/>
          <c:cat>
            <c:strRef>
              <c:f>'Analyse environnementale'!$B$2:$B$18</c:f>
              <c:strCache>
                <c:ptCount val="17"/>
                <c:pt idx="0">
                  <c:v>Epuisement des ressources (kg eq Sb)</c:v>
                </c:pt>
                <c:pt idx="1">
                  <c:v>Changement climatique (kg eq CO2)</c:v>
                </c:pt>
                <c:pt idx="2">
                  <c:v>Acidification atmosphérique (kg eq SO2)</c:v>
                </c:pt>
                <c:pt idx="3">
                  <c:v>Pollution de l'air (m³ d'air)</c:v>
                </c:pt>
                <c:pt idx="4">
                  <c:v>Pollution de l'eau (m³ d'eau)</c:v>
                </c:pt>
                <c:pt idx="5">
                  <c:v>Destruction de la couche d'ozone stratosphérique (kg eq CFC-11)</c:v>
                </c:pt>
                <c:pt idx="6">
                  <c:v>Formation d'ozone photochimique (kg eq C2H4)</c:v>
                </c:pt>
                <c:pt idx="7">
                  <c:v>Consommation d'énergie primaire (kWh)</c:v>
                </c:pt>
                <c:pt idx="8">
                  <c:v>Consommation d'énergie renouvelable (kWh)</c:v>
                </c:pt>
                <c:pt idx="9">
                  <c:v>Consommation d'énergie non renouvelable (kWh)</c:v>
                </c:pt>
                <c:pt idx="10">
                  <c:v>Consommation énergie procédé (kWh)</c:v>
                </c:pt>
                <c:pt idx="11">
                  <c:v>Consommation d'eau  (L)</c:v>
                </c:pt>
                <c:pt idx="12">
                  <c:v>Déchets solides valorisés (kg)</c:v>
                </c:pt>
                <c:pt idx="13">
                  <c:v>Déchets dangereux (kg)</c:v>
                </c:pt>
                <c:pt idx="14">
                  <c:v>Déchets non dangereux (kg)</c:v>
                </c:pt>
                <c:pt idx="15">
                  <c:v>Déchets inertes (kg)</c:v>
                </c:pt>
                <c:pt idx="16">
                  <c:v>Déchets radioactifs (kg)</c:v>
                </c:pt>
              </c:strCache>
            </c:strRef>
          </c:cat>
          <c:val>
            <c:numRef>
              <c:f>'Analyse environnementale'!$L$2:$L$18</c:f>
              <c:numCache>
                <c:formatCode>General</c:formatCode>
                <c:ptCount val="17"/>
              </c:numCache>
            </c:numRef>
          </c:val>
        </c:ser>
        <c:ser>
          <c:idx val="10"/>
          <c:order val="10"/>
          <c:tx>
            <c:strRef>
              <c:f>'Analyse environnementale'!$M$1</c:f>
              <c:strCache>
                <c:ptCount val="1"/>
                <c:pt idx="0">
                  <c:v>Matériau 11</c:v>
                </c:pt>
              </c:strCache>
            </c:strRef>
          </c:tx>
          <c:invertIfNegative val="0"/>
          <c:cat>
            <c:strRef>
              <c:f>'Analyse environnementale'!$B$2:$B$18</c:f>
              <c:strCache>
                <c:ptCount val="17"/>
                <c:pt idx="0">
                  <c:v>Epuisement des ressources (kg eq Sb)</c:v>
                </c:pt>
                <c:pt idx="1">
                  <c:v>Changement climatique (kg eq CO2)</c:v>
                </c:pt>
                <c:pt idx="2">
                  <c:v>Acidification atmosphérique (kg eq SO2)</c:v>
                </c:pt>
                <c:pt idx="3">
                  <c:v>Pollution de l'air (m³ d'air)</c:v>
                </c:pt>
                <c:pt idx="4">
                  <c:v>Pollution de l'eau (m³ d'eau)</c:v>
                </c:pt>
                <c:pt idx="5">
                  <c:v>Destruction de la couche d'ozone stratosphérique (kg eq CFC-11)</c:v>
                </c:pt>
                <c:pt idx="6">
                  <c:v>Formation d'ozone photochimique (kg eq C2H4)</c:v>
                </c:pt>
                <c:pt idx="7">
                  <c:v>Consommation d'énergie primaire (kWh)</c:v>
                </c:pt>
                <c:pt idx="8">
                  <c:v>Consommation d'énergie renouvelable (kWh)</c:v>
                </c:pt>
                <c:pt idx="9">
                  <c:v>Consommation d'énergie non renouvelable (kWh)</c:v>
                </c:pt>
                <c:pt idx="10">
                  <c:v>Consommation énergie procédé (kWh)</c:v>
                </c:pt>
                <c:pt idx="11">
                  <c:v>Consommation d'eau  (L)</c:v>
                </c:pt>
                <c:pt idx="12">
                  <c:v>Déchets solides valorisés (kg)</c:v>
                </c:pt>
                <c:pt idx="13">
                  <c:v>Déchets dangereux (kg)</c:v>
                </c:pt>
                <c:pt idx="14">
                  <c:v>Déchets non dangereux (kg)</c:v>
                </c:pt>
                <c:pt idx="15">
                  <c:v>Déchets inertes (kg)</c:v>
                </c:pt>
                <c:pt idx="16">
                  <c:v>Déchets radioactifs (kg)</c:v>
                </c:pt>
              </c:strCache>
            </c:strRef>
          </c:cat>
          <c:val>
            <c:numRef>
              <c:f>'Analyse environnementale'!$M$2:$M$18</c:f>
              <c:numCache>
                <c:formatCode>General</c:formatCode>
                <c:ptCount val="17"/>
              </c:numCache>
            </c:numRef>
          </c:val>
        </c:ser>
        <c:ser>
          <c:idx val="11"/>
          <c:order val="11"/>
          <c:tx>
            <c:strRef>
              <c:f>'Analyse environnementale'!$N$1</c:f>
              <c:strCache>
                <c:ptCount val="1"/>
                <c:pt idx="0">
                  <c:v>Matériau 12</c:v>
                </c:pt>
              </c:strCache>
            </c:strRef>
          </c:tx>
          <c:invertIfNegative val="0"/>
          <c:cat>
            <c:strRef>
              <c:f>'Analyse environnementale'!$B$2:$B$18</c:f>
              <c:strCache>
                <c:ptCount val="17"/>
                <c:pt idx="0">
                  <c:v>Epuisement des ressources (kg eq Sb)</c:v>
                </c:pt>
                <c:pt idx="1">
                  <c:v>Changement climatique (kg eq CO2)</c:v>
                </c:pt>
                <c:pt idx="2">
                  <c:v>Acidification atmosphérique (kg eq SO2)</c:v>
                </c:pt>
                <c:pt idx="3">
                  <c:v>Pollution de l'air (m³ d'air)</c:v>
                </c:pt>
                <c:pt idx="4">
                  <c:v>Pollution de l'eau (m³ d'eau)</c:v>
                </c:pt>
                <c:pt idx="5">
                  <c:v>Destruction de la couche d'ozone stratosphérique (kg eq CFC-11)</c:v>
                </c:pt>
                <c:pt idx="6">
                  <c:v>Formation d'ozone photochimique (kg eq C2H4)</c:v>
                </c:pt>
                <c:pt idx="7">
                  <c:v>Consommation d'énergie primaire (kWh)</c:v>
                </c:pt>
                <c:pt idx="8">
                  <c:v>Consommation d'énergie renouvelable (kWh)</c:v>
                </c:pt>
                <c:pt idx="9">
                  <c:v>Consommation d'énergie non renouvelable (kWh)</c:v>
                </c:pt>
                <c:pt idx="10">
                  <c:v>Consommation énergie procédé (kWh)</c:v>
                </c:pt>
                <c:pt idx="11">
                  <c:v>Consommation d'eau  (L)</c:v>
                </c:pt>
                <c:pt idx="12">
                  <c:v>Déchets solides valorisés (kg)</c:v>
                </c:pt>
                <c:pt idx="13">
                  <c:v>Déchets dangereux (kg)</c:v>
                </c:pt>
                <c:pt idx="14">
                  <c:v>Déchets non dangereux (kg)</c:v>
                </c:pt>
                <c:pt idx="15">
                  <c:v>Déchets inertes (kg)</c:v>
                </c:pt>
                <c:pt idx="16">
                  <c:v>Déchets radioactifs (kg)</c:v>
                </c:pt>
              </c:strCache>
            </c:strRef>
          </c:cat>
          <c:val>
            <c:numRef>
              <c:f>'Analyse environnementale'!$N$2:$N$18</c:f>
              <c:numCache>
                <c:formatCode>General</c:formatCode>
                <c:ptCount val="17"/>
              </c:numCache>
            </c:numRef>
          </c:val>
        </c:ser>
        <c:ser>
          <c:idx val="12"/>
          <c:order val="12"/>
          <c:tx>
            <c:strRef>
              <c:f>'Analyse environnementale'!$O$1</c:f>
              <c:strCache>
                <c:ptCount val="1"/>
                <c:pt idx="0">
                  <c:v>Matériau 13</c:v>
                </c:pt>
              </c:strCache>
            </c:strRef>
          </c:tx>
          <c:invertIfNegative val="0"/>
          <c:cat>
            <c:strRef>
              <c:f>'Analyse environnementale'!$B$2:$B$18</c:f>
              <c:strCache>
                <c:ptCount val="17"/>
                <c:pt idx="0">
                  <c:v>Epuisement des ressources (kg eq Sb)</c:v>
                </c:pt>
                <c:pt idx="1">
                  <c:v>Changement climatique (kg eq CO2)</c:v>
                </c:pt>
                <c:pt idx="2">
                  <c:v>Acidification atmosphérique (kg eq SO2)</c:v>
                </c:pt>
                <c:pt idx="3">
                  <c:v>Pollution de l'air (m³ d'air)</c:v>
                </c:pt>
                <c:pt idx="4">
                  <c:v>Pollution de l'eau (m³ d'eau)</c:v>
                </c:pt>
                <c:pt idx="5">
                  <c:v>Destruction de la couche d'ozone stratosphérique (kg eq CFC-11)</c:v>
                </c:pt>
                <c:pt idx="6">
                  <c:v>Formation d'ozone photochimique (kg eq C2H4)</c:v>
                </c:pt>
                <c:pt idx="7">
                  <c:v>Consommation d'énergie primaire (kWh)</c:v>
                </c:pt>
                <c:pt idx="8">
                  <c:v>Consommation d'énergie renouvelable (kWh)</c:v>
                </c:pt>
                <c:pt idx="9">
                  <c:v>Consommation d'énergie non renouvelable (kWh)</c:v>
                </c:pt>
                <c:pt idx="10">
                  <c:v>Consommation énergie procédé (kWh)</c:v>
                </c:pt>
                <c:pt idx="11">
                  <c:v>Consommation d'eau  (L)</c:v>
                </c:pt>
                <c:pt idx="12">
                  <c:v>Déchets solides valorisés (kg)</c:v>
                </c:pt>
                <c:pt idx="13">
                  <c:v>Déchets dangereux (kg)</c:v>
                </c:pt>
                <c:pt idx="14">
                  <c:v>Déchets non dangereux (kg)</c:v>
                </c:pt>
                <c:pt idx="15">
                  <c:v>Déchets inertes (kg)</c:v>
                </c:pt>
                <c:pt idx="16">
                  <c:v>Déchets radioactifs (kg)</c:v>
                </c:pt>
              </c:strCache>
            </c:strRef>
          </c:cat>
          <c:val>
            <c:numRef>
              <c:f>'Analyse environnementale'!$O$2:$O$18</c:f>
              <c:numCache>
                <c:formatCode>General</c:formatCode>
                <c:ptCount val="17"/>
              </c:numCache>
            </c:numRef>
          </c:val>
        </c:ser>
        <c:ser>
          <c:idx val="13"/>
          <c:order val="13"/>
          <c:tx>
            <c:strRef>
              <c:f>'Analyse environnementale'!$P$1</c:f>
              <c:strCache>
                <c:ptCount val="1"/>
                <c:pt idx="0">
                  <c:v>Matériau 14</c:v>
                </c:pt>
              </c:strCache>
            </c:strRef>
          </c:tx>
          <c:invertIfNegative val="0"/>
          <c:cat>
            <c:strRef>
              <c:f>'Analyse environnementale'!$B$2:$B$18</c:f>
              <c:strCache>
                <c:ptCount val="17"/>
                <c:pt idx="0">
                  <c:v>Epuisement des ressources (kg eq Sb)</c:v>
                </c:pt>
                <c:pt idx="1">
                  <c:v>Changement climatique (kg eq CO2)</c:v>
                </c:pt>
                <c:pt idx="2">
                  <c:v>Acidification atmosphérique (kg eq SO2)</c:v>
                </c:pt>
                <c:pt idx="3">
                  <c:v>Pollution de l'air (m³ d'air)</c:v>
                </c:pt>
                <c:pt idx="4">
                  <c:v>Pollution de l'eau (m³ d'eau)</c:v>
                </c:pt>
                <c:pt idx="5">
                  <c:v>Destruction de la couche d'ozone stratosphérique (kg eq CFC-11)</c:v>
                </c:pt>
                <c:pt idx="6">
                  <c:v>Formation d'ozone photochimique (kg eq C2H4)</c:v>
                </c:pt>
                <c:pt idx="7">
                  <c:v>Consommation d'énergie primaire (kWh)</c:v>
                </c:pt>
                <c:pt idx="8">
                  <c:v>Consommation d'énergie renouvelable (kWh)</c:v>
                </c:pt>
                <c:pt idx="9">
                  <c:v>Consommation d'énergie non renouvelable (kWh)</c:v>
                </c:pt>
                <c:pt idx="10">
                  <c:v>Consommation énergie procédé (kWh)</c:v>
                </c:pt>
                <c:pt idx="11">
                  <c:v>Consommation d'eau  (L)</c:v>
                </c:pt>
                <c:pt idx="12">
                  <c:v>Déchets solides valorisés (kg)</c:v>
                </c:pt>
                <c:pt idx="13">
                  <c:v>Déchets dangereux (kg)</c:v>
                </c:pt>
                <c:pt idx="14">
                  <c:v>Déchets non dangereux (kg)</c:v>
                </c:pt>
                <c:pt idx="15">
                  <c:v>Déchets inertes (kg)</c:v>
                </c:pt>
                <c:pt idx="16">
                  <c:v>Déchets radioactifs (kg)</c:v>
                </c:pt>
              </c:strCache>
            </c:strRef>
          </c:cat>
          <c:val>
            <c:numRef>
              <c:f>'Analyse environnementale'!$P$2:$P$18</c:f>
              <c:numCache>
                <c:formatCode>General</c:formatCode>
                <c:ptCount val="17"/>
              </c:numCache>
            </c:numRef>
          </c:val>
        </c:ser>
        <c:ser>
          <c:idx val="14"/>
          <c:order val="14"/>
          <c:tx>
            <c:strRef>
              <c:f>'Analyse environnementale'!$Q$1</c:f>
              <c:strCache>
                <c:ptCount val="1"/>
                <c:pt idx="0">
                  <c:v>Matériau 15</c:v>
                </c:pt>
              </c:strCache>
            </c:strRef>
          </c:tx>
          <c:invertIfNegative val="0"/>
          <c:cat>
            <c:strRef>
              <c:f>'Analyse environnementale'!$B$2:$B$18</c:f>
              <c:strCache>
                <c:ptCount val="17"/>
                <c:pt idx="0">
                  <c:v>Epuisement des ressources (kg eq Sb)</c:v>
                </c:pt>
                <c:pt idx="1">
                  <c:v>Changement climatique (kg eq CO2)</c:v>
                </c:pt>
                <c:pt idx="2">
                  <c:v>Acidification atmosphérique (kg eq SO2)</c:v>
                </c:pt>
                <c:pt idx="3">
                  <c:v>Pollution de l'air (m³ d'air)</c:v>
                </c:pt>
                <c:pt idx="4">
                  <c:v>Pollution de l'eau (m³ d'eau)</c:v>
                </c:pt>
                <c:pt idx="5">
                  <c:v>Destruction de la couche d'ozone stratosphérique (kg eq CFC-11)</c:v>
                </c:pt>
                <c:pt idx="6">
                  <c:v>Formation d'ozone photochimique (kg eq C2H4)</c:v>
                </c:pt>
                <c:pt idx="7">
                  <c:v>Consommation d'énergie primaire (kWh)</c:v>
                </c:pt>
                <c:pt idx="8">
                  <c:v>Consommation d'énergie renouvelable (kWh)</c:v>
                </c:pt>
                <c:pt idx="9">
                  <c:v>Consommation d'énergie non renouvelable (kWh)</c:v>
                </c:pt>
                <c:pt idx="10">
                  <c:v>Consommation énergie procédé (kWh)</c:v>
                </c:pt>
                <c:pt idx="11">
                  <c:v>Consommation d'eau  (L)</c:v>
                </c:pt>
                <c:pt idx="12">
                  <c:v>Déchets solides valorisés (kg)</c:v>
                </c:pt>
                <c:pt idx="13">
                  <c:v>Déchets dangereux (kg)</c:v>
                </c:pt>
                <c:pt idx="14">
                  <c:v>Déchets non dangereux (kg)</c:v>
                </c:pt>
                <c:pt idx="15">
                  <c:v>Déchets inertes (kg)</c:v>
                </c:pt>
                <c:pt idx="16">
                  <c:v>Déchets radioactifs (kg)</c:v>
                </c:pt>
              </c:strCache>
            </c:strRef>
          </c:cat>
          <c:val>
            <c:numRef>
              <c:f>'Analyse environnementale'!$Q$2:$Q$18</c:f>
              <c:numCache>
                <c:formatCode>General</c:formatCode>
                <c:ptCount val="17"/>
              </c:numCache>
            </c:numRef>
          </c:val>
        </c:ser>
        <c:ser>
          <c:idx val="15"/>
          <c:order val="15"/>
          <c:tx>
            <c:strRef>
              <c:f>'Analyse environnementale'!$R$1</c:f>
              <c:strCache>
                <c:ptCount val="1"/>
                <c:pt idx="0">
                  <c:v>Matériau 16</c:v>
                </c:pt>
              </c:strCache>
            </c:strRef>
          </c:tx>
          <c:invertIfNegative val="0"/>
          <c:cat>
            <c:strRef>
              <c:f>'Analyse environnementale'!$B$2:$B$18</c:f>
              <c:strCache>
                <c:ptCount val="17"/>
                <c:pt idx="0">
                  <c:v>Epuisement des ressources (kg eq Sb)</c:v>
                </c:pt>
                <c:pt idx="1">
                  <c:v>Changement climatique (kg eq CO2)</c:v>
                </c:pt>
                <c:pt idx="2">
                  <c:v>Acidification atmosphérique (kg eq SO2)</c:v>
                </c:pt>
                <c:pt idx="3">
                  <c:v>Pollution de l'air (m³ d'air)</c:v>
                </c:pt>
                <c:pt idx="4">
                  <c:v>Pollution de l'eau (m³ d'eau)</c:v>
                </c:pt>
                <c:pt idx="5">
                  <c:v>Destruction de la couche d'ozone stratosphérique (kg eq CFC-11)</c:v>
                </c:pt>
                <c:pt idx="6">
                  <c:v>Formation d'ozone photochimique (kg eq C2H4)</c:v>
                </c:pt>
                <c:pt idx="7">
                  <c:v>Consommation d'énergie primaire (kWh)</c:v>
                </c:pt>
                <c:pt idx="8">
                  <c:v>Consommation d'énergie renouvelable (kWh)</c:v>
                </c:pt>
                <c:pt idx="9">
                  <c:v>Consommation d'énergie non renouvelable (kWh)</c:v>
                </c:pt>
                <c:pt idx="10">
                  <c:v>Consommation énergie procédé (kWh)</c:v>
                </c:pt>
                <c:pt idx="11">
                  <c:v>Consommation d'eau  (L)</c:v>
                </c:pt>
                <c:pt idx="12">
                  <c:v>Déchets solides valorisés (kg)</c:v>
                </c:pt>
                <c:pt idx="13">
                  <c:v>Déchets dangereux (kg)</c:v>
                </c:pt>
                <c:pt idx="14">
                  <c:v>Déchets non dangereux (kg)</c:v>
                </c:pt>
                <c:pt idx="15">
                  <c:v>Déchets inertes (kg)</c:v>
                </c:pt>
                <c:pt idx="16">
                  <c:v>Déchets radioactifs (kg)</c:v>
                </c:pt>
              </c:strCache>
            </c:strRef>
          </c:cat>
          <c:val>
            <c:numRef>
              <c:f>'Analyse environnementale'!$R$2:$R$18</c:f>
              <c:numCache>
                <c:formatCode>General</c:formatCode>
                <c:ptCount val="17"/>
              </c:numCache>
            </c:numRef>
          </c:val>
        </c:ser>
        <c:ser>
          <c:idx val="16"/>
          <c:order val="16"/>
          <c:tx>
            <c:strRef>
              <c:f>'Analyse environnementale'!$S$1</c:f>
              <c:strCache>
                <c:ptCount val="1"/>
                <c:pt idx="0">
                  <c:v>Matériau 17</c:v>
                </c:pt>
              </c:strCache>
            </c:strRef>
          </c:tx>
          <c:invertIfNegative val="0"/>
          <c:cat>
            <c:strRef>
              <c:f>'Analyse environnementale'!$B$2:$B$18</c:f>
              <c:strCache>
                <c:ptCount val="17"/>
                <c:pt idx="0">
                  <c:v>Epuisement des ressources (kg eq Sb)</c:v>
                </c:pt>
                <c:pt idx="1">
                  <c:v>Changement climatique (kg eq CO2)</c:v>
                </c:pt>
                <c:pt idx="2">
                  <c:v>Acidification atmosphérique (kg eq SO2)</c:v>
                </c:pt>
                <c:pt idx="3">
                  <c:v>Pollution de l'air (m³ d'air)</c:v>
                </c:pt>
                <c:pt idx="4">
                  <c:v>Pollution de l'eau (m³ d'eau)</c:v>
                </c:pt>
                <c:pt idx="5">
                  <c:v>Destruction de la couche d'ozone stratosphérique (kg eq CFC-11)</c:v>
                </c:pt>
                <c:pt idx="6">
                  <c:v>Formation d'ozone photochimique (kg eq C2H4)</c:v>
                </c:pt>
                <c:pt idx="7">
                  <c:v>Consommation d'énergie primaire (kWh)</c:v>
                </c:pt>
                <c:pt idx="8">
                  <c:v>Consommation d'énergie renouvelable (kWh)</c:v>
                </c:pt>
                <c:pt idx="9">
                  <c:v>Consommation d'énergie non renouvelable (kWh)</c:v>
                </c:pt>
                <c:pt idx="10">
                  <c:v>Consommation énergie procédé (kWh)</c:v>
                </c:pt>
                <c:pt idx="11">
                  <c:v>Consommation d'eau  (L)</c:v>
                </c:pt>
                <c:pt idx="12">
                  <c:v>Déchets solides valorisés (kg)</c:v>
                </c:pt>
                <c:pt idx="13">
                  <c:v>Déchets dangereux (kg)</c:v>
                </c:pt>
                <c:pt idx="14">
                  <c:v>Déchets non dangereux (kg)</c:v>
                </c:pt>
                <c:pt idx="15">
                  <c:v>Déchets inertes (kg)</c:v>
                </c:pt>
                <c:pt idx="16">
                  <c:v>Déchets radioactifs (kg)</c:v>
                </c:pt>
              </c:strCache>
            </c:strRef>
          </c:cat>
          <c:val>
            <c:numRef>
              <c:f>'Analyse environnementale'!$S$2:$S$18</c:f>
              <c:numCache>
                <c:formatCode>General</c:formatCode>
                <c:ptCount val="17"/>
              </c:numCache>
            </c:numRef>
          </c:val>
        </c:ser>
        <c:ser>
          <c:idx val="17"/>
          <c:order val="17"/>
          <c:tx>
            <c:strRef>
              <c:f>'Analyse environnementale'!$T$1</c:f>
              <c:strCache>
                <c:ptCount val="1"/>
                <c:pt idx="0">
                  <c:v>Matériau 18</c:v>
                </c:pt>
              </c:strCache>
            </c:strRef>
          </c:tx>
          <c:invertIfNegative val="0"/>
          <c:cat>
            <c:strRef>
              <c:f>'Analyse environnementale'!$B$2:$B$18</c:f>
              <c:strCache>
                <c:ptCount val="17"/>
                <c:pt idx="0">
                  <c:v>Epuisement des ressources (kg eq Sb)</c:v>
                </c:pt>
                <c:pt idx="1">
                  <c:v>Changement climatique (kg eq CO2)</c:v>
                </c:pt>
                <c:pt idx="2">
                  <c:v>Acidification atmosphérique (kg eq SO2)</c:v>
                </c:pt>
                <c:pt idx="3">
                  <c:v>Pollution de l'air (m³ d'air)</c:v>
                </c:pt>
                <c:pt idx="4">
                  <c:v>Pollution de l'eau (m³ d'eau)</c:v>
                </c:pt>
                <c:pt idx="5">
                  <c:v>Destruction de la couche d'ozone stratosphérique (kg eq CFC-11)</c:v>
                </c:pt>
                <c:pt idx="6">
                  <c:v>Formation d'ozone photochimique (kg eq C2H4)</c:v>
                </c:pt>
                <c:pt idx="7">
                  <c:v>Consommation d'énergie primaire (kWh)</c:v>
                </c:pt>
                <c:pt idx="8">
                  <c:v>Consommation d'énergie renouvelable (kWh)</c:v>
                </c:pt>
                <c:pt idx="9">
                  <c:v>Consommation d'énergie non renouvelable (kWh)</c:v>
                </c:pt>
                <c:pt idx="10">
                  <c:v>Consommation énergie procédé (kWh)</c:v>
                </c:pt>
                <c:pt idx="11">
                  <c:v>Consommation d'eau  (L)</c:v>
                </c:pt>
                <c:pt idx="12">
                  <c:v>Déchets solides valorisés (kg)</c:v>
                </c:pt>
                <c:pt idx="13">
                  <c:v>Déchets dangereux (kg)</c:v>
                </c:pt>
                <c:pt idx="14">
                  <c:v>Déchets non dangereux (kg)</c:v>
                </c:pt>
                <c:pt idx="15">
                  <c:v>Déchets inertes (kg)</c:v>
                </c:pt>
                <c:pt idx="16">
                  <c:v>Déchets radioactifs (kg)</c:v>
                </c:pt>
              </c:strCache>
            </c:strRef>
          </c:cat>
          <c:val>
            <c:numRef>
              <c:f>'Analyse environnementale'!$T$2:$T$18</c:f>
              <c:numCache>
                <c:formatCode>General</c:formatCode>
                <c:ptCount val="17"/>
              </c:numCache>
            </c:numRef>
          </c:val>
        </c:ser>
        <c:ser>
          <c:idx val="18"/>
          <c:order val="18"/>
          <c:tx>
            <c:strRef>
              <c:f>'Analyse environnementale'!$U$1</c:f>
              <c:strCache>
                <c:ptCount val="1"/>
                <c:pt idx="0">
                  <c:v>Matériau 19</c:v>
                </c:pt>
              </c:strCache>
            </c:strRef>
          </c:tx>
          <c:invertIfNegative val="0"/>
          <c:cat>
            <c:strRef>
              <c:f>'Analyse environnementale'!$B$2:$B$18</c:f>
              <c:strCache>
                <c:ptCount val="17"/>
                <c:pt idx="0">
                  <c:v>Epuisement des ressources (kg eq Sb)</c:v>
                </c:pt>
                <c:pt idx="1">
                  <c:v>Changement climatique (kg eq CO2)</c:v>
                </c:pt>
                <c:pt idx="2">
                  <c:v>Acidification atmosphérique (kg eq SO2)</c:v>
                </c:pt>
                <c:pt idx="3">
                  <c:v>Pollution de l'air (m³ d'air)</c:v>
                </c:pt>
                <c:pt idx="4">
                  <c:v>Pollution de l'eau (m³ d'eau)</c:v>
                </c:pt>
                <c:pt idx="5">
                  <c:v>Destruction de la couche d'ozone stratosphérique (kg eq CFC-11)</c:v>
                </c:pt>
                <c:pt idx="6">
                  <c:v>Formation d'ozone photochimique (kg eq C2H4)</c:v>
                </c:pt>
                <c:pt idx="7">
                  <c:v>Consommation d'énergie primaire (kWh)</c:v>
                </c:pt>
                <c:pt idx="8">
                  <c:v>Consommation d'énergie renouvelable (kWh)</c:v>
                </c:pt>
                <c:pt idx="9">
                  <c:v>Consommation d'énergie non renouvelable (kWh)</c:v>
                </c:pt>
                <c:pt idx="10">
                  <c:v>Consommation énergie procédé (kWh)</c:v>
                </c:pt>
                <c:pt idx="11">
                  <c:v>Consommation d'eau  (L)</c:v>
                </c:pt>
                <c:pt idx="12">
                  <c:v>Déchets solides valorisés (kg)</c:v>
                </c:pt>
                <c:pt idx="13">
                  <c:v>Déchets dangereux (kg)</c:v>
                </c:pt>
                <c:pt idx="14">
                  <c:v>Déchets non dangereux (kg)</c:v>
                </c:pt>
                <c:pt idx="15">
                  <c:v>Déchets inertes (kg)</c:v>
                </c:pt>
                <c:pt idx="16">
                  <c:v>Déchets radioactifs (kg)</c:v>
                </c:pt>
              </c:strCache>
            </c:strRef>
          </c:cat>
          <c:val>
            <c:numRef>
              <c:f>'Analyse environnementale'!$U$2:$U$18</c:f>
              <c:numCache>
                <c:formatCode>General</c:formatCode>
                <c:ptCount val="17"/>
              </c:numCache>
            </c:numRef>
          </c:val>
        </c:ser>
        <c:ser>
          <c:idx val="19"/>
          <c:order val="19"/>
          <c:tx>
            <c:strRef>
              <c:f>'Analyse environnementale'!$V$1</c:f>
              <c:strCache>
                <c:ptCount val="1"/>
                <c:pt idx="0">
                  <c:v>Matériau 20</c:v>
                </c:pt>
              </c:strCache>
            </c:strRef>
          </c:tx>
          <c:invertIfNegative val="0"/>
          <c:cat>
            <c:strRef>
              <c:f>'Analyse environnementale'!$B$2:$B$18</c:f>
              <c:strCache>
                <c:ptCount val="17"/>
                <c:pt idx="0">
                  <c:v>Epuisement des ressources (kg eq Sb)</c:v>
                </c:pt>
                <c:pt idx="1">
                  <c:v>Changement climatique (kg eq CO2)</c:v>
                </c:pt>
                <c:pt idx="2">
                  <c:v>Acidification atmosphérique (kg eq SO2)</c:v>
                </c:pt>
                <c:pt idx="3">
                  <c:v>Pollution de l'air (m³ d'air)</c:v>
                </c:pt>
                <c:pt idx="4">
                  <c:v>Pollution de l'eau (m³ d'eau)</c:v>
                </c:pt>
                <c:pt idx="5">
                  <c:v>Destruction de la couche d'ozone stratosphérique (kg eq CFC-11)</c:v>
                </c:pt>
                <c:pt idx="6">
                  <c:v>Formation d'ozone photochimique (kg eq C2H4)</c:v>
                </c:pt>
                <c:pt idx="7">
                  <c:v>Consommation d'énergie primaire (kWh)</c:v>
                </c:pt>
                <c:pt idx="8">
                  <c:v>Consommation d'énergie renouvelable (kWh)</c:v>
                </c:pt>
                <c:pt idx="9">
                  <c:v>Consommation d'énergie non renouvelable (kWh)</c:v>
                </c:pt>
                <c:pt idx="10">
                  <c:v>Consommation énergie procédé (kWh)</c:v>
                </c:pt>
                <c:pt idx="11">
                  <c:v>Consommation d'eau  (L)</c:v>
                </c:pt>
                <c:pt idx="12">
                  <c:v>Déchets solides valorisés (kg)</c:v>
                </c:pt>
                <c:pt idx="13">
                  <c:v>Déchets dangereux (kg)</c:v>
                </c:pt>
                <c:pt idx="14">
                  <c:v>Déchets non dangereux (kg)</c:v>
                </c:pt>
                <c:pt idx="15">
                  <c:v>Déchets inertes (kg)</c:v>
                </c:pt>
                <c:pt idx="16">
                  <c:v>Déchets radioactifs (kg)</c:v>
                </c:pt>
              </c:strCache>
            </c:strRef>
          </c:cat>
          <c:val>
            <c:numRef>
              <c:f>'Analyse environnementale'!$V$2:$V$18</c:f>
              <c:numCache>
                <c:formatCode>General</c:formatCode>
                <c:ptCount val="17"/>
              </c:numCache>
            </c:numRef>
          </c:val>
        </c:ser>
        <c:ser>
          <c:idx val="20"/>
          <c:order val="20"/>
          <c:tx>
            <c:strRef>
              <c:f>'Analyse environnementale'!$W$1</c:f>
              <c:strCache>
                <c:ptCount val="1"/>
                <c:pt idx="0">
                  <c:v>Matériau 21</c:v>
                </c:pt>
              </c:strCache>
            </c:strRef>
          </c:tx>
          <c:invertIfNegative val="0"/>
          <c:cat>
            <c:strRef>
              <c:f>'Analyse environnementale'!$B$2:$B$18</c:f>
              <c:strCache>
                <c:ptCount val="17"/>
                <c:pt idx="0">
                  <c:v>Epuisement des ressources (kg eq Sb)</c:v>
                </c:pt>
                <c:pt idx="1">
                  <c:v>Changement climatique (kg eq CO2)</c:v>
                </c:pt>
                <c:pt idx="2">
                  <c:v>Acidification atmosphérique (kg eq SO2)</c:v>
                </c:pt>
                <c:pt idx="3">
                  <c:v>Pollution de l'air (m³ d'air)</c:v>
                </c:pt>
                <c:pt idx="4">
                  <c:v>Pollution de l'eau (m³ d'eau)</c:v>
                </c:pt>
                <c:pt idx="5">
                  <c:v>Destruction de la couche d'ozone stratosphérique (kg eq CFC-11)</c:v>
                </c:pt>
                <c:pt idx="6">
                  <c:v>Formation d'ozone photochimique (kg eq C2H4)</c:v>
                </c:pt>
                <c:pt idx="7">
                  <c:v>Consommation d'énergie primaire (kWh)</c:v>
                </c:pt>
                <c:pt idx="8">
                  <c:v>Consommation d'énergie renouvelable (kWh)</c:v>
                </c:pt>
                <c:pt idx="9">
                  <c:v>Consommation d'énergie non renouvelable (kWh)</c:v>
                </c:pt>
                <c:pt idx="10">
                  <c:v>Consommation énergie procédé (kWh)</c:v>
                </c:pt>
                <c:pt idx="11">
                  <c:v>Consommation d'eau  (L)</c:v>
                </c:pt>
                <c:pt idx="12">
                  <c:v>Déchets solides valorisés (kg)</c:v>
                </c:pt>
                <c:pt idx="13">
                  <c:v>Déchets dangereux (kg)</c:v>
                </c:pt>
                <c:pt idx="14">
                  <c:v>Déchets non dangereux (kg)</c:v>
                </c:pt>
                <c:pt idx="15">
                  <c:v>Déchets inertes (kg)</c:v>
                </c:pt>
                <c:pt idx="16">
                  <c:v>Déchets radioactifs (kg)</c:v>
                </c:pt>
              </c:strCache>
            </c:strRef>
          </c:cat>
          <c:val>
            <c:numRef>
              <c:f>'Analyse environnementale'!$W$2:$W$18</c:f>
              <c:numCache>
                <c:formatCode>General</c:formatCode>
                <c:ptCount val="17"/>
              </c:numCache>
            </c:numRef>
          </c:val>
        </c:ser>
        <c:ser>
          <c:idx val="21"/>
          <c:order val="21"/>
          <c:tx>
            <c:strRef>
              <c:f>'Analyse environnementale'!$X$1</c:f>
              <c:strCache>
                <c:ptCount val="1"/>
                <c:pt idx="0">
                  <c:v>Matériau 22</c:v>
                </c:pt>
              </c:strCache>
            </c:strRef>
          </c:tx>
          <c:invertIfNegative val="0"/>
          <c:cat>
            <c:strRef>
              <c:f>'Analyse environnementale'!$B$2:$B$18</c:f>
              <c:strCache>
                <c:ptCount val="17"/>
                <c:pt idx="0">
                  <c:v>Epuisement des ressources (kg eq Sb)</c:v>
                </c:pt>
                <c:pt idx="1">
                  <c:v>Changement climatique (kg eq CO2)</c:v>
                </c:pt>
                <c:pt idx="2">
                  <c:v>Acidification atmosphérique (kg eq SO2)</c:v>
                </c:pt>
                <c:pt idx="3">
                  <c:v>Pollution de l'air (m³ d'air)</c:v>
                </c:pt>
                <c:pt idx="4">
                  <c:v>Pollution de l'eau (m³ d'eau)</c:v>
                </c:pt>
                <c:pt idx="5">
                  <c:v>Destruction de la couche d'ozone stratosphérique (kg eq CFC-11)</c:v>
                </c:pt>
                <c:pt idx="6">
                  <c:v>Formation d'ozone photochimique (kg eq C2H4)</c:v>
                </c:pt>
                <c:pt idx="7">
                  <c:v>Consommation d'énergie primaire (kWh)</c:v>
                </c:pt>
                <c:pt idx="8">
                  <c:v>Consommation d'énergie renouvelable (kWh)</c:v>
                </c:pt>
                <c:pt idx="9">
                  <c:v>Consommation d'énergie non renouvelable (kWh)</c:v>
                </c:pt>
                <c:pt idx="10">
                  <c:v>Consommation énergie procédé (kWh)</c:v>
                </c:pt>
                <c:pt idx="11">
                  <c:v>Consommation d'eau  (L)</c:v>
                </c:pt>
                <c:pt idx="12">
                  <c:v>Déchets solides valorisés (kg)</c:v>
                </c:pt>
                <c:pt idx="13">
                  <c:v>Déchets dangereux (kg)</c:v>
                </c:pt>
                <c:pt idx="14">
                  <c:v>Déchets non dangereux (kg)</c:v>
                </c:pt>
                <c:pt idx="15">
                  <c:v>Déchets inertes (kg)</c:v>
                </c:pt>
                <c:pt idx="16">
                  <c:v>Déchets radioactifs (kg)</c:v>
                </c:pt>
              </c:strCache>
            </c:strRef>
          </c:cat>
          <c:val>
            <c:numRef>
              <c:f>'Analyse environnementale'!$X$2:$X$18</c:f>
              <c:numCache>
                <c:formatCode>General</c:formatCode>
                <c:ptCount val="17"/>
              </c:numCache>
            </c:numRef>
          </c:val>
        </c:ser>
        <c:ser>
          <c:idx val="22"/>
          <c:order val="22"/>
          <c:tx>
            <c:strRef>
              <c:f>'Analyse environnementale'!$Y$1</c:f>
              <c:strCache>
                <c:ptCount val="1"/>
                <c:pt idx="0">
                  <c:v>Matériau 23</c:v>
                </c:pt>
              </c:strCache>
            </c:strRef>
          </c:tx>
          <c:invertIfNegative val="0"/>
          <c:cat>
            <c:strRef>
              <c:f>'Analyse environnementale'!$B$2:$B$18</c:f>
              <c:strCache>
                <c:ptCount val="17"/>
                <c:pt idx="0">
                  <c:v>Epuisement des ressources (kg eq Sb)</c:v>
                </c:pt>
                <c:pt idx="1">
                  <c:v>Changement climatique (kg eq CO2)</c:v>
                </c:pt>
                <c:pt idx="2">
                  <c:v>Acidification atmosphérique (kg eq SO2)</c:v>
                </c:pt>
                <c:pt idx="3">
                  <c:v>Pollution de l'air (m³ d'air)</c:v>
                </c:pt>
                <c:pt idx="4">
                  <c:v>Pollution de l'eau (m³ d'eau)</c:v>
                </c:pt>
                <c:pt idx="5">
                  <c:v>Destruction de la couche d'ozone stratosphérique (kg eq CFC-11)</c:v>
                </c:pt>
                <c:pt idx="6">
                  <c:v>Formation d'ozone photochimique (kg eq C2H4)</c:v>
                </c:pt>
                <c:pt idx="7">
                  <c:v>Consommation d'énergie primaire (kWh)</c:v>
                </c:pt>
                <c:pt idx="8">
                  <c:v>Consommation d'énergie renouvelable (kWh)</c:v>
                </c:pt>
                <c:pt idx="9">
                  <c:v>Consommation d'énergie non renouvelable (kWh)</c:v>
                </c:pt>
                <c:pt idx="10">
                  <c:v>Consommation énergie procédé (kWh)</c:v>
                </c:pt>
                <c:pt idx="11">
                  <c:v>Consommation d'eau  (L)</c:v>
                </c:pt>
                <c:pt idx="12">
                  <c:v>Déchets solides valorisés (kg)</c:v>
                </c:pt>
                <c:pt idx="13">
                  <c:v>Déchets dangereux (kg)</c:v>
                </c:pt>
                <c:pt idx="14">
                  <c:v>Déchets non dangereux (kg)</c:v>
                </c:pt>
                <c:pt idx="15">
                  <c:v>Déchets inertes (kg)</c:v>
                </c:pt>
                <c:pt idx="16">
                  <c:v>Déchets radioactifs (kg)</c:v>
                </c:pt>
              </c:strCache>
            </c:strRef>
          </c:cat>
          <c:val>
            <c:numRef>
              <c:f>'Analyse environnementale'!$Y$2:$Y$18</c:f>
              <c:numCache>
                <c:formatCode>General</c:formatCode>
                <c:ptCount val="17"/>
              </c:numCache>
            </c:numRef>
          </c:val>
        </c:ser>
        <c:ser>
          <c:idx val="23"/>
          <c:order val="23"/>
          <c:tx>
            <c:strRef>
              <c:f>'Analyse environnementale'!$Z$1</c:f>
              <c:strCache>
                <c:ptCount val="1"/>
                <c:pt idx="0">
                  <c:v>Matériau 24</c:v>
                </c:pt>
              </c:strCache>
            </c:strRef>
          </c:tx>
          <c:invertIfNegative val="0"/>
          <c:cat>
            <c:strRef>
              <c:f>'Analyse environnementale'!$B$2:$B$18</c:f>
              <c:strCache>
                <c:ptCount val="17"/>
                <c:pt idx="0">
                  <c:v>Epuisement des ressources (kg eq Sb)</c:v>
                </c:pt>
                <c:pt idx="1">
                  <c:v>Changement climatique (kg eq CO2)</c:v>
                </c:pt>
                <c:pt idx="2">
                  <c:v>Acidification atmosphérique (kg eq SO2)</c:v>
                </c:pt>
                <c:pt idx="3">
                  <c:v>Pollution de l'air (m³ d'air)</c:v>
                </c:pt>
                <c:pt idx="4">
                  <c:v>Pollution de l'eau (m³ d'eau)</c:v>
                </c:pt>
                <c:pt idx="5">
                  <c:v>Destruction de la couche d'ozone stratosphérique (kg eq CFC-11)</c:v>
                </c:pt>
                <c:pt idx="6">
                  <c:v>Formation d'ozone photochimique (kg eq C2H4)</c:v>
                </c:pt>
                <c:pt idx="7">
                  <c:v>Consommation d'énergie primaire (kWh)</c:v>
                </c:pt>
                <c:pt idx="8">
                  <c:v>Consommation d'énergie renouvelable (kWh)</c:v>
                </c:pt>
                <c:pt idx="9">
                  <c:v>Consommation d'énergie non renouvelable (kWh)</c:v>
                </c:pt>
                <c:pt idx="10">
                  <c:v>Consommation énergie procédé (kWh)</c:v>
                </c:pt>
                <c:pt idx="11">
                  <c:v>Consommation d'eau  (L)</c:v>
                </c:pt>
                <c:pt idx="12">
                  <c:v>Déchets solides valorisés (kg)</c:v>
                </c:pt>
                <c:pt idx="13">
                  <c:v>Déchets dangereux (kg)</c:v>
                </c:pt>
                <c:pt idx="14">
                  <c:v>Déchets non dangereux (kg)</c:v>
                </c:pt>
                <c:pt idx="15">
                  <c:v>Déchets inertes (kg)</c:v>
                </c:pt>
                <c:pt idx="16">
                  <c:v>Déchets radioactifs (kg)</c:v>
                </c:pt>
              </c:strCache>
            </c:strRef>
          </c:cat>
          <c:val>
            <c:numRef>
              <c:f>'Analyse environnementale'!$Z$2:$Z$18</c:f>
              <c:numCache>
                <c:formatCode>General</c:formatCode>
                <c:ptCount val="17"/>
              </c:numCache>
            </c:numRef>
          </c:val>
        </c:ser>
        <c:ser>
          <c:idx val="24"/>
          <c:order val="24"/>
          <c:tx>
            <c:strRef>
              <c:f>'Analyse environnementale'!$AA$1</c:f>
              <c:strCache>
                <c:ptCount val="1"/>
                <c:pt idx="0">
                  <c:v>Matériau 25</c:v>
                </c:pt>
              </c:strCache>
            </c:strRef>
          </c:tx>
          <c:invertIfNegative val="0"/>
          <c:cat>
            <c:strRef>
              <c:f>'Analyse environnementale'!$B$2:$B$18</c:f>
              <c:strCache>
                <c:ptCount val="17"/>
                <c:pt idx="0">
                  <c:v>Epuisement des ressources (kg eq Sb)</c:v>
                </c:pt>
                <c:pt idx="1">
                  <c:v>Changement climatique (kg eq CO2)</c:v>
                </c:pt>
                <c:pt idx="2">
                  <c:v>Acidification atmosphérique (kg eq SO2)</c:v>
                </c:pt>
                <c:pt idx="3">
                  <c:v>Pollution de l'air (m³ d'air)</c:v>
                </c:pt>
                <c:pt idx="4">
                  <c:v>Pollution de l'eau (m³ d'eau)</c:v>
                </c:pt>
                <c:pt idx="5">
                  <c:v>Destruction de la couche d'ozone stratosphérique (kg eq CFC-11)</c:v>
                </c:pt>
                <c:pt idx="6">
                  <c:v>Formation d'ozone photochimique (kg eq C2H4)</c:v>
                </c:pt>
                <c:pt idx="7">
                  <c:v>Consommation d'énergie primaire (kWh)</c:v>
                </c:pt>
                <c:pt idx="8">
                  <c:v>Consommation d'énergie renouvelable (kWh)</c:v>
                </c:pt>
                <c:pt idx="9">
                  <c:v>Consommation d'énergie non renouvelable (kWh)</c:v>
                </c:pt>
                <c:pt idx="10">
                  <c:v>Consommation énergie procédé (kWh)</c:v>
                </c:pt>
                <c:pt idx="11">
                  <c:v>Consommation d'eau  (L)</c:v>
                </c:pt>
                <c:pt idx="12">
                  <c:v>Déchets solides valorisés (kg)</c:v>
                </c:pt>
                <c:pt idx="13">
                  <c:v>Déchets dangereux (kg)</c:v>
                </c:pt>
                <c:pt idx="14">
                  <c:v>Déchets non dangereux (kg)</c:v>
                </c:pt>
                <c:pt idx="15">
                  <c:v>Déchets inertes (kg)</c:v>
                </c:pt>
                <c:pt idx="16">
                  <c:v>Déchets radioactifs (kg)</c:v>
                </c:pt>
              </c:strCache>
            </c:strRef>
          </c:cat>
          <c:val>
            <c:numRef>
              <c:f>'Analyse environnementale'!$AA$2:$AA$18</c:f>
              <c:numCache>
                <c:formatCode>General</c:formatCode>
                <c:ptCount val="17"/>
              </c:numCache>
            </c:numRef>
          </c:val>
        </c:ser>
        <c:ser>
          <c:idx val="25"/>
          <c:order val="25"/>
          <c:tx>
            <c:strRef>
              <c:f>'Analyse environnementale'!$AB$1</c:f>
              <c:strCache>
                <c:ptCount val="1"/>
                <c:pt idx="0">
                  <c:v>Matériau 26</c:v>
                </c:pt>
              </c:strCache>
            </c:strRef>
          </c:tx>
          <c:invertIfNegative val="0"/>
          <c:cat>
            <c:strRef>
              <c:f>'Analyse environnementale'!$B$2:$B$18</c:f>
              <c:strCache>
                <c:ptCount val="17"/>
                <c:pt idx="0">
                  <c:v>Epuisement des ressources (kg eq Sb)</c:v>
                </c:pt>
                <c:pt idx="1">
                  <c:v>Changement climatique (kg eq CO2)</c:v>
                </c:pt>
                <c:pt idx="2">
                  <c:v>Acidification atmosphérique (kg eq SO2)</c:v>
                </c:pt>
                <c:pt idx="3">
                  <c:v>Pollution de l'air (m³ d'air)</c:v>
                </c:pt>
                <c:pt idx="4">
                  <c:v>Pollution de l'eau (m³ d'eau)</c:v>
                </c:pt>
                <c:pt idx="5">
                  <c:v>Destruction de la couche d'ozone stratosphérique (kg eq CFC-11)</c:v>
                </c:pt>
                <c:pt idx="6">
                  <c:v>Formation d'ozone photochimique (kg eq C2H4)</c:v>
                </c:pt>
                <c:pt idx="7">
                  <c:v>Consommation d'énergie primaire (kWh)</c:v>
                </c:pt>
                <c:pt idx="8">
                  <c:v>Consommation d'énergie renouvelable (kWh)</c:v>
                </c:pt>
                <c:pt idx="9">
                  <c:v>Consommation d'énergie non renouvelable (kWh)</c:v>
                </c:pt>
                <c:pt idx="10">
                  <c:v>Consommation énergie procédé (kWh)</c:v>
                </c:pt>
                <c:pt idx="11">
                  <c:v>Consommation d'eau  (L)</c:v>
                </c:pt>
                <c:pt idx="12">
                  <c:v>Déchets solides valorisés (kg)</c:v>
                </c:pt>
                <c:pt idx="13">
                  <c:v>Déchets dangereux (kg)</c:v>
                </c:pt>
                <c:pt idx="14">
                  <c:v>Déchets non dangereux (kg)</c:v>
                </c:pt>
                <c:pt idx="15">
                  <c:v>Déchets inertes (kg)</c:v>
                </c:pt>
                <c:pt idx="16">
                  <c:v>Déchets radioactifs (kg)</c:v>
                </c:pt>
              </c:strCache>
            </c:strRef>
          </c:cat>
          <c:val>
            <c:numRef>
              <c:f>'Analyse environnementale'!$AB$2:$AB$18</c:f>
              <c:numCache>
                <c:formatCode>General</c:formatCode>
                <c:ptCount val="17"/>
              </c:numCache>
            </c:numRef>
          </c:val>
        </c:ser>
        <c:ser>
          <c:idx val="26"/>
          <c:order val="26"/>
          <c:tx>
            <c:strRef>
              <c:f>'Analyse environnementale'!$AC$1</c:f>
              <c:strCache>
                <c:ptCount val="1"/>
                <c:pt idx="0">
                  <c:v>Matériau 27</c:v>
                </c:pt>
              </c:strCache>
            </c:strRef>
          </c:tx>
          <c:invertIfNegative val="0"/>
          <c:cat>
            <c:strRef>
              <c:f>'Analyse environnementale'!$B$2:$B$18</c:f>
              <c:strCache>
                <c:ptCount val="17"/>
                <c:pt idx="0">
                  <c:v>Epuisement des ressources (kg eq Sb)</c:v>
                </c:pt>
                <c:pt idx="1">
                  <c:v>Changement climatique (kg eq CO2)</c:v>
                </c:pt>
                <c:pt idx="2">
                  <c:v>Acidification atmosphérique (kg eq SO2)</c:v>
                </c:pt>
                <c:pt idx="3">
                  <c:v>Pollution de l'air (m³ d'air)</c:v>
                </c:pt>
                <c:pt idx="4">
                  <c:v>Pollution de l'eau (m³ d'eau)</c:v>
                </c:pt>
                <c:pt idx="5">
                  <c:v>Destruction de la couche d'ozone stratosphérique (kg eq CFC-11)</c:v>
                </c:pt>
                <c:pt idx="6">
                  <c:v>Formation d'ozone photochimique (kg eq C2H4)</c:v>
                </c:pt>
                <c:pt idx="7">
                  <c:v>Consommation d'énergie primaire (kWh)</c:v>
                </c:pt>
                <c:pt idx="8">
                  <c:v>Consommation d'énergie renouvelable (kWh)</c:v>
                </c:pt>
                <c:pt idx="9">
                  <c:v>Consommation d'énergie non renouvelable (kWh)</c:v>
                </c:pt>
                <c:pt idx="10">
                  <c:v>Consommation énergie procédé (kWh)</c:v>
                </c:pt>
                <c:pt idx="11">
                  <c:v>Consommation d'eau  (L)</c:v>
                </c:pt>
                <c:pt idx="12">
                  <c:v>Déchets solides valorisés (kg)</c:v>
                </c:pt>
                <c:pt idx="13">
                  <c:v>Déchets dangereux (kg)</c:v>
                </c:pt>
                <c:pt idx="14">
                  <c:v>Déchets non dangereux (kg)</c:v>
                </c:pt>
                <c:pt idx="15">
                  <c:v>Déchets inertes (kg)</c:v>
                </c:pt>
                <c:pt idx="16">
                  <c:v>Déchets radioactifs (kg)</c:v>
                </c:pt>
              </c:strCache>
            </c:strRef>
          </c:cat>
          <c:val>
            <c:numRef>
              <c:f>'Analyse environnementale'!$AC$2:$AC$18</c:f>
              <c:numCache>
                <c:formatCode>General</c:formatCode>
                <c:ptCount val="17"/>
              </c:numCache>
            </c:numRef>
          </c:val>
        </c:ser>
        <c:ser>
          <c:idx val="27"/>
          <c:order val="27"/>
          <c:tx>
            <c:strRef>
              <c:f>'Analyse environnementale'!$AD$1</c:f>
              <c:strCache>
                <c:ptCount val="1"/>
                <c:pt idx="0">
                  <c:v>Matériau 28</c:v>
                </c:pt>
              </c:strCache>
            </c:strRef>
          </c:tx>
          <c:invertIfNegative val="0"/>
          <c:cat>
            <c:strRef>
              <c:f>'Analyse environnementale'!$B$2:$B$18</c:f>
              <c:strCache>
                <c:ptCount val="17"/>
                <c:pt idx="0">
                  <c:v>Epuisement des ressources (kg eq Sb)</c:v>
                </c:pt>
                <c:pt idx="1">
                  <c:v>Changement climatique (kg eq CO2)</c:v>
                </c:pt>
                <c:pt idx="2">
                  <c:v>Acidification atmosphérique (kg eq SO2)</c:v>
                </c:pt>
                <c:pt idx="3">
                  <c:v>Pollution de l'air (m³ d'air)</c:v>
                </c:pt>
                <c:pt idx="4">
                  <c:v>Pollution de l'eau (m³ d'eau)</c:v>
                </c:pt>
                <c:pt idx="5">
                  <c:v>Destruction de la couche d'ozone stratosphérique (kg eq CFC-11)</c:v>
                </c:pt>
                <c:pt idx="6">
                  <c:v>Formation d'ozone photochimique (kg eq C2H4)</c:v>
                </c:pt>
                <c:pt idx="7">
                  <c:v>Consommation d'énergie primaire (kWh)</c:v>
                </c:pt>
                <c:pt idx="8">
                  <c:v>Consommation d'énergie renouvelable (kWh)</c:v>
                </c:pt>
                <c:pt idx="9">
                  <c:v>Consommation d'énergie non renouvelable (kWh)</c:v>
                </c:pt>
                <c:pt idx="10">
                  <c:v>Consommation énergie procédé (kWh)</c:v>
                </c:pt>
                <c:pt idx="11">
                  <c:v>Consommation d'eau  (L)</c:v>
                </c:pt>
                <c:pt idx="12">
                  <c:v>Déchets solides valorisés (kg)</c:v>
                </c:pt>
                <c:pt idx="13">
                  <c:v>Déchets dangereux (kg)</c:v>
                </c:pt>
                <c:pt idx="14">
                  <c:v>Déchets non dangereux (kg)</c:v>
                </c:pt>
                <c:pt idx="15">
                  <c:v>Déchets inertes (kg)</c:v>
                </c:pt>
                <c:pt idx="16">
                  <c:v>Déchets radioactifs (kg)</c:v>
                </c:pt>
              </c:strCache>
            </c:strRef>
          </c:cat>
          <c:val>
            <c:numRef>
              <c:f>'Analyse environnementale'!$AD$2:$AD$18</c:f>
              <c:numCache>
                <c:formatCode>General</c:formatCode>
                <c:ptCount val="17"/>
              </c:numCache>
            </c:numRef>
          </c:val>
        </c:ser>
        <c:ser>
          <c:idx val="28"/>
          <c:order val="28"/>
          <c:tx>
            <c:strRef>
              <c:f>'Analyse environnementale'!$AE$1</c:f>
              <c:strCache>
                <c:ptCount val="1"/>
                <c:pt idx="0">
                  <c:v>Matériau 29</c:v>
                </c:pt>
              </c:strCache>
            </c:strRef>
          </c:tx>
          <c:invertIfNegative val="0"/>
          <c:cat>
            <c:strRef>
              <c:f>'Analyse environnementale'!$B$2:$B$18</c:f>
              <c:strCache>
                <c:ptCount val="17"/>
                <c:pt idx="0">
                  <c:v>Epuisement des ressources (kg eq Sb)</c:v>
                </c:pt>
                <c:pt idx="1">
                  <c:v>Changement climatique (kg eq CO2)</c:v>
                </c:pt>
                <c:pt idx="2">
                  <c:v>Acidification atmosphérique (kg eq SO2)</c:v>
                </c:pt>
                <c:pt idx="3">
                  <c:v>Pollution de l'air (m³ d'air)</c:v>
                </c:pt>
                <c:pt idx="4">
                  <c:v>Pollution de l'eau (m³ d'eau)</c:v>
                </c:pt>
                <c:pt idx="5">
                  <c:v>Destruction de la couche d'ozone stratosphérique (kg eq CFC-11)</c:v>
                </c:pt>
                <c:pt idx="6">
                  <c:v>Formation d'ozone photochimique (kg eq C2H4)</c:v>
                </c:pt>
                <c:pt idx="7">
                  <c:v>Consommation d'énergie primaire (kWh)</c:v>
                </c:pt>
                <c:pt idx="8">
                  <c:v>Consommation d'énergie renouvelable (kWh)</c:v>
                </c:pt>
                <c:pt idx="9">
                  <c:v>Consommation d'énergie non renouvelable (kWh)</c:v>
                </c:pt>
                <c:pt idx="10">
                  <c:v>Consommation énergie procédé (kWh)</c:v>
                </c:pt>
                <c:pt idx="11">
                  <c:v>Consommation d'eau  (L)</c:v>
                </c:pt>
                <c:pt idx="12">
                  <c:v>Déchets solides valorisés (kg)</c:v>
                </c:pt>
                <c:pt idx="13">
                  <c:v>Déchets dangereux (kg)</c:v>
                </c:pt>
                <c:pt idx="14">
                  <c:v>Déchets non dangereux (kg)</c:v>
                </c:pt>
                <c:pt idx="15">
                  <c:v>Déchets inertes (kg)</c:v>
                </c:pt>
                <c:pt idx="16">
                  <c:v>Déchets radioactifs (kg)</c:v>
                </c:pt>
              </c:strCache>
            </c:strRef>
          </c:cat>
          <c:val>
            <c:numRef>
              <c:f>'Analyse environnementale'!$AE$2:$AE$18</c:f>
              <c:numCache>
                <c:formatCode>General</c:formatCode>
                <c:ptCount val="17"/>
              </c:numCache>
            </c:numRef>
          </c:val>
        </c:ser>
        <c:ser>
          <c:idx val="29"/>
          <c:order val="29"/>
          <c:tx>
            <c:strRef>
              <c:f>'Analyse environnementale'!$AF$1</c:f>
              <c:strCache>
                <c:ptCount val="1"/>
                <c:pt idx="0">
                  <c:v>Matériau 30</c:v>
                </c:pt>
              </c:strCache>
            </c:strRef>
          </c:tx>
          <c:invertIfNegative val="0"/>
          <c:cat>
            <c:strRef>
              <c:f>'Analyse environnementale'!$B$2:$B$18</c:f>
              <c:strCache>
                <c:ptCount val="17"/>
                <c:pt idx="0">
                  <c:v>Epuisement des ressources (kg eq Sb)</c:v>
                </c:pt>
                <c:pt idx="1">
                  <c:v>Changement climatique (kg eq CO2)</c:v>
                </c:pt>
                <c:pt idx="2">
                  <c:v>Acidification atmosphérique (kg eq SO2)</c:v>
                </c:pt>
                <c:pt idx="3">
                  <c:v>Pollution de l'air (m³ d'air)</c:v>
                </c:pt>
                <c:pt idx="4">
                  <c:v>Pollution de l'eau (m³ d'eau)</c:v>
                </c:pt>
                <c:pt idx="5">
                  <c:v>Destruction de la couche d'ozone stratosphérique (kg eq CFC-11)</c:v>
                </c:pt>
                <c:pt idx="6">
                  <c:v>Formation d'ozone photochimique (kg eq C2H4)</c:v>
                </c:pt>
                <c:pt idx="7">
                  <c:v>Consommation d'énergie primaire (kWh)</c:v>
                </c:pt>
                <c:pt idx="8">
                  <c:v>Consommation d'énergie renouvelable (kWh)</c:v>
                </c:pt>
                <c:pt idx="9">
                  <c:v>Consommation d'énergie non renouvelable (kWh)</c:v>
                </c:pt>
                <c:pt idx="10">
                  <c:v>Consommation énergie procédé (kWh)</c:v>
                </c:pt>
                <c:pt idx="11">
                  <c:v>Consommation d'eau  (L)</c:v>
                </c:pt>
                <c:pt idx="12">
                  <c:v>Déchets solides valorisés (kg)</c:v>
                </c:pt>
                <c:pt idx="13">
                  <c:v>Déchets dangereux (kg)</c:v>
                </c:pt>
                <c:pt idx="14">
                  <c:v>Déchets non dangereux (kg)</c:v>
                </c:pt>
                <c:pt idx="15">
                  <c:v>Déchets inertes (kg)</c:v>
                </c:pt>
                <c:pt idx="16">
                  <c:v>Déchets radioactifs (kg)</c:v>
                </c:pt>
              </c:strCache>
            </c:strRef>
          </c:cat>
          <c:val>
            <c:numRef>
              <c:f>'Analyse environnementale'!$AF$2:$AF$18</c:f>
              <c:numCache>
                <c:formatCode>General</c:formatCode>
                <c:ptCount val="17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105197952"/>
        <c:axId val="105199488"/>
      </c:barChart>
      <c:catAx>
        <c:axId val="105197952"/>
        <c:scaling>
          <c:orientation val="minMax"/>
        </c:scaling>
        <c:delete val="0"/>
        <c:axPos val="b"/>
        <c:majorTickMark val="out"/>
        <c:minorTickMark val="none"/>
        <c:tickLblPos val="nextTo"/>
        <c:crossAx val="105199488"/>
        <c:crosses val="autoZero"/>
        <c:auto val="1"/>
        <c:lblAlgn val="ctr"/>
        <c:lblOffset val="100"/>
        <c:noMultiLvlLbl val="0"/>
      </c:catAx>
      <c:valAx>
        <c:axId val="105199488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105197952"/>
        <c:crosses val="autoZero"/>
        <c:crossBetween val="between"/>
      </c:valAx>
    </c:plotArea>
    <c:legend>
      <c:legendPos val="l"/>
      <c:layout>
        <c:manualLayout>
          <c:xMode val="edge"/>
          <c:yMode val="edge"/>
          <c:x val="5.1463487871028449E-3"/>
          <c:y val="2.2110133526447522E-2"/>
          <c:w val="0.34062426426460501"/>
          <c:h val="0.95787616865973879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92" workbookViewId="0" zoomToFit="1"/>
  </sheetViews>
  <pageMargins left="0.25" right="0.25" top="0.75" bottom="0.75" header="0.3" footer="0.3"/>
  <pageSetup paperSize="9"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10104783" cy="6067011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79374</xdr:colOff>
      <xdr:row>0</xdr:row>
      <xdr:rowOff>111125</xdr:rowOff>
    </xdr:from>
    <xdr:to>
      <xdr:col>4</xdr:col>
      <xdr:colOff>688975</xdr:colOff>
      <xdr:row>3</xdr:row>
      <xdr:rowOff>165100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Indicateurs"/>
            <xdr:cNvGraphicFramePr>
              <a:graphicFrameLocks noMove="1" noResize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Indicateur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9374" y="111125"/>
              <a:ext cx="6943726" cy="6254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33336</xdr:colOff>
      <xdr:row>18</xdr:row>
      <xdr:rowOff>28574</xdr:rowOff>
    </xdr:from>
    <xdr:to>
      <xdr:col>11</xdr:col>
      <xdr:colOff>171450</xdr:colOff>
      <xdr:row>49</xdr:row>
      <xdr:rowOff>180975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746.426331365743" createdVersion="4" refreshedVersion="4" minRefreshableVersion="3" recordCount="17">
  <cacheSource type="worksheet">
    <worksheetSource ref="A1:AF18" sheet="Analyse environnementale"/>
  </cacheSource>
  <cacheFields count="32">
    <cacheField name="Indicateurs" numFmtId="0">
      <sharedItems containsBlank="1" count="4">
        <s v="Impacts environnementaux"/>
        <s v="Consommations des ressources"/>
        <s v="Déchets"/>
        <m u="1"/>
      </sharedItems>
    </cacheField>
    <cacheField name="Libellé" numFmtId="0">
      <sharedItems count="17">
        <s v="Epuisement des ressources (kg eq Sb)"/>
        <s v="Changement climatique (kg eq CO2)"/>
        <s v="Acidification atmosphérique (kg eq SO2)"/>
        <s v="Pollution de l'air (m³ d'air)"/>
        <s v="Pollution de l'eau (m³ d'eau)"/>
        <s v="Destruction de la couche d'ozone stratosphérique (kg eq CFC-11)"/>
        <s v="Formation d'ozone photochimique (kg eq C2H4)"/>
        <s v="Consommation d'énergie primaire (kWh)"/>
        <s v="Consommation d'énergie renouvelable (kWh)"/>
        <s v="Consommation d'énergie non renouvelable (kWh)"/>
        <s v="Consommation énergie procédé (kWh)"/>
        <s v="Consommation d'eau  (L)"/>
        <s v="Déchets solides valorisés (kg)"/>
        <s v="Déchets dangereux (kg)"/>
        <s v="Déchets non dangereux (kg)"/>
        <s v="Déchets inertes (kg)"/>
        <s v="Déchets radioactifs (kg)"/>
      </sharedItems>
    </cacheField>
    <cacheField name="Béton" numFmtId="0">
      <sharedItems containsSemiMixedTypes="0" containsString="0" containsNumber="1" minValue="5.2650000000000003E-9" maxValue="12800"/>
    </cacheField>
    <cacheField name="Laine de verre" numFmtId="0">
      <sharedItems containsSemiMixedTypes="0" containsString="0" containsNumber="1" minValue="5.6165999999999998E-9" maxValue="7300"/>
    </cacheField>
    <cacheField name="Enduit" numFmtId="0">
      <sharedItems containsSemiMixedTypes="0" containsString="0" containsNumber="1" minValue="2.1316799999999998E-9" maxValue="2320"/>
    </cacheField>
    <cacheField name="Matériau 4" numFmtId="0">
      <sharedItems containsNonDate="0" containsString="0" containsBlank="1"/>
    </cacheField>
    <cacheField name="Matériau 5" numFmtId="0">
      <sharedItems containsNonDate="0" containsString="0" containsBlank="1"/>
    </cacheField>
    <cacheField name="Matériau 6" numFmtId="0">
      <sharedItems containsNonDate="0" containsString="0" containsBlank="1"/>
    </cacheField>
    <cacheField name="Matériau 7" numFmtId="0">
      <sharedItems containsNonDate="0" containsString="0" containsBlank="1"/>
    </cacheField>
    <cacheField name="Matériau 8" numFmtId="0">
      <sharedItems containsNonDate="0" containsString="0" containsBlank="1"/>
    </cacheField>
    <cacheField name="Matériau 9" numFmtId="0">
      <sharedItems containsNonDate="0" containsString="0" containsBlank="1"/>
    </cacheField>
    <cacheField name="Matériau 10" numFmtId="0">
      <sharedItems containsNonDate="0" containsString="0" containsBlank="1"/>
    </cacheField>
    <cacheField name="Matériau 11" numFmtId="0">
      <sharedItems containsNonDate="0" containsString="0" containsBlank="1"/>
    </cacheField>
    <cacheField name="Matériau 12" numFmtId="0">
      <sharedItems containsNonDate="0" containsString="0" containsBlank="1"/>
    </cacheField>
    <cacheField name="Matériau 13" numFmtId="0">
      <sharedItems containsNonDate="0" containsString="0" containsBlank="1"/>
    </cacheField>
    <cacheField name="Matériau 14" numFmtId="0">
      <sharedItems containsNonDate="0" containsString="0" containsBlank="1"/>
    </cacheField>
    <cacheField name="Matériau 15" numFmtId="0">
      <sharedItems containsNonDate="0" containsString="0" containsBlank="1"/>
    </cacheField>
    <cacheField name="Matériau 16" numFmtId="0">
      <sharedItems containsNonDate="0" containsString="0" containsBlank="1"/>
    </cacheField>
    <cacheField name="Matériau 17" numFmtId="0">
      <sharedItems containsNonDate="0" containsString="0" containsBlank="1"/>
    </cacheField>
    <cacheField name="Matériau 18" numFmtId="0">
      <sharedItems containsNonDate="0" containsString="0" containsBlank="1"/>
    </cacheField>
    <cacheField name="Matériau 19" numFmtId="0">
      <sharedItems containsNonDate="0" containsString="0" containsBlank="1"/>
    </cacheField>
    <cacheField name="Matériau 20" numFmtId="0">
      <sharedItems containsNonDate="0" containsString="0" containsBlank="1"/>
    </cacheField>
    <cacheField name="Matériau 21" numFmtId="0">
      <sharedItems containsNonDate="0" containsString="0" containsBlank="1"/>
    </cacheField>
    <cacheField name="Matériau 22" numFmtId="0">
      <sharedItems containsNonDate="0" containsString="0" containsBlank="1"/>
    </cacheField>
    <cacheField name="Matériau 23" numFmtId="0">
      <sharedItems containsNonDate="0" containsString="0" containsBlank="1"/>
    </cacheField>
    <cacheField name="Matériau 24" numFmtId="0">
      <sharedItems containsNonDate="0" containsString="0" containsBlank="1"/>
    </cacheField>
    <cacheField name="Matériau 25" numFmtId="0">
      <sharedItems containsNonDate="0" containsString="0" containsBlank="1"/>
    </cacheField>
    <cacheField name="Matériau 26" numFmtId="0">
      <sharedItems containsNonDate="0" containsString="0" containsBlank="1"/>
    </cacheField>
    <cacheField name="Matériau 27" numFmtId="0">
      <sharedItems containsNonDate="0" containsString="0" containsBlank="1"/>
    </cacheField>
    <cacheField name="Matériau 28" numFmtId="0">
      <sharedItems containsNonDate="0" containsString="0" containsBlank="1"/>
    </cacheField>
    <cacheField name="Matériau 29" numFmtId="0">
      <sharedItems containsNonDate="0" containsString="0" containsBlank="1"/>
    </cacheField>
    <cacheField name="Matériau 30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">
  <r>
    <x v="0"/>
    <x v="0"/>
    <n v="0.74399999999999999"/>
    <n v="0.3"/>
    <n v="0.152"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1"/>
    <n v="120"/>
    <n v="44"/>
    <n v="41"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2"/>
    <n v="0.59"/>
    <n v="0.32"/>
    <n v="0.15"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3"/>
    <n v="12800"/>
    <n v="7300"/>
    <n v="2320"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4"/>
    <n v="16.3"/>
    <n v="11.2"/>
    <n v="27.7"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5"/>
    <n v="5.2650000000000003E-9"/>
    <n v="5.6165999999999998E-9"/>
    <n v="2.1316799999999998E-9"/>
    <m/>
    <m/>
    <m/>
    <m/>
    <m/>
    <m/>
    <m/>
    <m/>
    <m/>
    <m/>
    <m/>
    <m/>
    <m/>
    <m/>
    <m/>
    <m/>
    <m/>
    <m/>
    <m/>
    <m/>
    <m/>
    <m/>
    <m/>
    <m/>
    <m/>
    <m/>
    <m/>
  </r>
  <r>
    <x v="0"/>
    <x v="6"/>
    <n v="0.06"/>
    <n v="0.01"/>
    <n v="1.6580000000000001E-2"/>
    <m/>
    <m/>
    <m/>
    <m/>
    <m/>
    <m/>
    <m/>
    <m/>
    <m/>
    <m/>
    <m/>
    <m/>
    <m/>
    <m/>
    <m/>
    <m/>
    <m/>
    <m/>
    <m/>
    <m/>
    <m/>
    <m/>
    <m/>
    <m/>
    <m/>
    <m/>
    <m/>
  </r>
  <r>
    <x v="1"/>
    <x v="7"/>
    <n v="394"/>
    <n v="420"/>
    <n v="136"/>
    <m/>
    <m/>
    <m/>
    <m/>
    <m/>
    <m/>
    <m/>
    <m/>
    <m/>
    <m/>
    <m/>
    <m/>
    <m/>
    <m/>
    <m/>
    <m/>
    <m/>
    <m/>
    <m/>
    <m/>
    <m/>
    <m/>
    <m/>
    <m/>
    <m/>
    <m/>
    <m/>
  </r>
  <r>
    <x v="1"/>
    <x v="8"/>
    <n v="43"/>
    <n v="35.549999999999997"/>
    <n v="19.5"/>
    <m/>
    <m/>
    <m/>
    <m/>
    <m/>
    <m/>
    <m/>
    <m/>
    <m/>
    <m/>
    <m/>
    <m/>
    <m/>
    <m/>
    <m/>
    <m/>
    <m/>
    <m/>
    <m/>
    <m/>
    <m/>
    <m/>
    <m/>
    <m/>
    <m/>
    <m/>
    <m/>
  </r>
  <r>
    <x v="1"/>
    <x v="9"/>
    <n v="352"/>
    <n v="384.5"/>
    <n v="117"/>
    <m/>
    <m/>
    <m/>
    <m/>
    <m/>
    <m/>
    <m/>
    <m/>
    <m/>
    <m/>
    <m/>
    <m/>
    <m/>
    <m/>
    <m/>
    <m/>
    <m/>
    <m/>
    <m/>
    <m/>
    <m/>
    <m/>
    <m/>
    <m/>
    <m/>
    <m/>
    <m/>
  </r>
  <r>
    <x v="1"/>
    <x v="10"/>
    <n v="394"/>
    <n v="373"/>
    <n v="101.5"/>
    <m/>
    <m/>
    <m/>
    <m/>
    <m/>
    <m/>
    <m/>
    <m/>
    <m/>
    <m/>
    <m/>
    <m/>
    <m/>
    <m/>
    <m/>
    <m/>
    <m/>
    <m/>
    <m/>
    <m/>
    <m/>
    <m/>
    <m/>
    <m/>
    <m/>
    <m/>
    <m/>
  </r>
  <r>
    <x v="1"/>
    <x v="11"/>
    <n v="658"/>
    <n v="535"/>
    <n v="185.6"/>
    <m/>
    <m/>
    <m/>
    <m/>
    <m/>
    <m/>
    <m/>
    <m/>
    <m/>
    <m/>
    <m/>
    <m/>
    <m/>
    <m/>
    <m/>
    <m/>
    <m/>
    <m/>
    <m/>
    <m/>
    <m/>
    <m/>
    <m/>
    <m/>
    <m/>
    <m/>
    <m/>
  </r>
  <r>
    <x v="2"/>
    <x v="12"/>
    <n v="11.5"/>
    <n v="4.12"/>
    <n v="6.3"/>
    <m/>
    <m/>
    <m/>
    <m/>
    <m/>
    <m/>
    <m/>
    <m/>
    <m/>
    <m/>
    <m/>
    <m/>
    <m/>
    <m/>
    <m/>
    <m/>
    <m/>
    <m/>
    <m/>
    <m/>
    <m/>
    <m/>
    <m/>
    <m/>
    <m/>
    <m/>
    <m/>
  </r>
  <r>
    <x v="2"/>
    <x v="13"/>
    <n v="0.03"/>
    <n v="0.17599999999999999"/>
    <n v="0.03"/>
    <m/>
    <m/>
    <m/>
    <m/>
    <m/>
    <m/>
    <m/>
    <m/>
    <m/>
    <m/>
    <m/>
    <m/>
    <m/>
    <m/>
    <m/>
    <m/>
    <m/>
    <m/>
    <m/>
    <m/>
    <m/>
    <m/>
    <m/>
    <m/>
    <m/>
    <m/>
    <m/>
  </r>
  <r>
    <x v="2"/>
    <x v="14"/>
    <n v="1.8"/>
    <n v="43.86"/>
    <n v="193"/>
    <m/>
    <m/>
    <m/>
    <m/>
    <m/>
    <m/>
    <m/>
    <m/>
    <m/>
    <m/>
    <m/>
    <m/>
    <m/>
    <m/>
    <m/>
    <m/>
    <m/>
    <m/>
    <m/>
    <m/>
    <m/>
    <m/>
    <m/>
    <m/>
    <m/>
    <m/>
    <m/>
  </r>
  <r>
    <x v="2"/>
    <x v="15"/>
    <n v="1700"/>
    <n v="2.488"/>
    <n v="1.6639999999999999"/>
    <m/>
    <m/>
    <m/>
    <m/>
    <m/>
    <m/>
    <m/>
    <m/>
    <m/>
    <m/>
    <m/>
    <m/>
    <m/>
    <m/>
    <m/>
    <m/>
    <m/>
    <m/>
    <m/>
    <m/>
    <m/>
    <m/>
    <m/>
    <m/>
    <m/>
    <m/>
    <m/>
  </r>
  <r>
    <x v="2"/>
    <x v="16"/>
    <n v="1E-3"/>
    <n v="1.0800000000000001E-2"/>
    <n v="6.5199999999999998E-3"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0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 chartFormat="2">
  <location ref="A6:D23" firstHeaderRow="0" firstDataRow="1" firstDataCol="1"/>
  <pivotFields count="32">
    <pivotField showAll="0">
      <items count="5">
        <item x="1"/>
        <item x="2"/>
        <item x="0"/>
        <item m="1" x="3"/>
        <item t="default"/>
      </items>
    </pivotField>
    <pivotField axis="axisRow" showAll="0">
      <items count="18">
        <item x="2"/>
        <item x="1"/>
        <item x="11"/>
        <item x="9"/>
        <item x="7"/>
        <item x="8"/>
        <item x="10"/>
        <item x="13"/>
        <item x="15"/>
        <item x="14"/>
        <item x="16"/>
        <item x="12"/>
        <item x="5"/>
        <item x="0"/>
        <item x="6"/>
        <item x="3"/>
        <item x="4"/>
        <item t="default"/>
      </items>
    </pivotField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1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</rowItems>
  <colFields count="1">
    <field x="-2"/>
  </colFields>
  <colItems count="3">
    <i>
      <x/>
    </i>
    <i i="1">
      <x v="1"/>
    </i>
    <i i="2">
      <x v="2"/>
    </i>
  </colItems>
  <dataFields count="3">
    <dataField name="Béton " fld="2" baseField="1" baseItem="5"/>
    <dataField name="Laine de verre " fld="3" baseField="1" baseItem="5"/>
    <dataField name="Enduit " fld="4" baseField="1" baseItem="5"/>
  </dataFields>
  <chartFormats count="3">
    <chartFormat chart="1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5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Indicateurs" sourceName="Indicateurs">
  <pivotTables>
    <pivotTable tabId="75" name="Tableau croisé dynamique1"/>
  </pivotTables>
  <data>
    <tabular pivotCacheId="1" showMissing="0">
      <items count="4">
        <i x="1" s="1"/>
        <i x="2" s="1"/>
        <i x="0" s="1"/>
        <i x="3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Indicateurs" cache="Segment_Indicateurs" caption="Indicateurs" columnCount="3" lockedPosition="1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D23"/>
  <sheetViews>
    <sheetView zoomScaleNormal="100" workbookViewId="0">
      <selection activeCell="B20" sqref="B20"/>
    </sheetView>
  </sheetViews>
  <sheetFormatPr baseColWidth="10" defaultRowHeight="15" x14ac:dyDescent="0.25"/>
  <cols>
    <col min="1" max="1" width="59" customWidth="1"/>
    <col min="2" max="2" width="10" customWidth="1"/>
    <col min="3" max="3" width="14" customWidth="1"/>
    <col min="4" max="4" width="12" customWidth="1"/>
    <col min="5" max="5" width="23.7109375" bestFit="1" customWidth="1"/>
    <col min="6" max="6" width="16.28515625" customWidth="1"/>
    <col min="7" max="7" width="23.7109375" bestFit="1" customWidth="1"/>
    <col min="8" max="8" width="16.28515625" bestFit="1" customWidth="1"/>
    <col min="9" max="9" width="23.7109375" bestFit="1" customWidth="1"/>
    <col min="10" max="10" width="16.28515625" customWidth="1"/>
    <col min="11" max="11" width="23.7109375" bestFit="1" customWidth="1"/>
    <col min="12" max="12" width="16.28515625" customWidth="1"/>
    <col min="13" max="13" width="23.7109375" bestFit="1" customWidth="1"/>
    <col min="14" max="14" width="16.28515625" bestFit="1" customWidth="1"/>
    <col min="15" max="15" width="23.7109375" customWidth="1"/>
    <col min="16" max="16" width="16.28515625" customWidth="1"/>
    <col min="17" max="17" width="23.7109375" bestFit="1" customWidth="1"/>
    <col min="18" max="18" width="16.28515625" customWidth="1"/>
    <col min="19" max="19" width="23.7109375" customWidth="1"/>
    <col min="20" max="20" width="16.28515625" bestFit="1" customWidth="1"/>
    <col min="21" max="21" width="23.7109375" bestFit="1" customWidth="1"/>
    <col min="22" max="22" width="16.28515625" customWidth="1"/>
    <col min="23" max="23" width="23.7109375" bestFit="1" customWidth="1"/>
    <col min="24" max="24" width="16.28515625" customWidth="1"/>
    <col min="25" max="25" width="23.7109375" customWidth="1"/>
    <col min="26" max="26" width="16.28515625" customWidth="1"/>
    <col min="27" max="27" width="23.7109375" customWidth="1"/>
    <col min="28" max="28" width="16.28515625" customWidth="1"/>
    <col min="29" max="29" width="23.7109375" bestFit="1" customWidth="1"/>
    <col min="30" max="30" width="16.28515625" customWidth="1"/>
    <col min="31" max="31" width="23.7109375" bestFit="1" customWidth="1"/>
    <col min="32" max="32" width="16.28515625" bestFit="1" customWidth="1"/>
    <col min="33" max="33" width="23.7109375" bestFit="1" customWidth="1"/>
    <col min="34" max="34" width="16.28515625" customWidth="1"/>
    <col min="35" max="35" width="23.7109375" bestFit="1" customWidth="1"/>
    <col min="36" max="36" width="21.28515625" bestFit="1" customWidth="1"/>
    <col min="37" max="37" width="28.7109375" bestFit="1" customWidth="1"/>
    <col min="38" max="38" width="6" bestFit="1" customWidth="1"/>
    <col min="39" max="39" width="8.85546875" bestFit="1" customWidth="1"/>
    <col min="40" max="40" width="5.85546875" bestFit="1" customWidth="1"/>
    <col min="41" max="41" width="8.85546875" customWidth="1"/>
    <col min="42" max="42" width="8.85546875" bestFit="1" customWidth="1"/>
    <col min="43" max="43" width="6" bestFit="1" customWidth="1"/>
    <col min="44" max="44" width="8.85546875" customWidth="1"/>
    <col min="45" max="45" width="8.85546875" bestFit="1" customWidth="1"/>
    <col min="46" max="46" width="7.85546875" bestFit="1" customWidth="1"/>
    <col min="47" max="47" width="10.42578125" bestFit="1" customWidth="1"/>
    <col min="48" max="48" width="9.85546875" bestFit="1" customWidth="1"/>
    <col min="49" max="49" width="7.85546875" bestFit="1" customWidth="1"/>
    <col min="50" max="50" width="9.85546875" bestFit="1" customWidth="1"/>
    <col min="51" max="51" width="10.85546875" bestFit="1" customWidth="1"/>
    <col min="52" max="52" width="12.5703125" bestFit="1" customWidth="1"/>
  </cols>
  <sheetData>
    <row r="6" spans="1:4" x14ac:dyDescent="0.25">
      <c r="A6" s="21" t="s">
        <v>52</v>
      </c>
      <c r="B6" t="s">
        <v>55</v>
      </c>
      <c r="C6" t="s">
        <v>56</v>
      </c>
      <c r="D6" t="s">
        <v>57</v>
      </c>
    </row>
    <row r="7" spans="1:4" x14ac:dyDescent="0.25">
      <c r="A7" s="22" t="s">
        <v>19</v>
      </c>
      <c r="B7" s="18">
        <v>0.59</v>
      </c>
      <c r="C7" s="18">
        <v>0.32</v>
      </c>
      <c r="D7" s="18">
        <v>0.15</v>
      </c>
    </row>
    <row r="8" spans="1:4" x14ac:dyDescent="0.25">
      <c r="A8" s="22" t="s">
        <v>3</v>
      </c>
      <c r="B8" s="18">
        <v>120</v>
      </c>
      <c r="C8" s="18">
        <v>44</v>
      </c>
      <c r="D8" s="18">
        <v>41</v>
      </c>
    </row>
    <row r="9" spans="1:4" x14ac:dyDescent="0.25">
      <c r="A9" s="22" t="s">
        <v>18</v>
      </c>
      <c r="B9" s="18">
        <v>658</v>
      </c>
      <c r="C9" s="18">
        <v>535</v>
      </c>
      <c r="D9" s="18">
        <v>185.6</v>
      </c>
    </row>
    <row r="10" spans="1:4" x14ac:dyDescent="0.25">
      <c r="A10" s="22" t="s">
        <v>15</v>
      </c>
      <c r="B10" s="18">
        <v>352</v>
      </c>
      <c r="C10" s="18">
        <v>384.5</v>
      </c>
      <c r="D10" s="18">
        <v>117</v>
      </c>
    </row>
    <row r="11" spans="1:4" x14ac:dyDescent="0.25">
      <c r="A11" s="22" t="s">
        <v>17</v>
      </c>
      <c r="B11" s="18">
        <v>394</v>
      </c>
      <c r="C11" s="18">
        <v>420</v>
      </c>
      <c r="D11" s="18">
        <v>136</v>
      </c>
    </row>
    <row r="12" spans="1:4" x14ac:dyDescent="0.25">
      <c r="A12" s="22" t="s">
        <v>14</v>
      </c>
      <c r="B12" s="18">
        <v>43</v>
      </c>
      <c r="C12" s="18">
        <v>35.549999999999997</v>
      </c>
      <c r="D12" s="18">
        <v>19.5</v>
      </c>
    </row>
    <row r="13" spans="1:4" x14ac:dyDescent="0.25">
      <c r="A13" s="22" t="s">
        <v>16</v>
      </c>
      <c r="B13" s="18">
        <v>394</v>
      </c>
      <c r="C13" s="18">
        <v>373</v>
      </c>
      <c r="D13" s="18">
        <v>101.5</v>
      </c>
    </row>
    <row r="14" spans="1:4" x14ac:dyDescent="0.25">
      <c r="A14" s="22" t="s">
        <v>8</v>
      </c>
      <c r="B14" s="18">
        <v>0.03</v>
      </c>
      <c r="C14" s="18">
        <v>0.17599999999999999</v>
      </c>
      <c r="D14" s="18">
        <v>0.03</v>
      </c>
    </row>
    <row r="15" spans="1:4" x14ac:dyDescent="0.25">
      <c r="A15" s="22" t="s">
        <v>10</v>
      </c>
      <c r="B15" s="18">
        <v>1700</v>
      </c>
      <c r="C15" s="18">
        <v>2.488</v>
      </c>
      <c r="D15" s="18">
        <v>1.6639999999999999</v>
      </c>
    </row>
    <row r="16" spans="1:4" x14ac:dyDescent="0.25">
      <c r="A16" s="22" t="s">
        <v>9</v>
      </c>
      <c r="B16" s="18">
        <v>1.8</v>
      </c>
      <c r="C16" s="18">
        <v>43.86</v>
      </c>
      <c r="D16" s="18">
        <v>193</v>
      </c>
    </row>
    <row r="17" spans="1:4" x14ac:dyDescent="0.25">
      <c r="A17" s="22" t="s">
        <v>11</v>
      </c>
      <c r="B17" s="18">
        <v>1E-3</v>
      </c>
      <c r="C17" s="18">
        <v>1.0800000000000001E-2</v>
      </c>
      <c r="D17" s="18">
        <v>6.5199999999999998E-3</v>
      </c>
    </row>
    <row r="18" spans="1:4" x14ac:dyDescent="0.25">
      <c r="A18" s="22" t="s">
        <v>7</v>
      </c>
      <c r="B18" s="18">
        <v>11.5</v>
      </c>
      <c r="C18" s="18">
        <v>4.12</v>
      </c>
      <c r="D18" s="18">
        <v>6.3</v>
      </c>
    </row>
    <row r="19" spans="1:4" x14ac:dyDescent="0.25">
      <c r="A19" s="22" t="s">
        <v>4</v>
      </c>
      <c r="B19" s="18">
        <v>5.2650000000000003E-9</v>
      </c>
      <c r="C19" s="18">
        <v>5.6165999999999998E-9</v>
      </c>
      <c r="D19" s="18">
        <v>2.1316799999999998E-9</v>
      </c>
    </row>
    <row r="20" spans="1:4" x14ac:dyDescent="0.25">
      <c r="A20" s="22" t="s">
        <v>2</v>
      </c>
      <c r="B20" s="18">
        <v>0.74399999999999999</v>
      </c>
      <c r="C20" s="18">
        <v>0.3</v>
      </c>
      <c r="D20" s="18">
        <v>0.152</v>
      </c>
    </row>
    <row r="21" spans="1:4" x14ac:dyDescent="0.25">
      <c r="A21" s="22" t="s">
        <v>5</v>
      </c>
      <c r="B21" s="18">
        <v>0.06</v>
      </c>
      <c r="C21" s="18">
        <v>0.01</v>
      </c>
      <c r="D21" s="18">
        <v>1.6580000000000001E-2</v>
      </c>
    </row>
    <row r="22" spans="1:4" x14ac:dyDescent="0.25">
      <c r="A22" s="22" t="s">
        <v>53</v>
      </c>
      <c r="B22" s="18">
        <v>12800</v>
      </c>
      <c r="C22" s="18">
        <v>7300</v>
      </c>
      <c r="D22" s="18">
        <v>2320</v>
      </c>
    </row>
    <row r="23" spans="1:4" x14ac:dyDescent="0.25">
      <c r="A23" s="22" t="s">
        <v>54</v>
      </c>
      <c r="B23" s="18">
        <v>16.3</v>
      </c>
      <c r="C23" s="18">
        <v>11.2</v>
      </c>
      <c r="D23" s="18">
        <v>27.7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9"/>
  <sheetViews>
    <sheetView zoomScaleNormal="100" workbookViewId="0">
      <pane xSplit="2" topLeftCell="C1" activePane="topRight" state="frozen"/>
      <selection pane="topRight" activeCell="A14" sqref="A14:A19"/>
    </sheetView>
  </sheetViews>
  <sheetFormatPr baseColWidth="10" defaultColWidth="15.7109375" defaultRowHeight="15" x14ac:dyDescent="0.25"/>
  <cols>
    <col min="1" max="1" width="20.28515625" customWidth="1"/>
    <col min="2" max="2" width="59.140625" bestFit="1" customWidth="1"/>
  </cols>
  <sheetData>
    <row r="1" spans="1:32" s="14" customFormat="1" ht="60" customHeight="1" x14ac:dyDescent="0.25">
      <c r="A1" s="19" t="s">
        <v>50</v>
      </c>
      <c r="B1" s="20" t="s">
        <v>51</v>
      </c>
      <c r="C1" s="13" t="s">
        <v>49</v>
      </c>
      <c r="D1" s="13" t="s">
        <v>21</v>
      </c>
      <c r="E1" s="13" t="s">
        <v>20</v>
      </c>
      <c r="F1" s="13" t="s">
        <v>22</v>
      </c>
      <c r="G1" s="13" t="s">
        <v>23</v>
      </c>
      <c r="H1" s="13" t="s">
        <v>24</v>
      </c>
      <c r="I1" s="13" t="s">
        <v>25</v>
      </c>
      <c r="J1" s="13" t="s">
        <v>26</v>
      </c>
      <c r="K1" s="13" t="s">
        <v>27</v>
      </c>
      <c r="L1" s="13" t="s">
        <v>28</v>
      </c>
      <c r="M1" s="13" t="s">
        <v>29</v>
      </c>
      <c r="N1" s="13" t="s">
        <v>30</v>
      </c>
      <c r="O1" s="13" t="s">
        <v>31</v>
      </c>
      <c r="P1" s="13" t="s">
        <v>32</v>
      </c>
      <c r="Q1" s="13" t="s">
        <v>33</v>
      </c>
      <c r="R1" s="13" t="s">
        <v>34</v>
      </c>
      <c r="S1" s="13" t="s">
        <v>35</v>
      </c>
      <c r="T1" s="13" t="s">
        <v>36</v>
      </c>
      <c r="U1" s="13" t="s">
        <v>37</v>
      </c>
      <c r="V1" s="13" t="s">
        <v>38</v>
      </c>
      <c r="W1" s="13" t="s">
        <v>39</v>
      </c>
      <c r="X1" s="13" t="s">
        <v>40</v>
      </c>
      <c r="Y1" s="13" t="s">
        <v>41</v>
      </c>
      <c r="Z1" s="13" t="s">
        <v>42</v>
      </c>
      <c r="AA1" s="13" t="s">
        <v>43</v>
      </c>
      <c r="AB1" s="13" t="s">
        <v>44</v>
      </c>
      <c r="AC1" s="13" t="s">
        <v>45</v>
      </c>
      <c r="AD1" s="13" t="s">
        <v>46</v>
      </c>
      <c r="AE1" s="13" t="s">
        <v>47</v>
      </c>
      <c r="AF1" s="13" t="s">
        <v>48</v>
      </c>
    </row>
    <row r="2" spans="1:32" ht="20.100000000000001" customHeight="1" x14ac:dyDescent="0.25">
      <c r="A2" s="17" t="s">
        <v>0</v>
      </c>
      <c r="B2" s="1" t="s">
        <v>2</v>
      </c>
      <c r="C2" s="7">
        <v>0.74399999999999999</v>
      </c>
      <c r="D2" s="7">
        <v>0.3</v>
      </c>
      <c r="E2" s="7">
        <v>0.152</v>
      </c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</row>
    <row r="3" spans="1:32" ht="20.100000000000001" customHeight="1" x14ac:dyDescent="0.25">
      <c r="A3" s="17" t="s">
        <v>0</v>
      </c>
      <c r="B3" s="4" t="s">
        <v>3</v>
      </c>
      <c r="C3" s="8">
        <v>120</v>
      </c>
      <c r="D3" s="8">
        <v>44</v>
      </c>
      <c r="E3" s="8">
        <v>41</v>
      </c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</row>
    <row r="4" spans="1:32" ht="20.100000000000001" customHeight="1" x14ac:dyDescent="0.25">
      <c r="A4" s="17" t="s">
        <v>0</v>
      </c>
      <c r="B4" s="1" t="s">
        <v>19</v>
      </c>
      <c r="C4" s="7">
        <v>0.59</v>
      </c>
      <c r="D4" s="7">
        <v>0.32</v>
      </c>
      <c r="E4" s="7">
        <v>0.15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</row>
    <row r="5" spans="1:32" ht="20.100000000000001" customHeight="1" x14ac:dyDescent="0.25">
      <c r="A5" s="17" t="s">
        <v>0</v>
      </c>
      <c r="B5" s="4" t="s">
        <v>12</v>
      </c>
      <c r="C5" s="8">
        <v>12800</v>
      </c>
      <c r="D5" s="8">
        <v>7300</v>
      </c>
      <c r="E5" s="8">
        <v>2320</v>
      </c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</row>
    <row r="6" spans="1:32" ht="20.100000000000001" customHeight="1" x14ac:dyDescent="0.25">
      <c r="A6" s="17" t="s">
        <v>0</v>
      </c>
      <c r="B6" s="1" t="s">
        <v>13</v>
      </c>
      <c r="C6" s="7">
        <v>16.3</v>
      </c>
      <c r="D6" s="7">
        <v>11.2</v>
      </c>
      <c r="E6" s="7">
        <v>27.7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spans="1:32" ht="20.100000000000001" customHeight="1" x14ac:dyDescent="0.25">
      <c r="A7" s="17" t="s">
        <v>0</v>
      </c>
      <c r="B7" s="4" t="s">
        <v>4</v>
      </c>
      <c r="C7" s="8">
        <v>5.2650000000000003E-9</v>
      </c>
      <c r="D7" s="8">
        <v>5.6165999999999998E-9</v>
      </c>
      <c r="E7" s="8">
        <v>2.1316799999999998E-9</v>
      </c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2" ht="20.100000000000001" customHeight="1" x14ac:dyDescent="0.25">
      <c r="A8" s="17" t="s">
        <v>0</v>
      </c>
      <c r="B8" s="1" t="s">
        <v>5</v>
      </c>
      <c r="C8" s="7">
        <v>0.06</v>
      </c>
      <c r="D8" s="7">
        <v>0.01</v>
      </c>
      <c r="E8" s="7">
        <v>1.6580000000000001E-2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spans="1:32" ht="20.100000000000001" customHeight="1" x14ac:dyDescent="0.25">
      <c r="A9" s="16" t="s">
        <v>6</v>
      </c>
      <c r="B9" s="5" t="s">
        <v>17</v>
      </c>
      <c r="C9" s="9">
        <v>394</v>
      </c>
      <c r="D9" s="9">
        <v>420</v>
      </c>
      <c r="E9" s="9">
        <v>136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</row>
    <row r="10" spans="1:32" ht="20.100000000000001" customHeight="1" x14ac:dyDescent="0.25">
      <c r="A10" s="16" t="s">
        <v>6</v>
      </c>
      <c r="B10" s="6" t="s">
        <v>14</v>
      </c>
      <c r="C10" s="12">
        <v>43</v>
      </c>
      <c r="D10" s="12">
        <v>35.549999999999997</v>
      </c>
      <c r="E10" s="12">
        <v>19.5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</row>
    <row r="11" spans="1:32" ht="20.100000000000001" customHeight="1" x14ac:dyDescent="0.25">
      <c r="A11" s="16" t="s">
        <v>6</v>
      </c>
      <c r="B11" s="5" t="s">
        <v>15</v>
      </c>
      <c r="C11" s="9">
        <v>352</v>
      </c>
      <c r="D11" s="9">
        <v>384.5</v>
      </c>
      <c r="E11" s="9">
        <v>117</v>
      </c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</row>
    <row r="12" spans="1:32" ht="20.100000000000001" customHeight="1" x14ac:dyDescent="0.25">
      <c r="A12" s="16" t="s">
        <v>6</v>
      </c>
      <c r="B12" s="6" t="s">
        <v>16</v>
      </c>
      <c r="C12" s="12">
        <v>394</v>
      </c>
      <c r="D12" s="12">
        <v>373</v>
      </c>
      <c r="E12" s="12">
        <v>101.5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</row>
    <row r="13" spans="1:32" ht="20.100000000000001" customHeight="1" x14ac:dyDescent="0.25">
      <c r="A13" s="16" t="s">
        <v>6</v>
      </c>
      <c r="B13" s="5" t="s">
        <v>18</v>
      </c>
      <c r="C13" s="9">
        <v>658</v>
      </c>
      <c r="D13" s="9">
        <v>535</v>
      </c>
      <c r="E13" s="9">
        <v>185.6</v>
      </c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</row>
    <row r="14" spans="1:32" ht="20.100000000000001" customHeight="1" x14ac:dyDescent="0.25">
      <c r="A14" s="15" t="s">
        <v>1</v>
      </c>
      <c r="B14" s="3" t="s">
        <v>7</v>
      </c>
      <c r="C14" s="10">
        <v>11.5</v>
      </c>
      <c r="D14" s="10">
        <v>4.12</v>
      </c>
      <c r="E14" s="10">
        <v>6.3</v>
      </c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</row>
    <row r="15" spans="1:32" ht="20.100000000000001" customHeight="1" x14ac:dyDescent="0.25">
      <c r="A15" s="15" t="s">
        <v>1</v>
      </c>
      <c r="B15" s="2" t="s">
        <v>8</v>
      </c>
      <c r="C15" s="11">
        <v>0.03</v>
      </c>
      <c r="D15" s="11">
        <v>0.17599999999999999</v>
      </c>
      <c r="E15" s="11">
        <v>0.03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</row>
    <row r="16" spans="1:32" ht="20.100000000000001" customHeight="1" x14ac:dyDescent="0.25">
      <c r="A16" s="15" t="s">
        <v>1</v>
      </c>
      <c r="B16" s="3" t="s">
        <v>9</v>
      </c>
      <c r="C16" s="10">
        <v>1.8</v>
      </c>
      <c r="D16" s="10">
        <v>43.86</v>
      </c>
      <c r="E16" s="10">
        <v>193</v>
      </c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</row>
    <row r="17" spans="1:32" ht="20.100000000000001" customHeight="1" x14ac:dyDescent="0.25">
      <c r="A17" s="15" t="s">
        <v>1</v>
      </c>
      <c r="B17" s="2" t="s">
        <v>10</v>
      </c>
      <c r="C17" s="11">
        <v>1700</v>
      </c>
      <c r="D17" s="11">
        <v>2.488</v>
      </c>
      <c r="E17" s="11">
        <v>1.6639999999999999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</row>
    <row r="18" spans="1:32" ht="20.100000000000001" customHeight="1" x14ac:dyDescent="0.25">
      <c r="A18" s="15" t="s">
        <v>1</v>
      </c>
      <c r="B18" s="3" t="s">
        <v>11</v>
      </c>
      <c r="C18" s="10">
        <v>1E-3</v>
      </c>
      <c r="D18" s="10">
        <v>1.0800000000000001E-2</v>
      </c>
      <c r="E18" s="10">
        <v>6.5199999999999998E-3</v>
      </c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</row>
    <row r="19" spans="1:32" ht="17.25" x14ac:dyDescent="0.25">
      <c r="A19" s="15" t="s">
        <v>1</v>
      </c>
    </row>
  </sheetData>
  <conditionalFormatting sqref="C1 E1 G1 I1 K1 M1 O1 Q1 S1 U1 W1 Y1 AA1 AC1 AE1">
    <cfRule type="cellIs" dxfId="3" priority="33" operator="equal">
      <formula>0</formula>
    </cfRule>
  </conditionalFormatting>
  <conditionalFormatting sqref="D1 F1 H1 J1 L1 N1 P1 R1 T1 V1 X1 Z1 AB1 AD1 AF1">
    <cfRule type="cellIs" dxfId="2" priority="32" operator="equal">
      <formula>0</formula>
    </cfRule>
  </conditionalFormatting>
  <conditionalFormatting sqref="C2:AF18">
    <cfRule type="cellIs" dxfId="1" priority="2" operator="equal">
      <formula>0</formula>
    </cfRule>
  </conditionalFormatting>
  <conditionalFormatting sqref="C7:AF7">
    <cfRule type="cellIs" dxfId="0" priority="1" operator="notEqual">
      <formula>C6</formula>
    </cfRule>
  </conditionalFormatting>
  <printOptions gridLines="1"/>
  <pageMargins left="0.23622047244094491" right="0.23622047244094491" top="0.74803149606299213" bottom="0.74803149606299213" header="0.31496062992125984" footer="0.31496062992125984"/>
  <pageSetup paperSize="9" fitToWidth="8" fitToHeight="2" orientation="landscape" r:id="rId1"/>
  <rowBreaks count="1" manualBreakCount="1">
    <brk id="18" max="16383" man="1"/>
  </rowBreaks>
  <colBreaks count="1" manualBreakCount="1">
    <brk id="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Graphiques</vt:lpstr>
      </vt:variant>
      <vt:variant>
        <vt:i4>1</vt:i4>
      </vt:variant>
    </vt:vector>
  </HeadingPairs>
  <TitlesOfParts>
    <vt:vector size="3" baseType="lpstr">
      <vt:lpstr>Feuil1</vt:lpstr>
      <vt:lpstr>Analyse environnementale</vt:lpstr>
      <vt:lpstr>Graph1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Jean-Eric Pelouas</cp:lastModifiedBy>
  <cp:lastPrinted>2014-04-17T08:19:50Z</cp:lastPrinted>
  <dcterms:created xsi:type="dcterms:W3CDTF">2014-04-04T12:12:05Z</dcterms:created>
  <dcterms:modified xsi:type="dcterms:W3CDTF">2014-04-17T08:20:31Z</dcterms:modified>
</cp:coreProperties>
</file>