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SINISTRES 2017" sheetId="1" r:id="rId1"/>
    <sheet name="SINISTRES 2018" sheetId="2" r:id="rId2"/>
    <sheet name="SNG TOULOUSE" sheetId="3" r:id="rId3"/>
    <sheet name="Listes" sheetId="4" r:id="rId4"/>
  </sheets>
  <definedNames>
    <definedName name="_xlnm._FilterDatabase" localSheetId="0" hidden="1">'SINISTRES 2017'!$B$4:$I$71</definedName>
    <definedName name="_xlnm._FilterDatabase" localSheetId="1" hidden="1">'SINISTRES 2018'!$A$2:$L$55</definedName>
    <definedName name="d.sinistre">T_Type_Sinistre[Sinistre]</definedName>
    <definedName name="_xlnm.Print_Titles" localSheetId="0">'SINISTRES 2017'!$4:$4</definedName>
    <definedName name="s.rea">T_REA[REA]</definedName>
  </definedNames>
  <calcPr calcId="162913"/>
</workbook>
</file>

<file path=xl/sharedStrings.xml><?xml version="1.0" encoding="utf-8"?>
<sst xmlns="http://schemas.openxmlformats.org/spreadsheetml/2006/main" count="707" uniqueCount="379">
  <si>
    <t>INFORMATIONS SUR LE SINISTRE</t>
  </si>
  <si>
    <t>DATE SINISTRE</t>
  </si>
  <si>
    <t>TYPE DE SINISTRE</t>
  </si>
  <si>
    <t>N° SINISTRE</t>
  </si>
  <si>
    <t>2/2017</t>
  </si>
  <si>
    <t>Dégâts des eaux</t>
  </si>
  <si>
    <t>INFILTRATIONS PLAFOND WC APPT 62 / FUITE EN ENCASTRE ENTRE 6° ET 7° ETAGE</t>
  </si>
  <si>
    <t>3/2017</t>
  </si>
  <si>
    <t>Dommage Ouvrage</t>
  </si>
  <si>
    <t>Infiltrations par terrasse</t>
  </si>
  <si>
    <t>AXA Wailly
N°  1233714404</t>
  </si>
  <si>
    <t xml:space="preserve">Agravation d'un dégât des eaux ancien. </t>
  </si>
  <si>
    <t>5/2017</t>
  </si>
  <si>
    <t>7/2017</t>
  </si>
  <si>
    <t>8/2017</t>
  </si>
  <si>
    <t>MAF</t>
  </si>
  <si>
    <t>Déformation encadrement porte Bät B - Fissures en façade Bât B - Infiltrations au plafond cage d'escaliers Bât C</t>
  </si>
  <si>
    <t>11/2017</t>
  </si>
  <si>
    <t>APPT 1 / RDC / INFILTRATIONS PAR MUR EXTERIEUR SEJOUR</t>
  </si>
  <si>
    <t>13/2017</t>
  </si>
  <si>
    <t>GAN/ILLOUZ</t>
  </si>
  <si>
    <t>CIMENT DANS CANALISATION EP CAUSANT DES REMONTEES D'EAU PAR TRAPPE DE VISITE DU RDC</t>
  </si>
  <si>
    <t>5029 16 009</t>
  </si>
  <si>
    <t>MARSH/AXA France</t>
  </si>
  <si>
    <t xml:space="preserve">LOT 12 P/ BONIN. Fissures désafleurantes sur le carrelage du salon. </t>
  </si>
  <si>
    <t>5019 17 001</t>
  </si>
  <si>
    <t>AGF IART</t>
  </si>
  <si>
    <t>5027 15 001</t>
  </si>
  <si>
    <t>SMABTP</t>
  </si>
  <si>
    <t>LOT 111 P/GUWANG. Infiltration au niveau du balcon endommageant le parquet du salon du logement.</t>
  </si>
  <si>
    <t>SARETEC 116096998</t>
  </si>
  <si>
    <t>FISSURES SUR CARRELAGE DU SEJOUR</t>
  </si>
  <si>
    <t>17/2017</t>
  </si>
  <si>
    <t>5029 17 001</t>
  </si>
  <si>
    <t>Intervention à APS 31 pour recherche de fuite</t>
  </si>
  <si>
    <t>CAMACTE</t>
  </si>
  <si>
    <t>5017 15 002</t>
  </si>
  <si>
    <t>27/02/2016</t>
  </si>
  <si>
    <t>27/02/2017</t>
  </si>
  <si>
    <t>AXA France IART</t>
  </si>
  <si>
    <t>Infiltration par toiture terasse</t>
  </si>
  <si>
    <t>18/2017</t>
  </si>
  <si>
    <t>MMA DAUBRIAC/LETRON N° 116 097 275</t>
  </si>
  <si>
    <t>LOT 83 - INFILTRATIONS PAR FISSURE EXTERNE DANS LE SALON</t>
  </si>
  <si>
    <t>21/2017</t>
  </si>
  <si>
    <t xml:space="preserve">SWISSLIFE
</t>
  </si>
  <si>
    <t>N° sinistre 07480900
Infiltration Cuisine Mme Corregia / Plafond Mme Amalric</t>
  </si>
  <si>
    <t>23/2017</t>
  </si>
  <si>
    <t>MMA
128725271</t>
  </si>
  <si>
    <t>24/2017</t>
  </si>
  <si>
    <t>MMA 116097447</t>
  </si>
  <si>
    <t>V07 - Fissure infiltrante sur mur pignon</t>
  </si>
  <si>
    <t>25/2017</t>
  </si>
  <si>
    <t>MMA 116097275</t>
  </si>
  <si>
    <t>APPT 9/ RDC/ FISSURES TRAVERSANTES EN FACADE CAUSANT DE LA MOISISSURE DANS LE LOT 87</t>
  </si>
  <si>
    <t>26/2017</t>
  </si>
  <si>
    <t>27/2017</t>
  </si>
  <si>
    <t>Tempête</t>
  </si>
  <si>
    <t>28/2017</t>
  </si>
  <si>
    <t>SMA  COURTAGE</t>
  </si>
  <si>
    <t>30/2017</t>
  </si>
  <si>
    <t>ASSURINCO
1H0218037</t>
  </si>
  <si>
    <t>Choc montant portillon rue Cazeneuve par véhicule inconnu</t>
  </si>
  <si>
    <t>32/2017</t>
  </si>
  <si>
    <t>ALBINGIA IN1601628</t>
  </si>
  <si>
    <t>LOT 27 / APPT B15 : INFILTRATION SEJOUR / PAN DE MUR EXTERIEUR</t>
  </si>
  <si>
    <t>33/2017</t>
  </si>
  <si>
    <t>INFILTRATION HALL ENTREE SUITE AUX DERNIERES PLUIES +FISSURES CARACTERISEE AU NIVEAU DU SEJOUR ET CUISINE + FROTTEMENT DE LA PORTE PALIERE .</t>
  </si>
  <si>
    <t>34/2017</t>
  </si>
  <si>
    <t xml:space="preserve">APT 206, géré par la SOPRIM. Locataire  Mr BOUALLAGUI. PRO OMGBA SIDA </t>
  </si>
  <si>
    <t>35/2017</t>
  </si>
  <si>
    <t>DYSFONCTIONNEMENT POMPE DE RELEVAGE</t>
  </si>
  <si>
    <t>INFILTRATIOIN CHAMBRE DE Mr BENARD - EMANATION PROBABLE DE LA TOITURE TERRASSE</t>
  </si>
  <si>
    <t>Actes de vandalisme</t>
  </si>
  <si>
    <t>ASSURANCE</t>
  </si>
  <si>
    <t>5001 17 002</t>
  </si>
  <si>
    <t>DECLARATION</t>
  </si>
  <si>
    <t>ACTE n° 2 704638 INC</t>
  </si>
  <si>
    <t>5058 17 001</t>
  </si>
  <si>
    <t>COPROPRIETE</t>
  </si>
  <si>
    <t>5014 - LES VIOLETTES</t>
  </si>
  <si>
    <t>5043 - ARIANE</t>
  </si>
  <si>
    <t>5023 - 7 RUE RESSEGUIER</t>
  </si>
  <si>
    <t>5050 - 43 RUE PARGAMINIERES</t>
  </si>
  <si>
    <t>171 - RESIDENCE CHLOE</t>
  </si>
  <si>
    <t>5016 - LE MOULIN DE LA JALOUSIE</t>
  </si>
  <si>
    <t>5015 - 1 RUE GAUTHIER</t>
  </si>
  <si>
    <t>5032 - 24 COMPANS</t>
  </si>
  <si>
    <t>5063 - LES MÛRIERS DE MARESTAN A2</t>
  </si>
  <si>
    <t>5017 - LES JARDINS DE L'HIPPODROME</t>
  </si>
  <si>
    <t>5019 - VILLA ROSA</t>
  </si>
  <si>
    <t>5027 - LES RIVES DE SAINT-MARTORY</t>
  </si>
  <si>
    <t>5029 - LE CARRE DES POÊTES</t>
  </si>
  <si>
    <t>5064 - LES MÛRIERS DE MARESTAN B</t>
  </si>
  <si>
    <t>5024 - LA REINE BLANCHE</t>
  </si>
  <si>
    <t>5062 - LES MÛRIERS DE MARESTAN S-SOL</t>
  </si>
  <si>
    <t>5001 - LES CYCLADES</t>
  </si>
  <si>
    <t>5058 - LE PATIO LAPUJADE</t>
  </si>
  <si>
    <t>LANDES / SENGHOR - LOT N° 8 (APPT. 31) : dysfonctionnement volet roulant suite tempête</t>
  </si>
  <si>
    <t>ASSURINCO / SADA
1H0218037</t>
  </si>
  <si>
    <t>M. Louis LABROUCHE (locataire : 06 33 54 24 58 / louis.labrouche@gmail.com) - DDE dans salle de bain : fuite au niveau de l'arrivée d'eau ayant entraîné des dommages sur le parquet</t>
  </si>
  <si>
    <t>PROP ARNAUD : FUITE SUR CUMULUS DANS APPT LOC AGOB / 06 26 13 91 42</t>
  </si>
  <si>
    <t>DDE chez Madame BOULAL</t>
  </si>
  <si>
    <t>TAFFOREAU - APRIL 08045922</t>
  </si>
  <si>
    <t>5016 17  027</t>
  </si>
  <si>
    <t>MMA DAUBRIAC/LETRON</t>
  </si>
  <si>
    <t>5016 17 028</t>
  </si>
  <si>
    <t>MMA DAUBRIC / LETRON CONTRAT 116 097 447</t>
  </si>
  <si>
    <t>APPT 150 - (FAGES-THILLET) INFILTRATIONS MUR SEJOUR + PORTE PALIERE GONDOLEE</t>
  </si>
  <si>
    <t>5024 17 005</t>
  </si>
  <si>
    <t>Divers</t>
  </si>
  <si>
    <t>CONCEPT PATRIMOINE</t>
  </si>
  <si>
    <t>CHOC VEHICULE SUR PORTAIL</t>
  </si>
  <si>
    <t>5037 17 001</t>
  </si>
  <si>
    <t>5037 - 15 EMBOUCHURE</t>
  </si>
  <si>
    <t>GAN / DE SCORRAILLE</t>
  </si>
  <si>
    <t>FUITE SUR CANALISATION EP DE LA VILLE - INONDATION DES CAVES ET REMONTEES CAPILLAIRES DANS LOGEMENTS RDC - BRIANCON</t>
  </si>
  <si>
    <t>5016 17 029</t>
  </si>
  <si>
    <t>ST PIERRE ASSURANCES / CONTRAT 2685724</t>
  </si>
  <si>
    <t>TEMPETE - INFILTRATIONS PAR TOITURE DANS LES BATIMENTS ET LES VILLAS</t>
  </si>
  <si>
    <t>5066 17 001</t>
  </si>
  <si>
    <t>5066 - LOUIS D'AMBOISE</t>
  </si>
  <si>
    <t>SAGEBAT N° 7653004/2 42786/007</t>
  </si>
  <si>
    <t>FISSURES IMPORTANTES SUR CARRELAGE - APPT B103 (ANDREASSIAN) / C305 (PROST)</t>
  </si>
  <si>
    <t>ST PIERRE ASSURANCES / CONTRAT C74811W</t>
  </si>
  <si>
    <t>Dégât des eaux infiltrant plusieurs logements au bât C</t>
  </si>
  <si>
    <t>5017 17 002</t>
  </si>
  <si>
    <t>5016 17 030</t>
  </si>
  <si>
    <t>MMA 116 09 7275</t>
  </si>
  <si>
    <t>Infiltrations en façade - lot 128 - Bat K2 - RDC Prop : MARQUIS</t>
  </si>
  <si>
    <t>5016 16 010 - V12 - FISSURES INFILTRANTES EN FACADE + DEFAUT ETANCHEITE PORTE ENTREE VILLA</t>
  </si>
  <si>
    <t>CLOTURE DOSSIER</t>
  </si>
  <si>
    <t>5024 17 006</t>
  </si>
  <si>
    <t>Villa 9 - REDONDO - Dégâts sur toiture et gouttière</t>
  </si>
  <si>
    <t>FISSURES - LE GAL - ESCRICH - MAXEL - MIKALEFF - THENEGAL + NEVEU</t>
  </si>
  <si>
    <t>Infiltration entre l'appartement de M. CASTAING et l'appartement de Mme MARAVAL</t>
  </si>
  <si>
    <t>5046 17 001</t>
  </si>
  <si>
    <t>SWISSLIFE WE 0125 56 539</t>
  </si>
  <si>
    <t>FUITE SUR CUMULUS CAUSANT DES DOMMAGES AUX BIENS DE MME FERRIE</t>
  </si>
  <si>
    <t>5019 17 003</t>
  </si>
  <si>
    <t>ALLIANZ</t>
  </si>
  <si>
    <t>FISSURES SUR CARRELAGE APPT B207 - PRATLONG/VIGNAUD</t>
  </si>
  <si>
    <t>B108 - LOT 17 P/ RAVINET. Infiltration au plafond au niveau du séjour.</t>
  </si>
  <si>
    <t>5035 17 001</t>
  </si>
  <si>
    <t>5035 - VILLAS DU COTEAU</t>
  </si>
  <si>
    <t>FISSURES EXTERIEURES VILLAS 1-2-3-4-5-6 + Peintures rambardes balcons</t>
  </si>
  <si>
    <t>5029 16 008</t>
  </si>
  <si>
    <t>AXA</t>
  </si>
  <si>
    <t>5016 17 031</t>
  </si>
  <si>
    <t>Infiltrations en façade au dessus porte palière - lot 119 - bat J - prop : AMADOR</t>
  </si>
  <si>
    <t>5044 17 001</t>
  </si>
  <si>
    <t>5044 - SUNRISE</t>
  </si>
  <si>
    <t>AVIVA GUIONY N° 36354861</t>
  </si>
  <si>
    <t>VANDALISME SUR PORTE ENTREE IMMEUBLE : VITRE CASSEE</t>
  </si>
  <si>
    <t>5017 17 003</t>
  </si>
  <si>
    <t>INFILTRATIONS DANS LE B102 (prop ZIEGLER - loc TRAORE) SEMBLANT PROVENIR DU B202 (loc VERDIER)</t>
  </si>
  <si>
    <t>5046 - 24 FALGUIERE</t>
  </si>
  <si>
    <t>5046 17 002</t>
  </si>
  <si>
    <t>FUITE SUR COLONNE MONTANTE CAUSANT DES DEGATS DANS LE COULOIR PC DU RDC</t>
  </si>
  <si>
    <t>5063 17 001</t>
  </si>
  <si>
    <t>VANDALISME SUR PORTE ENTREE IMMEUBLE : PORTE A REMPLACER</t>
  </si>
  <si>
    <t>5063 17 002</t>
  </si>
  <si>
    <t>APRIL/TAFFOREAU IM 003762</t>
  </si>
  <si>
    <t>A2-305- INFILTRATIONS PLAFOND CUISINE PROP: CHARDON- LOC : MAAROUF</t>
  </si>
  <si>
    <t>5049 17 001</t>
  </si>
  <si>
    <t>5049 - ORION</t>
  </si>
  <si>
    <t>APPT 2 - SEELI - REMONTEES EAUX USEES PAR DOUCHE</t>
  </si>
  <si>
    <t>5043 17 001</t>
  </si>
  <si>
    <t>CAMACTE/ CHAUBET - 2703440 INC</t>
  </si>
  <si>
    <t>LOT 48 - P/ESCANDE - L/BENTZ - INFILTRATIONS EN PROVENANCE DE LA TOITURE</t>
  </si>
  <si>
    <t>5016 17 032</t>
  </si>
  <si>
    <t>MMA 116 09 6998</t>
  </si>
  <si>
    <t>JOINT DE DILATATION HS ENTRE BAT G1 ET G2 - INFILTRATIONS</t>
  </si>
  <si>
    <t>5016 17 033</t>
  </si>
  <si>
    <t>FAITAGE ENVOLE - LOT 193 - BOLDRINI</t>
  </si>
  <si>
    <t>5016 17 034</t>
  </si>
  <si>
    <t>FAITAGE QUI S'ENVOLE SUR TOUTE LA TRANCHE 3 + LOT 130 - BAT K2 - DUCHASSIN/CITYA : FISSURES DESAFLEURANTES CARRELAGE SEJOUR + LOT 232 - V11 - BACARISSE/CITYA : FISSURES INFILTRANTES EN FACADE</t>
  </si>
  <si>
    <t>5050 17 001</t>
  </si>
  <si>
    <t>GAN - DEGOY SACAZE N° 131208166</t>
  </si>
  <si>
    <t>FUITE SUR CUMULUS CAUSANT DES DOMMAGES AUX BIENS DE MME BEAUX. P/ VERDIER</t>
  </si>
  <si>
    <t>5066 17 002</t>
  </si>
  <si>
    <t>AC2G N° 1H0092154</t>
  </si>
  <si>
    <t>PORTE GARAGE BASCULANTE TOMBEE SUR VEHICULE MME VIAUD</t>
  </si>
  <si>
    <t>5016 17 035</t>
  </si>
  <si>
    <t>MMA - 3 TRANCHES</t>
  </si>
  <si>
    <t>5014 17 001</t>
  </si>
  <si>
    <t>INFILTRATIONS AU PLAFOND SDB, WC, CUISINE CHEZ MME CANTEGREIL - AU DESSUS : LARROQUE</t>
  </si>
  <si>
    <t>5016 17 036</t>
  </si>
  <si>
    <t>MMA 116 09 7447 - TRANCHE 4</t>
  </si>
  <si>
    <t>FISSURES EN FACADE LOTS 216 ET 238 ET INFILTRATIONS PAR TOITURE LOT 239</t>
  </si>
  <si>
    <t>5061 17 001</t>
  </si>
  <si>
    <t>5061 - 6 RUE JOLY</t>
  </si>
  <si>
    <t>INFILTRATIONS AU PLFOND LOGT 78 - LOT 8 - LOC PUSZKIEL, PROP : LESCURE/ PROVENANCE TOITURE</t>
  </si>
  <si>
    <t>Pour suivi détaillé : voir GIMINI</t>
  </si>
  <si>
    <t>Lot 10 - BERBESSOU - Fissure sur mur extérieur, défaut d'écoulement des eaux de la terrasse, fissures sur murs salon et entrée =&gt; NON PEC</t>
  </si>
  <si>
    <t>5016 17 037</t>
  </si>
  <si>
    <t>Porte de garage privative (V09-16 A. Colas - loc : RIMBERT) percutée par  vhl visiteur</t>
  </si>
  <si>
    <t>5017  17 004</t>
  </si>
  <si>
    <t>FUITE SUR CUMULUS APPT CASSAN - A204</t>
  </si>
  <si>
    <t>5014 17 002</t>
  </si>
  <si>
    <t>5061 17 002</t>
  </si>
  <si>
    <t>INFILTRATIONS AU PLAFOND SEJOUR LOT 5 P/ FLANDIN</t>
  </si>
  <si>
    <t>5016 17 038</t>
  </si>
  <si>
    <t>BAT I2 - LOT 114 - FISSURES CARRELAGE, P/MORAISIN-DECOURTYE</t>
  </si>
  <si>
    <t>5014 17 003</t>
  </si>
  <si>
    <t>INFILTRATIONS POUTRE S/SOL EN PROVENANCE DE LA TOITURE DU LOT 283 (FLASHOME)</t>
  </si>
  <si>
    <t>SYNTHESE  SUIVI SINISTRES 2017</t>
  </si>
  <si>
    <t>5056 17 001</t>
  </si>
  <si>
    <t>5056 - 228 AVENUE DE MURET</t>
  </si>
  <si>
    <t>INFILTRATIONS DANS LOC COMMERCIAL (P DUMAS) EN PROVENANCE DU DESSUS (P LAMARQUE)</t>
  </si>
  <si>
    <t>5066 17 003</t>
  </si>
  <si>
    <t>INFILTRATIONS AU PLAFOND DU GARAGE N° 26 / PROP : GUIRAUD,</t>
  </si>
  <si>
    <t>TOTAL INDEMNITES</t>
  </si>
  <si>
    <t>DATE DECLARATION</t>
  </si>
  <si>
    <t>ALLIANZ / CIMERMAN Contrat n° 57505946</t>
  </si>
  <si>
    <t>5016 17 039</t>
  </si>
  <si>
    <t>22//12/17</t>
  </si>
  <si>
    <t>MMA 116 09 7275 - TRANCHE 3</t>
  </si>
  <si>
    <t>BAT E1 - LOT 77 - FISSURES CARRELAGE                 P/ CHANAL</t>
  </si>
  <si>
    <t>5014 18 001</t>
  </si>
  <si>
    <t>5016 18 001</t>
  </si>
  <si>
    <t>5016 - MOULIN DE LA JALOUSIE</t>
  </si>
  <si>
    <t>MMA - DAUBRIAC &amp; LETRON - TRANCHE 2 : CONTRAT N° 116 097 148</t>
  </si>
  <si>
    <t>AFFAISSEMENT DU SOL ENTRE LES BAT A &amp; B ET B &amp; C</t>
  </si>
  <si>
    <t>LOC : GARCIA/ P : SAUVAGE - INFILTRATIONS PAR PLAFOND LOGGIA - CLASSÉ SANS SUITE : FEUILLES BOUCHAIENT EVAC EP APPT DU DESSUS</t>
  </si>
  <si>
    <t>5062 18 001</t>
  </si>
  <si>
    <t>5062 - MARESTAN SOUS-SOL</t>
  </si>
  <si>
    <t>SAGEBAT - CONTRAT N° 46 430/02</t>
  </si>
  <si>
    <t>FUITE SUR RACCORDEMENT EU-EV DANS GARAGE N° 26 DE MME RAMOS</t>
  </si>
  <si>
    <t>5062 18 002</t>
  </si>
  <si>
    <t>TAFFOREAU - CONTRAT N° IM-003763</t>
  </si>
  <si>
    <t>CHOC VEHICULE NON IDENTIFIE SUR PORTE BASCULANTE</t>
  </si>
  <si>
    <t>VMC NON RACCORDEE SUR TOUS LES BATIMENTS "PAPILLON" : REFUS PEC</t>
  </si>
  <si>
    <t>5009 18 001</t>
  </si>
  <si>
    <t>5009 - TERRASSES DE CHARLARY</t>
  </si>
  <si>
    <t>FUITE SUR TUYAU PVC COMMUN PASSANT DANS APPT 6 (GARCIA) - DEGATS CHEZ M. GARCIA + SOUS-SOL</t>
  </si>
  <si>
    <t>5016 18 002</t>
  </si>
  <si>
    <t>MMA - DAUBRIAC &amp; LETRON - TRANCHE 4 : CONTRAT N°  116 097 447</t>
  </si>
  <si>
    <t>V04- 16 A. COLAS- LOT 214 / INFILTRATIONS PAR FISSURES FACADE</t>
  </si>
  <si>
    <t>ASSURINCO / CHAUBET N° D2015/05-15098PNO</t>
  </si>
  <si>
    <t>5016 18 003</t>
  </si>
  <si>
    <t>INFILTRATIONS DANS LE PARKING SOUS-SOL</t>
  </si>
  <si>
    <t>5069 18 001</t>
  </si>
  <si>
    <t>5069 - AUSSONNE</t>
  </si>
  <si>
    <t>FUITE SUR RACCORD MACHINE A LAVER P/ ALLEN, CAUSANT DES DEGATS DANS APPT ODLUM</t>
  </si>
  <si>
    <t>AM</t>
  </si>
  <si>
    <t>REFUS DO</t>
  </si>
  <si>
    <t>GERE EN MRH</t>
  </si>
  <si>
    <t>DEFAUT D'ENTRETIEN</t>
  </si>
  <si>
    <t>ASSURINCO</t>
  </si>
  <si>
    <t>5024 18 001</t>
  </si>
  <si>
    <t>INFILTRATIONS PAR TOITURE - LOC CONTE/ PROP : CASTIEAU (FONCIA)</t>
  </si>
  <si>
    <t>5052 18 001</t>
  </si>
  <si>
    <t>5052 - RESIDENCE 1 FENOUILLET</t>
  </si>
  <si>
    <t>ASSURINCO / CHAUBET</t>
  </si>
  <si>
    <t>5063 18 001</t>
  </si>
  <si>
    <t>5063 - MARESTAN A2</t>
  </si>
  <si>
    <t>SMA  COURTAGE- N° 46 430 / 002</t>
  </si>
  <si>
    <t>ODEURS NAUSEABONDES DANS LE A2-407 L/EL ARCHI - P/BERNARD</t>
  </si>
  <si>
    <t>5016 18 004</t>
  </si>
  <si>
    <t>CHOC VEHICULE IDENTIFIE SUR PORTAIL RESIDENCE</t>
  </si>
  <si>
    <t>5066 18 001</t>
  </si>
  <si>
    <t>SAGEBAT - CONTRAT N° 42786/007</t>
  </si>
  <si>
    <t>5016 18 005</t>
  </si>
  <si>
    <t>MMA - DAUBRIAC &amp; LETRON - TRANCHE 1 : CONTRAT N° 116 096 998</t>
  </si>
  <si>
    <t>P/ LEPOIX-LOT 178- 16 RUE DES ANTENNES - DEFAUT DE FAITIERE</t>
  </si>
  <si>
    <t>5016 18 006</t>
  </si>
  <si>
    <t>MMA - DAUBRIAC &amp; LETRON - TRANCHE 3 : CONTRAT N° 116 097 275</t>
  </si>
  <si>
    <t>P/ BACARISSE-LOT 232 + P/ JUND-LOT 238 FISSURES INFILTRANTES EN FACADE</t>
  </si>
  <si>
    <t>5016 18 007</t>
  </si>
  <si>
    <t>P/CHAOURAR- LOT 125 - P/D'HALLUIN- LOT 187 INFILTRATIONS PAR MENUISERIES</t>
  </si>
  <si>
    <t>5016 18 008</t>
  </si>
  <si>
    <t>P/ ALLO- LOT 167- BAT P- INFILTRATIONS PAR MENUISERIES</t>
  </si>
  <si>
    <t>5016 18 009</t>
  </si>
  <si>
    <t>P/CROMBEZ-LOT 224- INFILTRATIONS PAR MENUISERIES ET TOITURE - P/COMBES- LOT 152- BAT N2- FISSURES CARRELAGE ET MURS</t>
  </si>
  <si>
    <t>5017 18 001</t>
  </si>
  <si>
    <t>ST PIERRE ASSURANCES - CONTRAT C74811W</t>
  </si>
  <si>
    <t>FUITE SUR MACHINE A LAVER : DEGATS SUR PARQUET SEJOUR, P/MARTIN-L/ LE CLECH-TISNE</t>
  </si>
  <si>
    <t>5016 18 010</t>
  </si>
  <si>
    <t>INFILTRATIONS PAR FAITAGE- P/ ESCRICH - LOT 179</t>
  </si>
  <si>
    <t>SANS SUITE</t>
  </si>
  <si>
    <t>REE PEC MRH</t>
  </si>
  <si>
    <t>PRIVATIF</t>
  </si>
  <si>
    <t>REPARATION OK - REE MRH</t>
  </si>
  <si>
    <t>AXA France IARD</t>
  </si>
  <si>
    <t>VR CUISINE ARRACHE PAR LA TEMPETE P/ CONDUZORGUES =&gt; SANS SUITE - FRANCHISE &gt; TVX</t>
  </si>
  <si>
    <t>5016 18 011</t>
  </si>
  <si>
    <t>P/ FERNANDES PINA - LOT 219 - FISSURE EN FACADE + INTERIEURES</t>
  </si>
  <si>
    <t>RETOUR ASSURANCE</t>
  </si>
  <si>
    <t>NON PEC</t>
  </si>
  <si>
    <t xml:space="preserve">P/ ROMAIN - C206- FISSURES DANS APPT + TACHES INFILTRATIONS PLAFOND CHAMBRE 2 </t>
  </si>
  <si>
    <t>PEC</t>
  </si>
  <si>
    <t>5065 18 001</t>
  </si>
  <si>
    <t>5065 - MARESTAN PARKINGS</t>
  </si>
  <si>
    <t>SAGEBAT</t>
  </si>
  <si>
    <t>P/ PATUREL - EAU STAGNANTE SUR PLACE DE PARKING R37</t>
  </si>
  <si>
    <t>5016 18 012</t>
  </si>
  <si>
    <t>P/ LATRUBESSE- LOT 217-  HUMIDITE DALLE PROVOQUANT DECOLLEMENT CARRELAGE</t>
  </si>
  <si>
    <t>5016 18 013</t>
  </si>
  <si>
    <t>P/ GAUDUEL- LOT 202 - FISSURES INTERIEURES ET EXTERIEURES</t>
  </si>
  <si>
    <t>5016 18 014</t>
  </si>
  <si>
    <t>P/ BAYLAC - LOT 03 - FISSURES SUR MURS SDB</t>
  </si>
  <si>
    <t>5047 18 001</t>
  </si>
  <si>
    <t>5047 - LES JARDINS OCCITANS</t>
  </si>
  <si>
    <t>FUITE SUR VIDANGE CUMULUS + BRANCHEMENT MAL  APPT RAMOND CAUSANT DES DEGATS DANS APPT POUIT (LOC MBA ELLA- GERE PAR FONCIA)</t>
  </si>
  <si>
    <t>5009 18 002</t>
  </si>
  <si>
    <t>FUITE SUR MITIGEUR MACCHIARELLA CAUSANT DES DOMMAGES CHEZ M. GARCIA</t>
  </si>
  <si>
    <t>5014 18 002</t>
  </si>
  <si>
    <t>INFILTRATIONS PLAFOND LOGGIA SAUVAGE (loc : GARCIA) - SEMBLANT PROVENIR DE L'APPT BLANCHARD</t>
  </si>
  <si>
    <t>5016 18 015</t>
  </si>
  <si>
    <t>P/ VOLLON- LOT 39 - FISSURES CARRELAGE + MUR INTERIEUR</t>
  </si>
  <si>
    <t>5016 18 016</t>
  </si>
  <si>
    <t>BAT B - FISSURES FACADE RDC</t>
  </si>
  <si>
    <t>5047 18 002</t>
  </si>
  <si>
    <t>VANDALISME SUR VR ET DEVANTURE SALON DE COIFFURE - P/MPA GESTION- LOC/ FAGGIAN</t>
  </si>
  <si>
    <t>5067 18 001</t>
  </si>
  <si>
    <t>5067 - ASL LOUIS D'AMBOISE</t>
  </si>
  <si>
    <t>AC2G N° AM280721</t>
  </si>
  <si>
    <t>VANDALISME SUR PORTAIL ENTREE RESIDENCE</t>
  </si>
  <si>
    <t>5016 18 017</t>
  </si>
  <si>
    <t>BAT J- INFILTRATIONS FACADE RDC PAR 1ER ETAGE  - P/ MAXEL- LOT 135- 12 RUE A. COLAS</t>
  </si>
  <si>
    <t>5016 18 018</t>
  </si>
  <si>
    <t>BAT M- P/DEVEAUX- LOT 145- FISSURES CARRELAGE</t>
  </si>
  <si>
    <t>5016 18 019</t>
  </si>
  <si>
    <t>Dommage Incendie</t>
  </si>
  <si>
    <t>INCENDIE DU LOCAL POUBELLES RUE DES FREQUENCES</t>
  </si>
  <si>
    <t>5063 18 002</t>
  </si>
  <si>
    <t>FOSSE ASCENSEUR INONDEE SUITE VIDAGE CUMULUS A2-408</t>
  </si>
  <si>
    <t xml:space="preserve">TOTAL FACTURES </t>
  </si>
  <si>
    <t>5017 18 002</t>
  </si>
  <si>
    <t>ASSURINCO / SADA       1H 0254562</t>
  </si>
  <si>
    <t>INFILTRATIONS SDB E404- L/BONNET- PROP/LELLOUCHE</t>
  </si>
  <si>
    <t>5019 18 001</t>
  </si>
  <si>
    <t>VANDALISME/TENTATIVE D'EFFRACTION SUR PE APPT 201- P/KUSAK</t>
  </si>
  <si>
    <t>ASSURINCO / SADA         1H 0255448</t>
  </si>
  <si>
    <t>5017 18 003</t>
  </si>
  <si>
    <t>FUITE SUR SIPHON BAIGNOIRE DU F301 AYANT CAUSE DES DOMMAGES AU F201 ET ASCENSEUR</t>
  </si>
  <si>
    <t>SADA - ASSURINCO          N° 1H  0255411</t>
  </si>
  <si>
    <t>05/06/2018 =&gt; 21/06/18 (suite résil MRI)</t>
  </si>
  <si>
    <t>5014 18 003</t>
  </si>
  <si>
    <t>IMPORTANTES INFILTRATIONS PAR TOITURE LOCAL PLANTIE- DSH- LOT 272</t>
  </si>
  <si>
    <t>5045 18 001</t>
  </si>
  <si>
    <t>5045 - 33 AVENUE DE LYON</t>
  </si>
  <si>
    <t>GROUPAMA                   N° 40112962 W</t>
  </si>
  <si>
    <t>VOL DE LA PORTE D'ENTREE DE L'IMMEUBLE</t>
  </si>
  <si>
    <t>5016 18 020</t>
  </si>
  <si>
    <t>LOT 238- JUND- FISSURE INFILTRANTE EN FACADE</t>
  </si>
  <si>
    <t>1440,15 € DE FRANCHISE</t>
  </si>
  <si>
    <t>5017 18 004</t>
  </si>
  <si>
    <t xml:space="preserve">LOT 124- BAT E- P/CAILLAU- INFILTRATIONS PAR JOINTS DE FAIENCE DE LA DOUCHE =&gt; DOMMAGES AUX CLOISONS PLACO </t>
  </si>
  <si>
    <t>5016 18 021</t>
  </si>
  <si>
    <t>LOT 212- PILLET- INFILTRATIONS SOUS CHAPE ENTRE MUR EXTERIEUR CUISINE ET TROTTOIR</t>
  </si>
  <si>
    <t>5014 18 004</t>
  </si>
  <si>
    <t>FUITE SUR CANALISATION EP AYANT CAUSE DES DOMMAGES AUX MURS DE LA CAVE DE MME BELLIS</t>
  </si>
  <si>
    <t>5062 18 003</t>
  </si>
  <si>
    <t>APRIL/TAFFOREAU IM 003763</t>
  </si>
  <si>
    <t>DEGRADATIONS SUR PORTE GARAGE PRIVATIVE (S25) PAR ANCIEN LOCATAIRE- P/CHARDON</t>
  </si>
  <si>
    <t xml:space="preserve">5015 18 001 </t>
  </si>
  <si>
    <t xml:space="preserve">ACTE/ ASSURINCO </t>
  </si>
  <si>
    <t>CLOTURE ARRACHEE SUITE VENT VIOLENT</t>
  </si>
  <si>
    <t>5016 18 022</t>
  </si>
  <si>
    <t>LOT 84- LEPRINCE- HUMIDITE SUR MURS + FISSURES DESAFFLEURANTES SUR CARRELAGE</t>
  </si>
  <si>
    <t>5052 18 002</t>
  </si>
  <si>
    <t>SADA - ASSURINCO          N° 1H  025 19 51</t>
  </si>
  <si>
    <t>BAT C- LOT 61- P/MAZE- FUITE SUR RESEAU CHAUFFAGE ENCASTRE</t>
  </si>
  <si>
    <t>5016 18 023</t>
  </si>
  <si>
    <t>IMPORTANT AFFAISSEMENT DE TERRAIN SUR LA VOIRIE A L'ENTREE DU LOTISSEMENT</t>
  </si>
  <si>
    <t>5016 18 024</t>
  </si>
  <si>
    <t>LOT 210- P/BORNERT- DECOLLEMENT CLOSOIR</t>
  </si>
  <si>
    <t>5062 18 004</t>
  </si>
  <si>
    <t>5066 18 002</t>
  </si>
  <si>
    <t>FISSURES SUR CARRELAGE DES 2 CHAMBRES / C305 (PROST)</t>
  </si>
  <si>
    <t xml:space="preserve">LOC COMMERCIAL 120 - DDE PROP/AUGUSTE </t>
  </si>
  <si>
    <t>FONT LES TVX EUX-MÊMES</t>
  </si>
  <si>
    <t>5047 18 003</t>
  </si>
  <si>
    <t>AXA GALEY- LABAUTHE / N° 4814067004</t>
  </si>
  <si>
    <t>LOTS- INFILTRATIONS IMPORTANTES DANS LES MURS DU LOCAL- ORIGINE INDETERMINEE</t>
  </si>
  <si>
    <t>REA</t>
  </si>
  <si>
    <t>Sinistre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</si>
</sst>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2"/>
      <color theme="1"/>
      <name val="Verdana"/>
      <family val="2"/>
    </font>
    <font>
      <b/>
      <sz val="16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71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ill>
        <patternFill>
          <bgColor theme="6" tint="0.39994506668294322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9" tint="-0.24994659260841701"/>
        </patternFill>
      </fill>
    </dxf>
    <dxf>
      <numFmt numFmtId="30" formatCode="@"/>
      <fill>
        <patternFill>
          <bgColor theme="9" tint="-0.24994659260841701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ill>
        <patternFill>
          <bgColor theme="6" tint="0.39994506668294322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9" tint="-0.24994659260841701"/>
        </patternFill>
      </fill>
    </dxf>
    <dxf>
      <numFmt numFmtId="30" formatCode="@"/>
      <fill>
        <patternFill>
          <bgColor theme="9" tint="-0.24994659260841701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numFmt numFmtId="30" formatCode="@"/>
      <fill>
        <patternFill>
          <bgColor theme="9" tint="-0.24994659260841701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numFmt numFmtId="30" formatCode="@"/>
      <fill>
        <patternFill>
          <bgColor theme="9" tint="-0.24994659260841701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7" name="T_2017" displayName="T_2017" ref="B4:I71" totalsRowShown="0" headerRowDxfId="182" dataDxfId="181">
  <autoFilter ref="B4:I71"/>
  <tableColumns count="8">
    <tableColumn id="1" name="N° SINISTRE" dataDxfId="180"/>
    <tableColumn id="2" name="COPROPRIETE" dataDxfId="179"/>
    <tableColumn id="3" name="TYPE DE SINISTRE" dataDxfId="178"/>
    <tableColumn id="4" name="DATE SINISTRE" dataDxfId="177"/>
    <tableColumn id="5" name="DECLARATION" dataDxfId="176"/>
    <tableColumn id="6" name="ASSURANCE" dataDxfId="175"/>
    <tableColumn id="7" name="INFORMATIONS SUR LE SINISTRE" dataDxfId="174"/>
    <tableColumn id="8" name="CLOTURE DOSSIER" dataDxfId="17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_2018" displayName="T_2018" ref="B1:L55" totalsRowShown="0" headerRowDxfId="45" dataDxfId="44">
  <autoFilter ref="B1:L55"/>
  <tableColumns count="11">
    <tableColumn id="1" name="N° SINISTRE" dataDxfId="43"/>
    <tableColumn id="2" name="COPROPRIETE" dataDxfId="42"/>
    <tableColumn id="3" name="TYPE DE SINISTRE" dataDxfId="41"/>
    <tableColumn id="4" name="DATE SINISTRE" dataDxfId="40"/>
    <tableColumn id="5" name="DATE DECLARATION" dataDxfId="39"/>
    <tableColumn id="6" name="ASSURANCE" dataDxfId="38"/>
    <tableColumn id="7" name="INFORMATIONS SUR LE SINISTRE" dataDxfId="37"/>
    <tableColumn id="8" name="RETOUR ASSURANCE" dataDxfId="36"/>
    <tableColumn id="9" name="TOTAL FACTURES " dataDxfId="35"/>
    <tableColumn id="10" name="TOTAL INDEMNITES" dataDxfId="34"/>
    <tableColumn id="11" name="CLOTURE DOSSIER" dataDxfId="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SNG_TOULOUSE" displayName="T_SNG_TOULOUSE" ref="B1:L6" totalsRowShown="0" headerRowDxfId="16" dataDxfId="15">
  <autoFilter ref="B1:L6"/>
  <tableColumns count="11">
    <tableColumn id="1" name="N° SINISTRE" dataDxfId="14"/>
    <tableColumn id="2" name="COPROPRIETE" dataDxfId="13"/>
    <tableColumn id="3" name="TYPE DE SINISTRE" dataDxfId="12"/>
    <tableColumn id="4" name="DATE SINISTRE" dataDxfId="11"/>
    <tableColumn id="5" name="DATE DECLARATION" dataDxfId="10"/>
    <tableColumn id="6" name="ASSURANCE" dataDxfId="9"/>
    <tableColumn id="7" name="INFORMATIONS SUR LE SINISTRE" dataDxfId="8"/>
    <tableColumn id="8" name="RETOUR ASSURANCE" dataDxfId="7"/>
    <tableColumn id="9" name="TOTAL FACTURES " dataDxfId="6"/>
    <tableColumn id="10" name="TOTAL INDEMNITES" dataDxfId="5"/>
    <tableColumn id="11" name="CLOTURE DOSSIER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_REA" displayName="T_REA" ref="B2:B4" totalsRowShown="0" headerRowDxfId="2" dataDxfId="1">
  <autoFilter ref="B2:B4"/>
  <tableColumns count="1">
    <tableColumn id="1" name="REA" dataDxfId="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9" name="T_Type_Sinistre" displayName="T_Type_Sinistre" ref="D2:D8" totalsRowShown="0">
  <autoFilter ref="D2:D8"/>
  <tableColumns count="1">
    <tableColumn id="1" name="Sinist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71"/>
  <sheetViews>
    <sheetView showGridLines="0" zoomScale="85" zoomScaleNormal="85" workbookViewId="0">
      <pane ySplit="4" topLeftCell="A5" activePane="bottomLeft" state="frozen"/>
      <selection pane="bottomLeft" activeCell="C7" sqref="C7"/>
    </sheetView>
  </sheetViews>
  <sheetFormatPr baseColWidth="10" defaultRowHeight="15" x14ac:dyDescent="0.25"/>
  <cols>
    <col min="1" max="1" width="1.7109375" customWidth="1"/>
    <col min="2" max="2" width="17.28515625" customWidth="1"/>
    <col min="3" max="3" width="36.28515625" customWidth="1"/>
    <col min="4" max="4" width="21.85546875" customWidth="1"/>
    <col min="5" max="5" width="12" customWidth="1"/>
    <col min="6" max="6" width="15.7109375" bestFit="1" customWidth="1"/>
    <col min="7" max="7" width="28" bestFit="1" customWidth="1"/>
    <col min="8" max="8" width="40.85546875" customWidth="1"/>
    <col min="9" max="9" width="25" bestFit="1" customWidth="1"/>
  </cols>
  <sheetData>
    <row r="1" spans="1:9" x14ac:dyDescent="0.25">
      <c r="A1" s="2"/>
      <c r="B1" s="1"/>
      <c r="C1" s="2"/>
      <c r="D1" s="2"/>
      <c r="E1" s="2"/>
      <c r="F1" s="2"/>
      <c r="G1" s="2"/>
      <c r="H1" s="2"/>
      <c r="I1" s="2"/>
    </row>
    <row r="2" spans="1:9" ht="19.5" x14ac:dyDescent="0.25">
      <c r="A2" s="3"/>
      <c r="B2" s="6" t="s">
        <v>206</v>
      </c>
      <c r="C2" s="7"/>
      <c r="D2" s="7"/>
      <c r="E2" s="7"/>
      <c r="F2" s="7"/>
      <c r="G2" s="7"/>
      <c r="H2" s="7"/>
      <c r="I2" s="7"/>
    </row>
    <row r="3" spans="1:9" x14ac:dyDescent="0.25">
      <c r="A3" s="2"/>
      <c r="B3" s="8" t="s">
        <v>193</v>
      </c>
      <c r="C3" s="8"/>
      <c r="D3" s="8"/>
      <c r="E3" s="8"/>
      <c r="F3" s="8"/>
      <c r="G3" s="8"/>
      <c r="H3" s="8"/>
      <c r="I3" s="8"/>
    </row>
    <row r="4" spans="1:9" ht="30" x14ac:dyDescent="0.25">
      <c r="A4" s="2"/>
      <c r="B4" s="4" t="s">
        <v>3</v>
      </c>
      <c r="C4" s="4" t="s">
        <v>79</v>
      </c>
      <c r="D4" s="4" t="s">
        <v>2</v>
      </c>
      <c r="E4" s="4" t="s">
        <v>1</v>
      </c>
      <c r="F4" s="4" t="s">
        <v>76</v>
      </c>
      <c r="G4" s="4" t="s">
        <v>74</v>
      </c>
      <c r="H4" s="4" t="s">
        <v>0</v>
      </c>
      <c r="I4" s="4" t="s">
        <v>131</v>
      </c>
    </row>
    <row r="5" spans="1:9" ht="30" x14ac:dyDescent="0.25">
      <c r="A5" s="2"/>
      <c r="B5" s="4" t="s">
        <v>4</v>
      </c>
      <c r="C5" s="4" t="s">
        <v>80</v>
      </c>
      <c r="D5" s="4" t="s">
        <v>5</v>
      </c>
      <c r="E5" s="5">
        <v>42383</v>
      </c>
      <c r="F5" s="5"/>
      <c r="G5" s="4"/>
      <c r="H5" s="4" t="s">
        <v>6</v>
      </c>
      <c r="I5" s="5" t="s">
        <v>280</v>
      </c>
    </row>
    <row r="6" spans="1:9" ht="30" x14ac:dyDescent="0.25">
      <c r="A6" s="2"/>
      <c r="B6" s="4" t="s">
        <v>7</v>
      </c>
      <c r="C6" s="4" t="s">
        <v>81</v>
      </c>
      <c r="D6" s="4" t="s">
        <v>5</v>
      </c>
      <c r="E6" s="5">
        <v>42715</v>
      </c>
      <c r="F6" s="5">
        <v>43178</v>
      </c>
      <c r="G6" s="4" t="s">
        <v>249</v>
      </c>
      <c r="H6" s="4" t="s">
        <v>101</v>
      </c>
      <c r="I6" s="5"/>
    </row>
    <row r="7" spans="1:9" ht="30" x14ac:dyDescent="0.25">
      <c r="A7" s="2"/>
      <c r="B7" s="4" t="s">
        <v>12</v>
      </c>
      <c r="C7" s="4" t="s">
        <v>82</v>
      </c>
      <c r="D7" s="4" t="s">
        <v>5</v>
      </c>
      <c r="E7" s="5">
        <v>42839</v>
      </c>
      <c r="F7" s="5">
        <v>42839</v>
      </c>
      <c r="G7" s="4" t="s">
        <v>10</v>
      </c>
      <c r="H7" s="4" t="s">
        <v>9</v>
      </c>
      <c r="I7" s="5" t="s">
        <v>281</v>
      </c>
    </row>
    <row r="8" spans="1:9" x14ac:dyDescent="0.25">
      <c r="A8" s="2"/>
      <c r="B8" s="4" t="s">
        <v>13</v>
      </c>
      <c r="C8" s="4" t="s">
        <v>83</v>
      </c>
      <c r="D8" s="4" t="s">
        <v>5</v>
      </c>
      <c r="E8" s="5"/>
      <c r="F8" s="5"/>
      <c r="G8" s="4"/>
      <c r="H8" s="4" t="s">
        <v>11</v>
      </c>
      <c r="I8" s="5" t="s">
        <v>282</v>
      </c>
    </row>
    <row r="9" spans="1:9" ht="45" x14ac:dyDescent="0.25">
      <c r="A9" s="2"/>
      <c r="B9" s="4" t="s">
        <v>14</v>
      </c>
      <c r="C9" s="4" t="s">
        <v>84</v>
      </c>
      <c r="D9" s="4" t="s">
        <v>8</v>
      </c>
      <c r="E9" s="5">
        <v>42736</v>
      </c>
      <c r="F9" s="5">
        <v>42760</v>
      </c>
      <c r="G9" s="4" t="s">
        <v>15</v>
      </c>
      <c r="H9" s="4" t="s">
        <v>16</v>
      </c>
      <c r="I9" s="5">
        <v>43235</v>
      </c>
    </row>
    <row r="10" spans="1:9" ht="30" x14ac:dyDescent="0.25">
      <c r="A10" s="2"/>
      <c r="B10" s="4" t="s">
        <v>17</v>
      </c>
      <c r="C10" s="4" t="s">
        <v>86</v>
      </c>
      <c r="D10" s="4" t="s">
        <v>5</v>
      </c>
      <c r="E10" s="5">
        <v>42370</v>
      </c>
      <c r="F10" s="5"/>
      <c r="G10" s="4"/>
      <c r="H10" s="4" t="s">
        <v>18</v>
      </c>
      <c r="I10" s="5" t="s">
        <v>283</v>
      </c>
    </row>
    <row r="11" spans="1:9" ht="45" x14ac:dyDescent="0.25">
      <c r="A11" s="2"/>
      <c r="B11" s="4" t="s">
        <v>19</v>
      </c>
      <c r="C11" s="4" t="s">
        <v>87</v>
      </c>
      <c r="D11" s="4" t="s">
        <v>5</v>
      </c>
      <c r="E11" s="5">
        <v>42758</v>
      </c>
      <c r="F11" s="5">
        <v>42793</v>
      </c>
      <c r="G11" s="4" t="s">
        <v>20</v>
      </c>
      <c r="H11" s="4" t="s">
        <v>21</v>
      </c>
      <c r="I11" s="5">
        <v>43167</v>
      </c>
    </row>
    <row r="12" spans="1:9" x14ac:dyDescent="0.25">
      <c r="A12" s="2"/>
      <c r="B12" s="4" t="s">
        <v>32</v>
      </c>
      <c r="C12" s="4" t="s">
        <v>85</v>
      </c>
      <c r="D12" s="4" t="s">
        <v>8</v>
      </c>
      <c r="E12" s="5">
        <v>42663</v>
      </c>
      <c r="F12" s="5">
        <v>42668</v>
      </c>
      <c r="G12" s="4" t="s">
        <v>30</v>
      </c>
      <c r="H12" s="4" t="s">
        <v>31</v>
      </c>
      <c r="I12" s="5">
        <v>43039</v>
      </c>
    </row>
    <row r="13" spans="1:9" ht="30" x14ac:dyDescent="0.25">
      <c r="A13" s="2"/>
      <c r="B13" s="4" t="s">
        <v>41</v>
      </c>
      <c r="C13" s="4" t="s">
        <v>85</v>
      </c>
      <c r="D13" s="4" t="s">
        <v>8</v>
      </c>
      <c r="E13" s="5">
        <v>42005</v>
      </c>
      <c r="F13" s="5">
        <v>42389</v>
      </c>
      <c r="G13" s="4" t="s">
        <v>42</v>
      </c>
      <c r="H13" s="4" t="s">
        <v>43</v>
      </c>
      <c r="I13" s="5">
        <v>43146</v>
      </c>
    </row>
    <row r="14" spans="1:9" ht="45" x14ac:dyDescent="0.25">
      <c r="A14" s="2"/>
      <c r="B14" s="4" t="s">
        <v>44</v>
      </c>
      <c r="C14" s="4" t="s">
        <v>156</v>
      </c>
      <c r="D14" s="4" t="s">
        <v>5</v>
      </c>
      <c r="E14" s="5">
        <v>42473</v>
      </c>
      <c r="F14" s="5"/>
      <c r="G14" s="4" t="s">
        <v>45</v>
      </c>
      <c r="H14" s="4" t="s">
        <v>46</v>
      </c>
      <c r="I14" s="5" t="s">
        <v>245</v>
      </c>
    </row>
    <row r="15" spans="1:9" ht="45" x14ac:dyDescent="0.25">
      <c r="A15" s="2"/>
      <c r="B15" s="4" t="s">
        <v>47</v>
      </c>
      <c r="C15" s="4" t="s">
        <v>80</v>
      </c>
      <c r="D15" s="4" t="s">
        <v>5</v>
      </c>
      <c r="E15" s="5">
        <v>42376</v>
      </c>
      <c r="F15" s="5">
        <v>42445</v>
      </c>
      <c r="G15" s="4" t="s">
        <v>48</v>
      </c>
      <c r="H15" s="4" t="s">
        <v>135</v>
      </c>
      <c r="I15" s="5">
        <v>43018</v>
      </c>
    </row>
    <row r="16" spans="1:9" x14ac:dyDescent="0.25">
      <c r="A16" s="2"/>
      <c r="B16" s="4" t="s">
        <v>49</v>
      </c>
      <c r="C16" s="4" t="s">
        <v>85</v>
      </c>
      <c r="D16" s="4" t="s">
        <v>8</v>
      </c>
      <c r="E16" s="5">
        <v>42578</v>
      </c>
      <c r="F16" s="5">
        <v>42578</v>
      </c>
      <c r="G16" s="4" t="s">
        <v>50</v>
      </c>
      <c r="H16" s="4" t="s">
        <v>51</v>
      </c>
      <c r="I16" s="5">
        <v>43126</v>
      </c>
    </row>
    <row r="17" spans="1:9" ht="45" x14ac:dyDescent="0.25">
      <c r="A17" s="2"/>
      <c r="B17" s="4" t="s">
        <v>52</v>
      </c>
      <c r="C17" s="4" t="s">
        <v>85</v>
      </c>
      <c r="D17" s="4" t="s">
        <v>8</v>
      </c>
      <c r="E17" s="5">
        <v>42826</v>
      </c>
      <c r="F17" s="5">
        <v>42835</v>
      </c>
      <c r="G17" s="4" t="s">
        <v>53</v>
      </c>
      <c r="H17" s="4" t="s">
        <v>54</v>
      </c>
      <c r="I17" s="5">
        <v>43160</v>
      </c>
    </row>
    <row r="18" spans="1:9" ht="45" x14ac:dyDescent="0.25">
      <c r="A18" s="2"/>
      <c r="B18" s="4" t="s">
        <v>55</v>
      </c>
      <c r="C18" s="4" t="s">
        <v>85</v>
      </c>
      <c r="D18" s="4" t="s">
        <v>8</v>
      </c>
      <c r="E18" s="5">
        <v>42564</v>
      </c>
      <c r="F18" s="5">
        <v>42585</v>
      </c>
      <c r="G18" s="4" t="s">
        <v>50</v>
      </c>
      <c r="H18" s="4" t="s">
        <v>130</v>
      </c>
      <c r="I18" s="5">
        <v>43116</v>
      </c>
    </row>
    <row r="19" spans="1:9" ht="45" x14ac:dyDescent="0.25">
      <c r="A19" s="2"/>
      <c r="B19" s="4" t="s">
        <v>56</v>
      </c>
      <c r="C19" s="4" t="s">
        <v>80</v>
      </c>
      <c r="D19" s="4" t="s">
        <v>57</v>
      </c>
      <c r="E19" s="5">
        <v>42829</v>
      </c>
      <c r="F19" s="5">
        <v>42852</v>
      </c>
      <c r="G19" s="4" t="s">
        <v>99</v>
      </c>
      <c r="H19" s="4" t="s">
        <v>98</v>
      </c>
      <c r="I19" s="5">
        <v>42996</v>
      </c>
    </row>
    <row r="20" spans="1:9" ht="30" x14ac:dyDescent="0.25">
      <c r="A20" s="2"/>
      <c r="B20" s="4" t="s">
        <v>60</v>
      </c>
      <c r="C20" s="4" t="s">
        <v>80</v>
      </c>
      <c r="D20" s="4" t="s">
        <v>73</v>
      </c>
      <c r="E20" s="5">
        <v>42919</v>
      </c>
      <c r="F20" s="5">
        <v>42928</v>
      </c>
      <c r="G20" s="4" t="s">
        <v>61</v>
      </c>
      <c r="H20" s="4" t="s">
        <v>62</v>
      </c>
      <c r="I20" s="5" t="s">
        <v>245</v>
      </c>
    </row>
    <row r="21" spans="1:9" x14ac:dyDescent="0.25">
      <c r="A21" s="2"/>
      <c r="B21" s="4" t="s">
        <v>36</v>
      </c>
      <c r="C21" s="4" t="s">
        <v>89</v>
      </c>
      <c r="D21" s="4" t="s">
        <v>5</v>
      </c>
      <c r="E21" s="5" t="s">
        <v>37</v>
      </c>
      <c r="F21" s="5" t="s">
        <v>38</v>
      </c>
      <c r="G21" s="4" t="s">
        <v>39</v>
      </c>
      <c r="H21" s="4" t="s">
        <v>40</v>
      </c>
      <c r="I21" s="5">
        <v>42821</v>
      </c>
    </row>
    <row r="22" spans="1:9" ht="30" x14ac:dyDescent="0.25">
      <c r="A22" s="2"/>
      <c r="B22" s="4" t="s">
        <v>25</v>
      </c>
      <c r="C22" s="4" t="s">
        <v>90</v>
      </c>
      <c r="D22" s="4" t="s">
        <v>8</v>
      </c>
      <c r="E22" s="5">
        <v>42807</v>
      </c>
      <c r="F22" s="5">
        <v>42807</v>
      </c>
      <c r="G22" s="4" t="s">
        <v>26</v>
      </c>
      <c r="H22" s="4" t="s">
        <v>142</v>
      </c>
      <c r="I22" s="5">
        <v>43174</v>
      </c>
    </row>
    <row r="23" spans="1:9" ht="45" x14ac:dyDescent="0.25">
      <c r="A23" s="2"/>
      <c r="B23" s="4" t="s">
        <v>27</v>
      </c>
      <c r="C23" s="4" t="s">
        <v>91</v>
      </c>
      <c r="D23" s="4" t="s">
        <v>8</v>
      </c>
      <c r="E23" s="5">
        <v>42417</v>
      </c>
      <c r="F23" s="5">
        <v>42417</v>
      </c>
      <c r="G23" s="4" t="s">
        <v>28</v>
      </c>
      <c r="H23" s="4" t="s">
        <v>29</v>
      </c>
      <c r="I23" s="5"/>
    </row>
    <row r="24" spans="1:9" ht="30" x14ac:dyDescent="0.25">
      <c r="A24" s="2"/>
      <c r="B24" s="4" t="s">
        <v>22</v>
      </c>
      <c r="C24" s="4" t="s">
        <v>92</v>
      </c>
      <c r="D24" s="4" t="s">
        <v>8</v>
      </c>
      <c r="E24" s="5">
        <v>42670</v>
      </c>
      <c r="F24" s="5">
        <v>42670</v>
      </c>
      <c r="G24" s="4" t="s">
        <v>23</v>
      </c>
      <c r="H24" s="4" t="s">
        <v>24</v>
      </c>
      <c r="I24" s="5"/>
    </row>
    <row r="25" spans="1:9" ht="30" x14ac:dyDescent="0.25">
      <c r="A25" s="2"/>
      <c r="B25" s="4" t="s">
        <v>33</v>
      </c>
      <c r="C25" s="4" t="s">
        <v>92</v>
      </c>
      <c r="D25" s="4" t="s">
        <v>5</v>
      </c>
      <c r="E25" s="5">
        <v>42818</v>
      </c>
      <c r="F25" s="5"/>
      <c r="G25" s="4" t="s">
        <v>35</v>
      </c>
      <c r="H25" s="4" t="s">
        <v>34</v>
      </c>
      <c r="I25" s="5"/>
    </row>
    <row r="26" spans="1:9" ht="45" x14ac:dyDescent="0.25">
      <c r="A26" s="2"/>
      <c r="B26" s="4" t="s">
        <v>58</v>
      </c>
      <c r="C26" s="4" t="s">
        <v>93</v>
      </c>
      <c r="D26" s="4" t="s">
        <v>8</v>
      </c>
      <c r="E26" s="5">
        <v>42476</v>
      </c>
      <c r="F26" s="5">
        <v>42482</v>
      </c>
      <c r="G26" s="4" t="s">
        <v>59</v>
      </c>
      <c r="H26" s="4" t="s">
        <v>72</v>
      </c>
      <c r="I26" s="5">
        <v>43031</v>
      </c>
    </row>
    <row r="27" spans="1:9" ht="30" x14ac:dyDescent="0.25">
      <c r="A27" s="2"/>
      <c r="B27" s="4" t="s">
        <v>63</v>
      </c>
      <c r="C27" s="4" t="s">
        <v>94</v>
      </c>
      <c r="D27" s="4" t="s">
        <v>5</v>
      </c>
      <c r="E27" s="5">
        <v>42824</v>
      </c>
      <c r="F27" s="5">
        <v>42877</v>
      </c>
      <c r="G27" s="4" t="s">
        <v>64</v>
      </c>
      <c r="H27" s="4" t="s">
        <v>65</v>
      </c>
      <c r="I27" s="5">
        <v>43000</v>
      </c>
    </row>
    <row r="28" spans="1:9" ht="60" x14ac:dyDescent="0.25">
      <c r="A28" s="2"/>
      <c r="B28" s="4" t="s">
        <v>66</v>
      </c>
      <c r="C28" s="4" t="s">
        <v>88</v>
      </c>
      <c r="D28" s="4" t="s">
        <v>8</v>
      </c>
      <c r="E28" s="5">
        <v>41840</v>
      </c>
      <c r="F28" s="5">
        <v>42943</v>
      </c>
      <c r="G28" s="4" t="s">
        <v>59</v>
      </c>
      <c r="H28" s="4" t="s">
        <v>67</v>
      </c>
      <c r="I28" s="5">
        <v>43027</v>
      </c>
    </row>
    <row r="29" spans="1:9" ht="30" x14ac:dyDescent="0.25">
      <c r="A29" s="2"/>
      <c r="B29" s="4" t="s">
        <v>68</v>
      </c>
      <c r="C29" s="4" t="s">
        <v>88</v>
      </c>
      <c r="D29" s="4" t="s">
        <v>5</v>
      </c>
      <c r="E29" s="5">
        <v>42877</v>
      </c>
      <c r="F29" s="5">
        <v>42940</v>
      </c>
      <c r="G29" s="4" t="s">
        <v>103</v>
      </c>
      <c r="H29" s="4" t="s">
        <v>69</v>
      </c>
      <c r="I29" s="5"/>
    </row>
    <row r="30" spans="1:9" ht="30" x14ac:dyDescent="0.25">
      <c r="A30" s="2"/>
      <c r="B30" s="4" t="s">
        <v>70</v>
      </c>
      <c r="C30" s="4" t="s">
        <v>95</v>
      </c>
      <c r="D30" s="4" t="s">
        <v>8</v>
      </c>
      <c r="E30" s="5">
        <v>2014</v>
      </c>
      <c r="F30" s="5">
        <v>42942</v>
      </c>
      <c r="G30" s="4" t="s">
        <v>59</v>
      </c>
      <c r="H30" s="4" t="s">
        <v>71</v>
      </c>
      <c r="I30" s="5" t="s">
        <v>246</v>
      </c>
    </row>
    <row r="31" spans="1:9" ht="75" x14ac:dyDescent="0.25">
      <c r="A31" s="2"/>
      <c r="B31" s="4" t="s">
        <v>75</v>
      </c>
      <c r="C31" s="4" t="s">
        <v>96</v>
      </c>
      <c r="D31" s="4" t="s">
        <v>5</v>
      </c>
      <c r="E31" s="5">
        <v>42848</v>
      </c>
      <c r="F31" s="5">
        <v>42982</v>
      </c>
      <c r="G31" s="4" t="s">
        <v>77</v>
      </c>
      <c r="H31" s="4" t="s">
        <v>100</v>
      </c>
      <c r="I31" s="5">
        <v>43104</v>
      </c>
    </row>
    <row r="32" spans="1:9" x14ac:dyDescent="0.25">
      <c r="A32" s="2"/>
      <c r="B32" s="4" t="s">
        <v>78</v>
      </c>
      <c r="C32" s="4" t="s">
        <v>97</v>
      </c>
      <c r="D32" s="4" t="s">
        <v>5</v>
      </c>
      <c r="E32" s="5">
        <v>42894</v>
      </c>
      <c r="F32" s="5">
        <v>42979</v>
      </c>
      <c r="G32" s="4" t="s">
        <v>249</v>
      </c>
      <c r="H32" s="4" t="s">
        <v>102</v>
      </c>
      <c r="I32" s="5"/>
    </row>
    <row r="33" spans="1:9" ht="30" x14ac:dyDescent="0.25">
      <c r="A33" s="2"/>
      <c r="B33" s="4" t="s">
        <v>104</v>
      </c>
      <c r="C33" s="4" t="s">
        <v>85</v>
      </c>
      <c r="D33" s="4" t="s">
        <v>8</v>
      </c>
      <c r="E33" s="5">
        <v>42985</v>
      </c>
      <c r="F33" s="5">
        <v>42985</v>
      </c>
      <c r="G33" s="4" t="s">
        <v>105</v>
      </c>
      <c r="H33" s="4" t="s">
        <v>134</v>
      </c>
      <c r="I33" s="5">
        <v>43389</v>
      </c>
    </row>
    <row r="34" spans="1:9" ht="30" x14ac:dyDescent="0.25">
      <c r="A34" s="2"/>
      <c r="B34" s="4" t="s">
        <v>106</v>
      </c>
      <c r="C34" s="4" t="s">
        <v>85</v>
      </c>
      <c r="D34" s="4" t="s">
        <v>8</v>
      </c>
      <c r="E34" s="5">
        <v>42926</v>
      </c>
      <c r="F34" s="5">
        <v>42986</v>
      </c>
      <c r="G34" s="4" t="s">
        <v>107</v>
      </c>
      <c r="H34" s="4" t="s">
        <v>108</v>
      </c>
      <c r="I34" s="5">
        <v>43042</v>
      </c>
    </row>
    <row r="35" spans="1:9" x14ac:dyDescent="0.25">
      <c r="A35" s="2"/>
      <c r="B35" s="4" t="s">
        <v>109</v>
      </c>
      <c r="C35" s="4" t="s">
        <v>94</v>
      </c>
      <c r="D35" s="4" t="s">
        <v>110</v>
      </c>
      <c r="E35" s="5">
        <v>42948</v>
      </c>
      <c r="F35" s="5">
        <v>42965</v>
      </c>
      <c r="G35" s="4" t="s">
        <v>111</v>
      </c>
      <c r="H35" s="4" t="s">
        <v>112</v>
      </c>
      <c r="I35" s="5">
        <v>43063</v>
      </c>
    </row>
    <row r="36" spans="1:9" ht="60" x14ac:dyDescent="0.25">
      <c r="A36" s="2"/>
      <c r="B36" s="4" t="s">
        <v>113</v>
      </c>
      <c r="C36" s="4" t="s">
        <v>114</v>
      </c>
      <c r="D36" s="4" t="s">
        <v>5</v>
      </c>
      <c r="E36" s="5">
        <v>42937</v>
      </c>
      <c r="F36" s="5">
        <v>42989</v>
      </c>
      <c r="G36" s="4" t="s">
        <v>115</v>
      </c>
      <c r="H36" s="4" t="s">
        <v>116</v>
      </c>
      <c r="I36" s="5">
        <v>43073</v>
      </c>
    </row>
    <row r="37" spans="1:9" ht="30" x14ac:dyDescent="0.25">
      <c r="A37" s="2"/>
      <c r="B37" s="4" t="s">
        <v>117</v>
      </c>
      <c r="C37" s="4" t="s">
        <v>85</v>
      </c>
      <c r="D37" s="4" t="s">
        <v>5</v>
      </c>
      <c r="E37" s="5">
        <v>42935</v>
      </c>
      <c r="F37" s="5">
        <v>42936</v>
      </c>
      <c r="G37" s="4" t="s">
        <v>118</v>
      </c>
      <c r="H37" s="4" t="s">
        <v>119</v>
      </c>
      <c r="I37" s="5"/>
    </row>
    <row r="38" spans="1:9" ht="30" x14ac:dyDescent="0.25">
      <c r="A38" s="2"/>
      <c r="B38" s="4" t="s">
        <v>120</v>
      </c>
      <c r="C38" s="4" t="s">
        <v>121</v>
      </c>
      <c r="D38" s="4" t="s">
        <v>8</v>
      </c>
      <c r="E38" s="5">
        <v>42967</v>
      </c>
      <c r="F38" s="5">
        <v>42993</v>
      </c>
      <c r="G38" s="4" t="s">
        <v>122</v>
      </c>
      <c r="H38" s="4" t="s">
        <v>123</v>
      </c>
      <c r="I38" s="5">
        <v>43375</v>
      </c>
    </row>
    <row r="39" spans="1:9" ht="30" x14ac:dyDescent="0.25">
      <c r="A39" s="2"/>
      <c r="B39" s="4" t="s">
        <v>126</v>
      </c>
      <c r="C39" s="4" t="s">
        <v>89</v>
      </c>
      <c r="D39" s="4" t="s">
        <v>5</v>
      </c>
      <c r="E39" s="5">
        <v>42963</v>
      </c>
      <c r="F39" s="5">
        <v>42977</v>
      </c>
      <c r="G39" s="4" t="s">
        <v>124</v>
      </c>
      <c r="H39" s="4" t="s">
        <v>125</v>
      </c>
      <c r="I39" s="5" t="s">
        <v>245</v>
      </c>
    </row>
    <row r="40" spans="1:9" ht="30" x14ac:dyDescent="0.25">
      <c r="A40" s="2"/>
      <c r="B40" s="4" t="s">
        <v>127</v>
      </c>
      <c r="C40" s="4" t="s">
        <v>85</v>
      </c>
      <c r="D40" s="4" t="s">
        <v>8</v>
      </c>
      <c r="E40" s="5">
        <v>42972</v>
      </c>
      <c r="F40" s="5">
        <v>42996</v>
      </c>
      <c r="G40" s="4" t="s">
        <v>128</v>
      </c>
      <c r="H40" s="4" t="s">
        <v>129</v>
      </c>
      <c r="I40" s="5">
        <v>43039</v>
      </c>
    </row>
    <row r="41" spans="1:9" ht="30" x14ac:dyDescent="0.25">
      <c r="A41" s="2"/>
      <c r="B41" s="4" t="s">
        <v>132</v>
      </c>
      <c r="C41" s="4" t="s">
        <v>94</v>
      </c>
      <c r="D41" s="4" t="s">
        <v>57</v>
      </c>
      <c r="E41" s="5">
        <v>42935</v>
      </c>
      <c r="F41" s="5">
        <v>42982</v>
      </c>
      <c r="G41" s="4" t="s">
        <v>111</v>
      </c>
      <c r="H41" s="4" t="s">
        <v>133</v>
      </c>
      <c r="I41" s="5">
        <v>42997</v>
      </c>
    </row>
    <row r="42" spans="1:9" ht="30" x14ac:dyDescent="0.25">
      <c r="A42" s="2"/>
      <c r="B42" s="4" t="s">
        <v>136</v>
      </c>
      <c r="C42" s="4" t="s">
        <v>156</v>
      </c>
      <c r="D42" s="4" t="s">
        <v>5</v>
      </c>
      <c r="E42" s="5">
        <v>42936</v>
      </c>
      <c r="F42" s="5">
        <v>43000</v>
      </c>
      <c r="G42" s="4" t="s">
        <v>137</v>
      </c>
      <c r="H42" s="4" t="s">
        <v>138</v>
      </c>
      <c r="I42" s="5">
        <v>43090</v>
      </c>
    </row>
    <row r="43" spans="1:9" ht="30" x14ac:dyDescent="0.25">
      <c r="A43" s="2"/>
      <c r="B43" s="4" t="s">
        <v>139</v>
      </c>
      <c r="C43" s="4" t="s">
        <v>90</v>
      </c>
      <c r="D43" s="4" t="s">
        <v>8</v>
      </c>
      <c r="E43" s="5">
        <v>42860</v>
      </c>
      <c r="F43" s="5">
        <v>42860</v>
      </c>
      <c r="G43" s="4" t="s">
        <v>140</v>
      </c>
      <c r="H43" s="4" t="s">
        <v>141</v>
      </c>
      <c r="I43" s="5">
        <v>43139</v>
      </c>
    </row>
    <row r="44" spans="1:9" ht="30" x14ac:dyDescent="0.25">
      <c r="A44" s="2"/>
      <c r="B44" s="4" t="s">
        <v>143</v>
      </c>
      <c r="C44" s="4" t="s">
        <v>144</v>
      </c>
      <c r="D44" s="4" t="s">
        <v>8</v>
      </c>
      <c r="E44" s="5">
        <v>42997</v>
      </c>
      <c r="F44" s="5">
        <v>43004</v>
      </c>
      <c r="G44" s="4" t="s">
        <v>28</v>
      </c>
      <c r="H44" s="4" t="s">
        <v>145</v>
      </c>
      <c r="I44" s="5">
        <v>43069</v>
      </c>
    </row>
    <row r="45" spans="1:9" ht="60" x14ac:dyDescent="0.25">
      <c r="A45" s="2"/>
      <c r="B45" s="4" t="s">
        <v>146</v>
      </c>
      <c r="C45" s="4" t="s">
        <v>92</v>
      </c>
      <c r="D45" s="4" t="s">
        <v>8</v>
      </c>
      <c r="E45" s="5">
        <v>42636</v>
      </c>
      <c r="F45" s="5">
        <v>42663</v>
      </c>
      <c r="G45" s="4" t="s">
        <v>147</v>
      </c>
      <c r="H45" s="4" t="s">
        <v>194</v>
      </c>
      <c r="I45" s="5">
        <v>43049</v>
      </c>
    </row>
    <row r="46" spans="1:9" ht="30" x14ac:dyDescent="0.25">
      <c r="A46" s="2"/>
      <c r="B46" s="4" t="s">
        <v>148</v>
      </c>
      <c r="C46" s="4" t="s">
        <v>85</v>
      </c>
      <c r="D46" s="4" t="s">
        <v>8</v>
      </c>
      <c r="E46" s="5">
        <v>43024</v>
      </c>
      <c r="F46" s="5">
        <v>43024</v>
      </c>
      <c r="G46" s="4" t="s">
        <v>128</v>
      </c>
      <c r="H46" s="4" t="s">
        <v>149</v>
      </c>
      <c r="I46" s="5" t="s">
        <v>246</v>
      </c>
    </row>
    <row r="47" spans="1:9" ht="30" x14ac:dyDescent="0.25">
      <c r="A47" s="2"/>
      <c r="B47" s="4" t="s">
        <v>150</v>
      </c>
      <c r="C47" s="4" t="s">
        <v>151</v>
      </c>
      <c r="D47" s="4" t="s">
        <v>73</v>
      </c>
      <c r="E47" s="5">
        <v>43017</v>
      </c>
      <c r="F47" s="5">
        <v>43024</v>
      </c>
      <c r="G47" s="4" t="s">
        <v>152</v>
      </c>
      <c r="H47" s="4" t="s">
        <v>153</v>
      </c>
      <c r="I47" s="5">
        <v>43048</v>
      </c>
    </row>
    <row r="48" spans="1:9" ht="45" x14ac:dyDescent="0.25">
      <c r="A48" s="2"/>
      <c r="B48" s="4" t="s">
        <v>154</v>
      </c>
      <c r="C48" s="4" t="s">
        <v>89</v>
      </c>
      <c r="D48" s="4" t="s">
        <v>5</v>
      </c>
      <c r="E48" s="5">
        <v>43003</v>
      </c>
      <c r="F48" s="5">
        <v>43045</v>
      </c>
      <c r="G48" s="4" t="s">
        <v>124</v>
      </c>
      <c r="H48" s="4" t="s">
        <v>155</v>
      </c>
      <c r="I48" s="5"/>
    </row>
    <row r="49" spans="1:9" ht="30" x14ac:dyDescent="0.25">
      <c r="A49" s="2"/>
      <c r="B49" s="4" t="s">
        <v>157</v>
      </c>
      <c r="C49" s="4" t="s">
        <v>156</v>
      </c>
      <c r="D49" s="4" t="s">
        <v>5</v>
      </c>
      <c r="E49" s="5">
        <v>42967</v>
      </c>
      <c r="F49" s="5">
        <v>43028</v>
      </c>
      <c r="G49" s="4" t="s">
        <v>137</v>
      </c>
      <c r="H49" s="4" t="s">
        <v>158</v>
      </c>
      <c r="I49" s="5">
        <v>43196</v>
      </c>
    </row>
    <row r="50" spans="1:9" ht="30" x14ac:dyDescent="0.25">
      <c r="A50" s="2"/>
      <c r="B50" s="4" t="s">
        <v>159</v>
      </c>
      <c r="C50" s="4" t="s">
        <v>88</v>
      </c>
      <c r="D50" s="4" t="s">
        <v>73</v>
      </c>
      <c r="E50" s="5">
        <v>43027</v>
      </c>
      <c r="F50" s="5">
        <v>43031</v>
      </c>
      <c r="G50" s="4" t="s">
        <v>162</v>
      </c>
      <c r="H50" s="4" t="s">
        <v>160</v>
      </c>
      <c r="I50" s="5">
        <v>43178</v>
      </c>
    </row>
    <row r="51" spans="1:9" ht="30" x14ac:dyDescent="0.25">
      <c r="A51" s="2"/>
      <c r="B51" s="4" t="s">
        <v>161</v>
      </c>
      <c r="C51" s="4" t="s">
        <v>88</v>
      </c>
      <c r="D51" s="4" t="s">
        <v>5</v>
      </c>
      <c r="E51" s="5">
        <v>43034</v>
      </c>
      <c r="F51" s="5"/>
      <c r="G51" s="4" t="s">
        <v>162</v>
      </c>
      <c r="H51" s="4" t="s">
        <v>163</v>
      </c>
      <c r="I51" s="5">
        <v>43081</v>
      </c>
    </row>
    <row r="52" spans="1:9" ht="30" x14ac:dyDescent="0.25">
      <c r="A52" s="2"/>
      <c r="B52" s="4" t="s">
        <v>164</v>
      </c>
      <c r="C52" s="4" t="s">
        <v>165</v>
      </c>
      <c r="D52" s="4" t="s">
        <v>5</v>
      </c>
      <c r="E52" s="5">
        <v>42902</v>
      </c>
      <c r="F52" s="5"/>
      <c r="G52" s="4"/>
      <c r="H52" s="4" t="s">
        <v>166</v>
      </c>
      <c r="I52" s="5" t="s">
        <v>248</v>
      </c>
    </row>
    <row r="53" spans="1:9" ht="45" x14ac:dyDescent="0.25">
      <c r="A53" s="2"/>
      <c r="B53" s="4" t="s">
        <v>167</v>
      </c>
      <c r="C53" s="4" t="s">
        <v>81</v>
      </c>
      <c r="D53" s="4" t="s">
        <v>5</v>
      </c>
      <c r="E53" s="5">
        <v>43011</v>
      </c>
      <c r="F53" s="5">
        <v>43048</v>
      </c>
      <c r="G53" s="4" t="s">
        <v>168</v>
      </c>
      <c r="H53" s="4" t="s">
        <v>169</v>
      </c>
      <c r="I53" s="5">
        <v>43377</v>
      </c>
    </row>
    <row r="54" spans="1:9" ht="30" x14ac:dyDescent="0.25">
      <c r="A54" s="2"/>
      <c r="B54" s="4" t="s">
        <v>170</v>
      </c>
      <c r="C54" s="4" t="s">
        <v>85</v>
      </c>
      <c r="D54" s="4" t="s">
        <v>8</v>
      </c>
      <c r="E54" s="5">
        <v>43035</v>
      </c>
      <c r="F54" s="5">
        <v>43038</v>
      </c>
      <c r="G54" s="4" t="s">
        <v>171</v>
      </c>
      <c r="H54" s="4" t="s">
        <v>172</v>
      </c>
      <c r="I54" s="5">
        <v>43108</v>
      </c>
    </row>
    <row r="55" spans="1:9" x14ac:dyDescent="0.25">
      <c r="A55" s="2"/>
      <c r="B55" s="4" t="s">
        <v>173</v>
      </c>
      <c r="C55" s="4" t="s">
        <v>85</v>
      </c>
      <c r="D55" s="4" t="s">
        <v>8</v>
      </c>
      <c r="E55" s="5">
        <v>43035</v>
      </c>
      <c r="F55" s="5">
        <v>43038</v>
      </c>
      <c r="G55" s="4" t="s">
        <v>171</v>
      </c>
      <c r="H55" s="4" t="s">
        <v>174</v>
      </c>
      <c r="I55" s="5">
        <v>43108</v>
      </c>
    </row>
    <row r="56" spans="1:9" ht="90" x14ac:dyDescent="0.25">
      <c r="A56" s="2"/>
      <c r="B56" s="4" t="s">
        <v>175</v>
      </c>
      <c r="C56" s="4" t="s">
        <v>85</v>
      </c>
      <c r="D56" s="4" t="s">
        <v>8</v>
      </c>
      <c r="E56" s="5">
        <v>43035</v>
      </c>
      <c r="F56" s="5">
        <v>43038</v>
      </c>
      <c r="G56" s="4" t="s">
        <v>128</v>
      </c>
      <c r="H56" s="4" t="s">
        <v>176</v>
      </c>
      <c r="I56" s="5">
        <v>43389</v>
      </c>
    </row>
    <row r="57" spans="1:9" ht="45" x14ac:dyDescent="0.25">
      <c r="A57" s="2"/>
      <c r="B57" s="4" t="s">
        <v>177</v>
      </c>
      <c r="C57" s="4" t="s">
        <v>83</v>
      </c>
      <c r="D57" s="4" t="s">
        <v>5</v>
      </c>
      <c r="E57" s="5">
        <v>43031</v>
      </c>
      <c r="F57" s="5">
        <v>43039</v>
      </c>
      <c r="G57" s="4" t="s">
        <v>178</v>
      </c>
      <c r="H57" s="4" t="s">
        <v>179</v>
      </c>
      <c r="I57" s="5" t="s">
        <v>247</v>
      </c>
    </row>
    <row r="58" spans="1:9" ht="30" x14ac:dyDescent="0.25">
      <c r="A58" s="2"/>
      <c r="B58" s="4" t="s">
        <v>180</v>
      </c>
      <c r="C58" s="4" t="s">
        <v>121</v>
      </c>
      <c r="D58" s="4" t="s">
        <v>110</v>
      </c>
      <c r="E58" s="5">
        <v>43040</v>
      </c>
      <c r="F58" s="5">
        <v>43041</v>
      </c>
      <c r="G58" s="4" t="s">
        <v>181</v>
      </c>
      <c r="H58" s="4" t="s">
        <v>182</v>
      </c>
      <c r="I58" s="5">
        <v>43242</v>
      </c>
    </row>
    <row r="59" spans="1:9" ht="30" x14ac:dyDescent="0.25">
      <c r="A59" s="2"/>
      <c r="B59" s="4" t="s">
        <v>183</v>
      </c>
      <c r="C59" s="4" t="s">
        <v>85</v>
      </c>
      <c r="D59" s="4" t="s">
        <v>8</v>
      </c>
      <c r="E59" s="5">
        <v>43035</v>
      </c>
      <c r="F59" s="5">
        <v>43038</v>
      </c>
      <c r="G59" s="4" t="s">
        <v>188</v>
      </c>
      <c r="H59" s="4" t="s">
        <v>189</v>
      </c>
      <c r="I59" s="5">
        <v>43389</v>
      </c>
    </row>
    <row r="60" spans="1:9" ht="30" x14ac:dyDescent="0.25">
      <c r="A60" s="2"/>
      <c r="B60" s="4" t="s">
        <v>187</v>
      </c>
      <c r="C60" s="4" t="s">
        <v>85</v>
      </c>
      <c r="D60" s="4" t="s">
        <v>8</v>
      </c>
      <c r="E60" s="5">
        <v>43041</v>
      </c>
      <c r="F60" s="5">
        <v>43041</v>
      </c>
      <c r="G60" s="4" t="s">
        <v>184</v>
      </c>
      <c r="H60" s="4" t="s">
        <v>232</v>
      </c>
      <c r="I60" s="5">
        <v>43067</v>
      </c>
    </row>
    <row r="61" spans="1:9" ht="45" x14ac:dyDescent="0.25">
      <c r="A61" s="2"/>
      <c r="B61" s="4" t="s">
        <v>185</v>
      </c>
      <c r="C61" s="4" t="s">
        <v>80</v>
      </c>
      <c r="D61" s="4" t="s">
        <v>5</v>
      </c>
      <c r="E61" s="5">
        <v>43024</v>
      </c>
      <c r="F61" s="5">
        <v>43053</v>
      </c>
      <c r="G61" s="4" t="s">
        <v>99</v>
      </c>
      <c r="H61" s="4" t="s">
        <v>186</v>
      </c>
      <c r="I61" s="5"/>
    </row>
    <row r="62" spans="1:9" ht="45" x14ac:dyDescent="0.25">
      <c r="A62" s="2"/>
      <c r="B62" s="4" t="s">
        <v>190</v>
      </c>
      <c r="C62" s="4" t="s">
        <v>191</v>
      </c>
      <c r="D62" s="4" t="s">
        <v>5</v>
      </c>
      <c r="E62" s="5">
        <v>43038</v>
      </c>
      <c r="F62" s="5">
        <v>43062</v>
      </c>
      <c r="G62" s="4" t="s">
        <v>214</v>
      </c>
      <c r="H62" s="4" t="s">
        <v>192</v>
      </c>
      <c r="I62" s="5">
        <v>43091</v>
      </c>
    </row>
    <row r="63" spans="1:9" ht="30" x14ac:dyDescent="0.25">
      <c r="A63" s="2"/>
      <c r="B63" s="4" t="s">
        <v>195</v>
      </c>
      <c r="C63" s="4" t="s">
        <v>85</v>
      </c>
      <c r="D63" s="4" t="s">
        <v>110</v>
      </c>
      <c r="E63" s="5">
        <v>42951</v>
      </c>
      <c r="F63" s="5">
        <v>43054</v>
      </c>
      <c r="G63" s="4" t="s">
        <v>118</v>
      </c>
      <c r="H63" s="4" t="s">
        <v>196</v>
      </c>
      <c r="I63" s="5"/>
    </row>
    <row r="64" spans="1:9" ht="30" x14ac:dyDescent="0.25">
      <c r="A64" s="2"/>
      <c r="B64" s="4" t="s">
        <v>197</v>
      </c>
      <c r="C64" s="4" t="s">
        <v>89</v>
      </c>
      <c r="D64" s="4" t="s">
        <v>5</v>
      </c>
      <c r="E64" s="5">
        <v>43013</v>
      </c>
      <c r="F64" s="5">
        <v>43060</v>
      </c>
      <c r="G64" s="4" t="s">
        <v>124</v>
      </c>
      <c r="H64" s="4" t="s">
        <v>198</v>
      </c>
      <c r="I64" s="5">
        <v>43090</v>
      </c>
    </row>
    <row r="65" spans="1:9" ht="30" x14ac:dyDescent="0.25">
      <c r="A65" s="2"/>
      <c r="B65" s="4" t="s">
        <v>199</v>
      </c>
      <c r="C65" s="4" t="s">
        <v>80</v>
      </c>
      <c r="D65" s="4" t="s">
        <v>5</v>
      </c>
      <c r="E65" s="5">
        <v>42941</v>
      </c>
      <c r="F65" s="5">
        <v>43076</v>
      </c>
      <c r="G65" s="4" t="s">
        <v>99</v>
      </c>
      <c r="H65" s="4" t="s">
        <v>372</v>
      </c>
      <c r="I65" s="5">
        <v>43412</v>
      </c>
    </row>
    <row r="66" spans="1:9" ht="30" x14ac:dyDescent="0.25">
      <c r="A66" s="2"/>
      <c r="B66" s="4" t="s">
        <v>200</v>
      </c>
      <c r="C66" s="4" t="s">
        <v>191</v>
      </c>
      <c r="D66" s="4" t="s">
        <v>5</v>
      </c>
      <c r="E66" s="5">
        <v>43028</v>
      </c>
      <c r="F66" s="5">
        <v>43091</v>
      </c>
      <c r="G66" s="4" t="s">
        <v>214</v>
      </c>
      <c r="H66" s="4" t="s">
        <v>201</v>
      </c>
      <c r="I66" s="5">
        <v>43263</v>
      </c>
    </row>
    <row r="67" spans="1:9" ht="30" x14ac:dyDescent="0.25">
      <c r="A67" s="2"/>
      <c r="B67" s="4" t="s">
        <v>202</v>
      </c>
      <c r="C67" s="4" t="s">
        <v>85</v>
      </c>
      <c r="D67" s="4" t="s">
        <v>8</v>
      </c>
      <c r="E67" s="5">
        <v>43070</v>
      </c>
      <c r="F67" s="5">
        <v>43074</v>
      </c>
      <c r="G67" s="4" t="s">
        <v>128</v>
      </c>
      <c r="H67" s="4" t="s">
        <v>203</v>
      </c>
      <c r="I67" s="5">
        <v>43210</v>
      </c>
    </row>
    <row r="68" spans="1:9" ht="45" x14ac:dyDescent="0.25">
      <c r="A68" s="2"/>
      <c r="B68" s="4" t="s">
        <v>204</v>
      </c>
      <c r="C68" s="4" t="s">
        <v>80</v>
      </c>
      <c r="D68" s="4" t="s">
        <v>5</v>
      </c>
      <c r="E68" s="5">
        <v>42815</v>
      </c>
      <c r="F68" s="5">
        <v>43077</v>
      </c>
      <c r="G68" s="4" t="s">
        <v>99</v>
      </c>
      <c r="H68" s="4" t="s">
        <v>205</v>
      </c>
      <c r="I68" s="5"/>
    </row>
    <row r="69" spans="1:9" ht="45" x14ac:dyDescent="0.25">
      <c r="A69" s="2"/>
      <c r="B69" s="4" t="s">
        <v>207</v>
      </c>
      <c r="C69" s="4" t="s">
        <v>208</v>
      </c>
      <c r="D69" s="4" t="s">
        <v>5</v>
      </c>
      <c r="E69" s="5">
        <v>43076</v>
      </c>
      <c r="F69" s="5"/>
      <c r="G69" s="4"/>
      <c r="H69" s="4" t="s">
        <v>209</v>
      </c>
      <c r="I69" s="5"/>
    </row>
    <row r="70" spans="1:9" ht="30" x14ac:dyDescent="0.25">
      <c r="A70" s="2"/>
      <c r="B70" s="4" t="s">
        <v>210</v>
      </c>
      <c r="C70" s="4" t="s">
        <v>121</v>
      </c>
      <c r="D70" s="4" t="s">
        <v>8</v>
      </c>
      <c r="E70" s="5">
        <v>43090</v>
      </c>
      <c r="F70" s="5">
        <v>43147</v>
      </c>
      <c r="G70" s="4" t="s">
        <v>122</v>
      </c>
      <c r="H70" s="4" t="s">
        <v>211</v>
      </c>
      <c r="I70" s="5">
        <v>43347</v>
      </c>
    </row>
    <row r="71" spans="1:9" ht="30" x14ac:dyDescent="0.25">
      <c r="A71" s="2"/>
      <c r="B71" s="4" t="s">
        <v>215</v>
      </c>
      <c r="C71" s="4" t="s">
        <v>85</v>
      </c>
      <c r="D71" s="4" t="s">
        <v>8</v>
      </c>
      <c r="E71" s="5">
        <v>43090</v>
      </c>
      <c r="F71" s="5" t="s">
        <v>216</v>
      </c>
      <c r="G71" s="4" t="s">
        <v>217</v>
      </c>
      <c r="H71" s="4" t="s">
        <v>218</v>
      </c>
      <c r="I71" s="5">
        <v>43160</v>
      </c>
    </row>
  </sheetData>
  <sheetProtection formatCells="0" formatColumns="0" formatRows="0" insertColumns="0" insertRows="0" insertHyperlinks="0" deleteColumns="0" deleteRows="0" sort="0" autoFilter="0" pivotTables="0"/>
  <dataConsolidate function="product" link="1"/>
  <mergeCells count="2">
    <mergeCell ref="B2:I2"/>
    <mergeCell ref="B3:I3"/>
  </mergeCells>
  <conditionalFormatting sqref="D5:D7 D22:D23">
    <cfRule type="containsText" dxfId="270" priority="249" stopIfTrue="1" operator="containsText" text="Dommage Ouvrage">
      <formula>NOT(ISERROR(SEARCH("Dommage Ouvrage",D5)))</formula>
    </cfRule>
  </conditionalFormatting>
  <conditionalFormatting sqref="D26 D22:D23 D5:D20">
    <cfRule type="containsText" dxfId="269" priority="247" stopIfTrue="1" operator="containsText" text="Dégâts des eaux">
      <formula>NOT(ISERROR(SEARCH("Dégâts des eaux",D5)))</formula>
    </cfRule>
    <cfRule type="containsText" dxfId="268" priority="248" stopIfTrue="1" operator="containsText" text="Dommage Ouvrage">
      <formula>NOT(ISERROR(SEARCH("Dommage Ouvrage",D5)))</formula>
    </cfRule>
  </conditionalFormatting>
  <conditionalFormatting sqref="D26 D22:D23 D5:D20">
    <cfRule type="containsText" dxfId="267" priority="241" stopIfTrue="1" operator="containsText" text="Dégats des eaux">
      <formula>NOT(ISERROR(SEARCH("Dégats des eaux",D5)))</formula>
    </cfRule>
    <cfRule type="containsText" dxfId="266" priority="246" stopIfTrue="1" operator="containsText" text="Actes de vandalisme">
      <formula>NOT(ISERROR(SEARCH("Actes de vandalisme",D5)))</formula>
    </cfRule>
  </conditionalFormatting>
  <conditionalFormatting sqref="D26 D22:D23 D5:D20">
    <cfRule type="containsText" dxfId="265" priority="244" stopIfTrue="1" operator="containsText" text="Dommage incendie">
      <formula>NOT(ISERROR(SEARCH("Dommage incendie",D5)))</formula>
    </cfRule>
    <cfRule type="containsText" dxfId="264" priority="245" stopIfTrue="1" operator="containsText" text="Dommage electriques">
      <formula>NOT(ISERROR(SEARCH("Dommage electriques",D5)))</formula>
    </cfRule>
  </conditionalFormatting>
  <conditionalFormatting sqref="D26 D22:D23 D5:D20">
    <cfRule type="containsText" dxfId="263" priority="243" stopIfTrue="1" operator="containsText" text="Dommage electrique">
      <formula>NOT(ISERROR(SEARCH("Dommage electrique",D5)))</formula>
    </cfRule>
  </conditionalFormatting>
  <conditionalFormatting sqref="D26 D22:D23 D5:D20">
    <cfRule type="containsText" dxfId="262" priority="242" stopIfTrue="1" operator="containsText" text="Bris de glace ">
      <formula>NOT(ISERROR(SEARCH("Bris de glace ",D5)))</formula>
    </cfRule>
  </conditionalFormatting>
  <conditionalFormatting sqref="D26 D22:D23 D5:D20">
    <cfRule type="containsText" dxfId="261" priority="240" stopIfTrue="1" operator="containsText" text="Dégâts des eaux">
      <formula>NOT(ISERROR(SEARCH("Dégâts des eaux",D5)))</formula>
    </cfRule>
  </conditionalFormatting>
  <conditionalFormatting sqref="D26 D8:D20">
    <cfRule type="containsText" dxfId="260" priority="237" operator="containsText" text="Tempête">
      <formula>NOT(ISERROR(SEARCH("Tempête",D8)))</formula>
    </cfRule>
    <cfRule type="containsText" dxfId="259" priority="238" operator="containsText" text="Tempête">
      <formula>NOT(ISERROR(SEARCH("Tempête",D8)))</formula>
    </cfRule>
    <cfRule type="containsText" dxfId="258" priority="239" operator="containsText" text="Tempête">
      <formula>NOT(ISERROR(SEARCH("Tempête",D8)))</formula>
    </cfRule>
  </conditionalFormatting>
  <conditionalFormatting sqref="D25">
    <cfRule type="containsText" dxfId="257" priority="216" stopIfTrue="1" operator="containsText" text="Dommage Ouvrage">
      <formula>NOT(ISERROR(SEARCH("Dommage Ouvrage",D25)))</formula>
    </cfRule>
  </conditionalFormatting>
  <conditionalFormatting sqref="D25">
    <cfRule type="containsText" dxfId="256" priority="214" stopIfTrue="1" operator="containsText" text="Dégâts des eaux">
      <formula>NOT(ISERROR(SEARCH("Dégâts des eaux",D25)))</formula>
    </cfRule>
    <cfRule type="containsText" dxfId="255" priority="215" stopIfTrue="1" operator="containsText" text="Dommage Ouvrage">
      <formula>NOT(ISERROR(SEARCH("Dommage Ouvrage",D25)))</formula>
    </cfRule>
  </conditionalFormatting>
  <conditionalFormatting sqref="D25">
    <cfRule type="containsText" dxfId="254" priority="208" stopIfTrue="1" operator="containsText" text="Dégats des eaux">
      <formula>NOT(ISERROR(SEARCH("Dégats des eaux",D25)))</formula>
    </cfRule>
    <cfRule type="containsText" dxfId="253" priority="213" stopIfTrue="1" operator="containsText" text="Actes de vandalisme">
      <formula>NOT(ISERROR(SEARCH("Actes de vandalisme",D25)))</formula>
    </cfRule>
  </conditionalFormatting>
  <conditionalFormatting sqref="D25">
    <cfRule type="containsText" dxfId="252" priority="211" stopIfTrue="1" operator="containsText" text="Dommage incendie">
      <formula>NOT(ISERROR(SEARCH("Dommage incendie",D25)))</formula>
    </cfRule>
    <cfRule type="containsText" dxfId="251" priority="212" stopIfTrue="1" operator="containsText" text="Dommage electriques">
      <formula>NOT(ISERROR(SEARCH("Dommage electriques",D25)))</formula>
    </cfRule>
  </conditionalFormatting>
  <conditionalFormatting sqref="D25">
    <cfRule type="containsText" dxfId="250" priority="210" stopIfTrue="1" operator="containsText" text="Dommage electrique">
      <formula>NOT(ISERROR(SEARCH("Dommage electrique",D25)))</formula>
    </cfRule>
  </conditionalFormatting>
  <conditionalFormatting sqref="D25">
    <cfRule type="containsText" dxfId="249" priority="209" stopIfTrue="1" operator="containsText" text="Bris de glace ">
      <formula>NOT(ISERROR(SEARCH("Bris de glace ",D25)))</formula>
    </cfRule>
  </conditionalFormatting>
  <conditionalFormatting sqref="D25">
    <cfRule type="containsText" dxfId="248" priority="207" stopIfTrue="1" operator="containsText" text="Dégâts des eaux">
      <formula>NOT(ISERROR(SEARCH("Dégâts des eaux",D25)))</formula>
    </cfRule>
  </conditionalFormatting>
  <conditionalFormatting sqref="D24">
    <cfRule type="containsText" dxfId="247" priority="180" stopIfTrue="1" operator="containsText" text="Dégâts des eaux">
      <formula>NOT(ISERROR(SEARCH("Dégâts des eaux",D24)))</formula>
    </cfRule>
  </conditionalFormatting>
  <conditionalFormatting sqref="D24">
    <cfRule type="containsText" dxfId="246" priority="189" stopIfTrue="1" operator="containsText" text="Dommage Ouvrage">
      <formula>NOT(ISERROR(SEARCH("Dommage Ouvrage",D24)))</formula>
    </cfRule>
  </conditionalFormatting>
  <conditionalFormatting sqref="D24">
    <cfRule type="containsText" dxfId="245" priority="187" stopIfTrue="1" operator="containsText" text="Dégâts des eaux">
      <formula>NOT(ISERROR(SEARCH("Dégâts des eaux",D24)))</formula>
    </cfRule>
    <cfRule type="containsText" dxfId="244" priority="188" stopIfTrue="1" operator="containsText" text="Dommage Ouvrage">
      <formula>NOT(ISERROR(SEARCH("Dommage Ouvrage",D24)))</formula>
    </cfRule>
  </conditionalFormatting>
  <conditionalFormatting sqref="D24">
    <cfRule type="containsText" dxfId="243" priority="181" stopIfTrue="1" operator="containsText" text="Dégats des eaux">
      <formula>NOT(ISERROR(SEARCH("Dégats des eaux",D24)))</formula>
    </cfRule>
    <cfRule type="containsText" dxfId="242" priority="186" stopIfTrue="1" operator="containsText" text="Actes de vandalisme">
      <formula>NOT(ISERROR(SEARCH("Actes de vandalisme",D24)))</formula>
    </cfRule>
  </conditionalFormatting>
  <conditionalFormatting sqref="D24">
    <cfRule type="containsText" dxfId="241" priority="184" stopIfTrue="1" operator="containsText" text="Dommage incendie">
      <formula>NOT(ISERROR(SEARCH("Dommage incendie",D24)))</formula>
    </cfRule>
    <cfRule type="containsText" dxfId="240" priority="185" stopIfTrue="1" operator="containsText" text="Dommage electriques">
      <formula>NOT(ISERROR(SEARCH("Dommage electriques",D24)))</formula>
    </cfRule>
  </conditionalFormatting>
  <conditionalFormatting sqref="D24">
    <cfRule type="containsText" dxfId="239" priority="183" stopIfTrue="1" operator="containsText" text="Dommage electrique">
      <formula>NOT(ISERROR(SEARCH("Dommage electrique",D24)))</formula>
    </cfRule>
  </conditionalFormatting>
  <conditionalFormatting sqref="D24">
    <cfRule type="containsText" dxfId="238" priority="182" stopIfTrue="1" operator="containsText" text="Bris de glace ">
      <formula>NOT(ISERROR(SEARCH("Bris de glace ",D24)))</formula>
    </cfRule>
  </conditionalFormatting>
  <conditionalFormatting sqref="D30">
    <cfRule type="containsText" dxfId="237" priority="61" stopIfTrue="1" operator="containsText" text="Dégâts des eaux">
      <formula>NOT(ISERROR(SEARCH("Dégâts des eaux",D30)))</formula>
    </cfRule>
  </conditionalFormatting>
  <conditionalFormatting sqref="D27">
    <cfRule type="containsText" dxfId="236" priority="137" stopIfTrue="1" operator="containsText" text="Dégâts des eaux">
      <formula>NOT(ISERROR(SEARCH("Dégâts des eaux",D27)))</formula>
    </cfRule>
    <cfRule type="containsText" dxfId="235" priority="138" stopIfTrue="1" operator="containsText" text="Dommage Ouvrage">
      <formula>NOT(ISERROR(SEARCH("Dommage Ouvrage",D27)))</formula>
    </cfRule>
  </conditionalFormatting>
  <conditionalFormatting sqref="D27">
    <cfRule type="containsText" dxfId="234" priority="131" stopIfTrue="1" operator="containsText" text="Dégats des eaux">
      <formula>NOT(ISERROR(SEARCH("Dégats des eaux",D27)))</formula>
    </cfRule>
    <cfRule type="containsText" dxfId="233" priority="136" stopIfTrue="1" operator="containsText" text="Actes de vandalisme">
      <formula>NOT(ISERROR(SEARCH("Actes de vandalisme",D27)))</formula>
    </cfRule>
  </conditionalFormatting>
  <conditionalFormatting sqref="D27">
    <cfRule type="containsText" dxfId="232" priority="134" stopIfTrue="1" operator="containsText" text="Dommage incendie">
      <formula>NOT(ISERROR(SEARCH("Dommage incendie",D27)))</formula>
    </cfRule>
    <cfRule type="containsText" dxfId="231" priority="135" stopIfTrue="1" operator="containsText" text="Dommage electriques">
      <formula>NOT(ISERROR(SEARCH("Dommage electriques",D27)))</formula>
    </cfRule>
  </conditionalFormatting>
  <conditionalFormatting sqref="D27">
    <cfRule type="containsText" dxfId="230" priority="133" stopIfTrue="1" operator="containsText" text="Dommage electrique">
      <formula>NOT(ISERROR(SEARCH("Dommage electrique",D27)))</formula>
    </cfRule>
  </conditionalFormatting>
  <conditionalFormatting sqref="D27">
    <cfRule type="containsText" dxfId="229" priority="132" stopIfTrue="1" operator="containsText" text="Bris de glace ">
      <formula>NOT(ISERROR(SEARCH("Bris de glace ",D27)))</formula>
    </cfRule>
  </conditionalFormatting>
  <conditionalFormatting sqref="D27">
    <cfRule type="containsText" dxfId="228" priority="130" stopIfTrue="1" operator="containsText" text="Dégâts des eaux">
      <formula>NOT(ISERROR(SEARCH("Dégâts des eaux",D27)))</formula>
    </cfRule>
  </conditionalFormatting>
  <conditionalFormatting sqref="D28">
    <cfRule type="containsText" dxfId="227" priority="114" stopIfTrue="1" operator="containsText" text="Dégâts des eaux">
      <formula>NOT(ISERROR(SEARCH("Dégâts des eaux",D28)))</formula>
    </cfRule>
    <cfRule type="containsText" dxfId="226" priority="115" stopIfTrue="1" operator="containsText" text="Dommage Ouvrage">
      <formula>NOT(ISERROR(SEARCH("Dommage Ouvrage",D28)))</formula>
    </cfRule>
  </conditionalFormatting>
  <conditionalFormatting sqref="D28">
    <cfRule type="containsText" dxfId="225" priority="108" stopIfTrue="1" operator="containsText" text="Dégats des eaux">
      <formula>NOT(ISERROR(SEARCH("Dégats des eaux",D28)))</formula>
    </cfRule>
    <cfRule type="containsText" dxfId="224" priority="113" stopIfTrue="1" operator="containsText" text="Actes de vandalisme">
      <formula>NOT(ISERROR(SEARCH("Actes de vandalisme",D28)))</formula>
    </cfRule>
  </conditionalFormatting>
  <conditionalFormatting sqref="D28">
    <cfRule type="containsText" dxfId="223" priority="111" stopIfTrue="1" operator="containsText" text="Dommage incendie">
      <formula>NOT(ISERROR(SEARCH("Dommage incendie",D28)))</formula>
    </cfRule>
    <cfRule type="containsText" dxfId="222" priority="112" stopIfTrue="1" operator="containsText" text="Dommage electriques">
      <formula>NOT(ISERROR(SEARCH("Dommage electriques",D28)))</formula>
    </cfRule>
  </conditionalFormatting>
  <conditionalFormatting sqref="D28">
    <cfRule type="containsText" dxfId="221" priority="110" stopIfTrue="1" operator="containsText" text="Dommage electrique">
      <formula>NOT(ISERROR(SEARCH("Dommage electrique",D28)))</formula>
    </cfRule>
  </conditionalFormatting>
  <conditionalFormatting sqref="D28">
    <cfRule type="containsText" dxfId="220" priority="109" stopIfTrue="1" operator="containsText" text="Bris de glace ">
      <formula>NOT(ISERROR(SEARCH("Bris de glace ",D28)))</formula>
    </cfRule>
  </conditionalFormatting>
  <conditionalFormatting sqref="D28">
    <cfRule type="containsText" dxfId="219" priority="107" stopIfTrue="1" operator="containsText" text="Dégâts des eaux">
      <formula>NOT(ISERROR(SEARCH("Dégâts des eaux",D28)))</formula>
    </cfRule>
  </conditionalFormatting>
  <conditionalFormatting sqref="D29">
    <cfRule type="containsText" dxfId="218" priority="91" stopIfTrue="1" operator="containsText" text="Dégâts des eaux">
      <formula>NOT(ISERROR(SEARCH("Dégâts des eaux",D29)))</formula>
    </cfRule>
    <cfRule type="containsText" dxfId="217" priority="92" stopIfTrue="1" operator="containsText" text="Dommage Ouvrage">
      <formula>NOT(ISERROR(SEARCH("Dommage Ouvrage",D29)))</formula>
    </cfRule>
  </conditionalFormatting>
  <conditionalFormatting sqref="D29">
    <cfRule type="containsText" dxfId="216" priority="85" stopIfTrue="1" operator="containsText" text="Dégats des eaux">
      <formula>NOT(ISERROR(SEARCH("Dégats des eaux",D29)))</formula>
    </cfRule>
    <cfRule type="containsText" dxfId="215" priority="90" stopIfTrue="1" operator="containsText" text="Actes de vandalisme">
      <formula>NOT(ISERROR(SEARCH("Actes de vandalisme",D29)))</formula>
    </cfRule>
  </conditionalFormatting>
  <conditionalFormatting sqref="D29">
    <cfRule type="containsText" dxfId="214" priority="88" stopIfTrue="1" operator="containsText" text="Dommage incendie">
      <formula>NOT(ISERROR(SEARCH("Dommage incendie",D29)))</formula>
    </cfRule>
    <cfRule type="containsText" dxfId="213" priority="89" stopIfTrue="1" operator="containsText" text="Dommage electriques">
      <formula>NOT(ISERROR(SEARCH("Dommage electriques",D29)))</formula>
    </cfRule>
  </conditionalFormatting>
  <conditionalFormatting sqref="D29">
    <cfRule type="containsText" dxfId="212" priority="87" stopIfTrue="1" operator="containsText" text="Dommage electrique">
      <formula>NOT(ISERROR(SEARCH("Dommage electrique",D29)))</formula>
    </cfRule>
  </conditionalFormatting>
  <conditionalFormatting sqref="D29">
    <cfRule type="containsText" dxfId="211" priority="86" stopIfTrue="1" operator="containsText" text="Bris de glace ">
      <formula>NOT(ISERROR(SEARCH("Bris de glace ",D29)))</formula>
    </cfRule>
  </conditionalFormatting>
  <conditionalFormatting sqref="D29">
    <cfRule type="containsText" dxfId="210" priority="84" stopIfTrue="1" operator="containsText" text="Dégâts des eaux">
      <formula>NOT(ISERROR(SEARCH("Dégâts des eaux",D29)))</formula>
    </cfRule>
  </conditionalFormatting>
  <conditionalFormatting sqref="D30">
    <cfRule type="containsText" dxfId="209" priority="68" stopIfTrue="1" operator="containsText" text="Dégâts des eaux">
      <formula>NOT(ISERROR(SEARCH("Dégâts des eaux",D30)))</formula>
    </cfRule>
    <cfRule type="containsText" dxfId="208" priority="69" stopIfTrue="1" operator="containsText" text="Dommage Ouvrage">
      <formula>NOT(ISERROR(SEARCH("Dommage Ouvrage",D30)))</formula>
    </cfRule>
  </conditionalFormatting>
  <conditionalFormatting sqref="D30">
    <cfRule type="containsText" dxfId="207" priority="62" stopIfTrue="1" operator="containsText" text="Dégats des eaux">
      <formula>NOT(ISERROR(SEARCH("Dégats des eaux",D30)))</formula>
    </cfRule>
    <cfRule type="containsText" dxfId="206" priority="67" stopIfTrue="1" operator="containsText" text="Actes de vandalisme">
      <formula>NOT(ISERROR(SEARCH("Actes de vandalisme",D30)))</formula>
    </cfRule>
  </conditionalFormatting>
  <conditionalFormatting sqref="D30">
    <cfRule type="containsText" dxfId="205" priority="65" stopIfTrue="1" operator="containsText" text="Dommage incendie">
      <formula>NOT(ISERROR(SEARCH("Dommage incendie",D30)))</formula>
    </cfRule>
    <cfRule type="containsText" dxfId="204" priority="66" stopIfTrue="1" operator="containsText" text="Dommage electriques">
      <formula>NOT(ISERROR(SEARCH("Dommage electriques",D30)))</formula>
    </cfRule>
  </conditionalFormatting>
  <conditionalFormatting sqref="D30">
    <cfRule type="containsText" dxfId="203" priority="64" stopIfTrue="1" operator="containsText" text="Dommage electrique">
      <formula>NOT(ISERROR(SEARCH("Dommage electrique",D30)))</formula>
    </cfRule>
  </conditionalFormatting>
  <conditionalFormatting sqref="D30">
    <cfRule type="containsText" dxfId="202" priority="63" stopIfTrue="1" operator="containsText" text="Bris de glace ">
      <formula>NOT(ISERROR(SEARCH("Bris de glace ",D30)))</formula>
    </cfRule>
  </conditionalFormatting>
  <conditionalFormatting sqref="D31 D33:D71">
    <cfRule type="containsText" dxfId="201" priority="37" stopIfTrue="1" operator="containsText" text="Dégâts des eaux">
      <formula>NOT(ISERROR(SEARCH("Dégâts des eaux",D31)))</formula>
    </cfRule>
  </conditionalFormatting>
  <conditionalFormatting sqref="D31 D33:D71">
    <cfRule type="containsText" dxfId="200" priority="44" stopIfTrue="1" operator="containsText" text="Dégâts des eaux">
      <formula>NOT(ISERROR(SEARCH("Dégâts des eaux",D31)))</formula>
    </cfRule>
    <cfRule type="containsText" dxfId="199" priority="45" stopIfTrue="1" operator="containsText" text="Dommage Ouvrage">
      <formula>NOT(ISERROR(SEARCH("Dommage Ouvrage",D31)))</formula>
    </cfRule>
  </conditionalFormatting>
  <conditionalFormatting sqref="D31 D33:D71">
    <cfRule type="containsText" dxfId="198" priority="38" stopIfTrue="1" operator="containsText" text="Dégats des eaux">
      <formula>NOT(ISERROR(SEARCH("Dégats des eaux",D31)))</formula>
    </cfRule>
    <cfRule type="containsText" dxfId="197" priority="43" stopIfTrue="1" operator="containsText" text="Actes de vandalisme">
      <formula>NOT(ISERROR(SEARCH("Actes de vandalisme",D31)))</formula>
    </cfRule>
  </conditionalFormatting>
  <conditionalFormatting sqref="D31 D33:D71">
    <cfRule type="containsText" dxfId="196" priority="41" stopIfTrue="1" operator="containsText" text="Dommage incendie">
      <formula>NOT(ISERROR(SEARCH("Dommage incendie",D31)))</formula>
    </cfRule>
    <cfRule type="containsText" dxfId="195" priority="42" stopIfTrue="1" operator="containsText" text="Dommage electriques">
      <formula>NOT(ISERROR(SEARCH("Dommage electriques",D31)))</formula>
    </cfRule>
  </conditionalFormatting>
  <conditionalFormatting sqref="D31 D33:D71">
    <cfRule type="containsText" dxfId="194" priority="40" stopIfTrue="1" operator="containsText" text="Dommage electrique">
      <formula>NOT(ISERROR(SEARCH("Dommage electrique",D31)))</formula>
    </cfRule>
  </conditionalFormatting>
  <conditionalFormatting sqref="D31 D33:D71">
    <cfRule type="containsText" dxfId="193" priority="39" stopIfTrue="1" operator="containsText" text="Bris de glace ">
      <formula>NOT(ISERROR(SEARCH("Bris de glace ",D31)))</formula>
    </cfRule>
  </conditionalFormatting>
  <conditionalFormatting sqref="B22:H71 B5:H20">
    <cfRule type="expression" dxfId="192" priority="505" stopIfTrue="1">
      <formula>#REF!</formula>
    </cfRule>
  </conditionalFormatting>
  <conditionalFormatting sqref="D32">
    <cfRule type="containsText" dxfId="191" priority="14" stopIfTrue="1" operator="containsText" text="Dégâts des eaux">
      <formula>NOT(ISERROR(SEARCH("Dégâts des eaux",D32)))</formula>
    </cfRule>
  </conditionalFormatting>
  <conditionalFormatting sqref="D32">
    <cfRule type="containsText" dxfId="190" priority="21" stopIfTrue="1" operator="containsText" text="Dégâts des eaux">
      <formula>NOT(ISERROR(SEARCH("Dégâts des eaux",D32)))</formula>
    </cfRule>
    <cfRule type="containsText" dxfId="189" priority="22" stopIfTrue="1" operator="containsText" text="Dommage Ouvrage">
      <formula>NOT(ISERROR(SEARCH("Dommage Ouvrage",D32)))</formula>
    </cfRule>
  </conditionalFormatting>
  <conditionalFormatting sqref="D32">
    <cfRule type="containsText" dxfId="188" priority="15" stopIfTrue="1" operator="containsText" text="Dégats des eaux">
      <formula>NOT(ISERROR(SEARCH("Dégats des eaux",D32)))</formula>
    </cfRule>
    <cfRule type="containsText" dxfId="187" priority="20" stopIfTrue="1" operator="containsText" text="Actes de vandalisme">
      <formula>NOT(ISERROR(SEARCH("Actes de vandalisme",D32)))</formula>
    </cfRule>
  </conditionalFormatting>
  <conditionalFormatting sqref="D32">
    <cfRule type="containsText" dxfId="186" priority="18" stopIfTrue="1" operator="containsText" text="Dommage incendie">
      <formula>NOT(ISERROR(SEARCH("Dommage incendie",D32)))</formula>
    </cfRule>
    <cfRule type="containsText" dxfId="185" priority="19" stopIfTrue="1" operator="containsText" text="Dommage electriques">
      <formula>NOT(ISERROR(SEARCH("Dommage electriques",D32)))</formula>
    </cfRule>
  </conditionalFormatting>
  <conditionalFormatting sqref="D32">
    <cfRule type="containsText" dxfId="184" priority="17" stopIfTrue="1" operator="containsText" text="Dommage electrique">
      <formula>NOT(ISERROR(SEARCH("Dommage electrique",D32)))</formula>
    </cfRule>
  </conditionalFormatting>
  <conditionalFormatting sqref="D32">
    <cfRule type="containsText" dxfId="183" priority="16" stopIfTrue="1" operator="containsText" text="Bris de glace ">
      <formula>NOT(ISERROR(SEARCH("Bris de glace ",D32)))</formula>
    </cfRule>
  </conditionalFormatting>
  <dataValidations xWindow="1256" yWindow="459" count="1">
    <dataValidation type="list" allowBlank="1" showInputMessage="1" showErrorMessage="1" sqref="D5:D71">
      <formula1>d.sinistre</formula1>
    </dataValidation>
  </dataValidations>
  <pageMargins left="0.70866141732283472" right="0.70866141732283472" top="0.74803149606299213" bottom="0.74803149606299213" header="0.31496062992125984" footer="0.31496062992125984"/>
  <pageSetup paperSize="9" scale="64" fitToHeight="0" orientation="landscape" r:id="rId1"/>
  <headerFooter>
    <oddFooter>&amp;R&amp;P /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5"/>
  <sheetViews>
    <sheetView showGridLines="0" topLeftCell="D25" workbookViewId="0">
      <selection activeCell="F33" sqref="F33"/>
    </sheetView>
  </sheetViews>
  <sheetFormatPr baseColWidth="10" defaultRowHeight="15" x14ac:dyDescent="0.25"/>
  <cols>
    <col min="1" max="1" width="1.7109375" customWidth="1"/>
    <col min="2" max="2" width="13.5703125" bestFit="1" customWidth="1"/>
    <col min="3" max="3" width="34.42578125" bestFit="1" customWidth="1"/>
    <col min="4" max="4" width="20.5703125" customWidth="1"/>
    <col min="5" max="5" width="13.7109375" customWidth="1"/>
    <col min="6" max="6" width="14.85546875" customWidth="1"/>
    <col min="7" max="7" width="38.7109375" customWidth="1"/>
    <col min="8" max="8" width="68.7109375" customWidth="1"/>
    <col min="9" max="9" width="15.7109375" customWidth="1"/>
    <col min="10" max="10" width="13.5703125" customWidth="1"/>
    <col min="11" max="11" width="14.7109375" customWidth="1"/>
    <col min="12" max="12" width="13.140625" customWidth="1"/>
  </cols>
  <sheetData>
    <row r="1" spans="2:12" ht="30" x14ac:dyDescent="0.25">
      <c r="B1" s="4" t="s">
        <v>3</v>
      </c>
      <c r="C1" s="4" t="s">
        <v>79</v>
      </c>
      <c r="D1" s="4" t="s">
        <v>2</v>
      </c>
      <c r="E1" s="4" t="s">
        <v>1</v>
      </c>
      <c r="F1" s="4" t="s">
        <v>213</v>
      </c>
      <c r="G1" s="4" t="s">
        <v>74</v>
      </c>
      <c r="H1" s="4" t="s">
        <v>0</v>
      </c>
      <c r="I1" s="4" t="s">
        <v>288</v>
      </c>
      <c r="J1" s="4" t="s">
        <v>328</v>
      </c>
      <c r="K1" s="4" t="s">
        <v>212</v>
      </c>
      <c r="L1" s="4" t="s">
        <v>131</v>
      </c>
    </row>
    <row r="2" spans="2:12" ht="30" x14ac:dyDescent="0.25">
      <c r="B2" s="4" t="s">
        <v>219</v>
      </c>
      <c r="C2" s="4" t="s">
        <v>80</v>
      </c>
      <c r="D2" s="4" t="s">
        <v>5</v>
      </c>
      <c r="E2" s="5"/>
      <c r="F2" s="5"/>
      <c r="G2" s="4" t="s">
        <v>99</v>
      </c>
      <c r="H2" s="4" t="s">
        <v>224</v>
      </c>
      <c r="I2" s="4" t="s">
        <v>289</v>
      </c>
      <c r="J2" s="4">
        <v>0</v>
      </c>
      <c r="K2" s="4">
        <v>0</v>
      </c>
      <c r="L2" s="5">
        <v>43108</v>
      </c>
    </row>
    <row r="3" spans="2:12" ht="30" x14ac:dyDescent="0.25">
      <c r="B3" s="4" t="s">
        <v>220</v>
      </c>
      <c r="C3" s="4" t="s">
        <v>221</v>
      </c>
      <c r="D3" s="4" t="s">
        <v>8</v>
      </c>
      <c r="E3" s="5">
        <v>43108</v>
      </c>
      <c r="F3" s="5">
        <v>43108</v>
      </c>
      <c r="G3" s="4" t="s">
        <v>222</v>
      </c>
      <c r="H3" s="4" t="s">
        <v>223</v>
      </c>
      <c r="I3" s="4" t="s">
        <v>291</v>
      </c>
      <c r="J3" s="4">
        <v>1500</v>
      </c>
      <c r="K3" s="4">
        <v>1500</v>
      </c>
      <c r="L3" s="5">
        <v>43395</v>
      </c>
    </row>
    <row r="4" spans="2:12" x14ac:dyDescent="0.25">
      <c r="B4" s="4" t="s">
        <v>225</v>
      </c>
      <c r="C4" s="4" t="s">
        <v>226</v>
      </c>
      <c r="D4" s="4" t="s">
        <v>8</v>
      </c>
      <c r="E4" s="5">
        <v>43090</v>
      </c>
      <c r="F4" s="5">
        <v>43109</v>
      </c>
      <c r="G4" s="4" t="s">
        <v>227</v>
      </c>
      <c r="H4" s="4" t="s">
        <v>228</v>
      </c>
      <c r="I4" s="4"/>
      <c r="J4" s="4">
        <v>420</v>
      </c>
      <c r="K4" s="4"/>
      <c r="L4" s="5"/>
    </row>
    <row r="5" spans="2:12" x14ac:dyDescent="0.25">
      <c r="B5" s="4" t="s">
        <v>229</v>
      </c>
      <c r="C5" s="4" t="s">
        <v>226</v>
      </c>
      <c r="D5" s="4" t="s">
        <v>73</v>
      </c>
      <c r="E5" s="5">
        <v>43104</v>
      </c>
      <c r="F5" s="5">
        <v>43109</v>
      </c>
      <c r="G5" s="4" t="s">
        <v>230</v>
      </c>
      <c r="H5" s="4" t="s">
        <v>231</v>
      </c>
      <c r="I5" s="4" t="s">
        <v>291</v>
      </c>
      <c r="J5" s="4">
        <v>1041.42</v>
      </c>
      <c r="K5" s="4">
        <v>1041.42</v>
      </c>
      <c r="L5" s="5">
        <v>43171</v>
      </c>
    </row>
    <row r="6" spans="2:12" ht="30" x14ac:dyDescent="0.25">
      <c r="B6" s="4" t="s">
        <v>233</v>
      </c>
      <c r="C6" s="4" t="s">
        <v>234</v>
      </c>
      <c r="D6" s="4" t="s">
        <v>5</v>
      </c>
      <c r="E6" s="5">
        <v>43116</v>
      </c>
      <c r="F6" s="5">
        <v>43123</v>
      </c>
      <c r="G6" s="4" t="s">
        <v>239</v>
      </c>
      <c r="H6" s="4" t="s">
        <v>235</v>
      </c>
      <c r="I6" s="4"/>
      <c r="J6" s="4"/>
      <c r="K6" s="4"/>
      <c r="L6" s="5"/>
    </row>
    <row r="7" spans="2:12" ht="30" x14ac:dyDescent="0.25">
      <c r="B7" s="4" t="s">
        <v>236</v>
      </c>
      <c r="C7" s="4" t="s">
        <v>221</v>
      </c>
      <c r="D7" s="4" t="s">
        <v>8</v>
      </c>
      <c r="E7" s="5">
        <v>43116</v>
      </c>
      <c r="F7" s="5">
        <v>43122</v>
      </c>
      <c r="G7" s="4" t="s">
        <v>237</v>
      </c>
      <c r="H7" s="4" t="s">
        <v>238</v>
      </c>
      <c r="I7" s="4"/>
      <c r="J7" s="4"/>
      <c r="K7" s="4"/>
      <c r="L7" s="5"/>
    </row>
    <row r="8" spans="2:12" ht="30" x14ac:dyDescent="0.25">
      <c r="B8" s="4" t="s">
        <v>240</v>
      </c>
      <c r="C8" s="4" t="s">
        <v>221</v>
      </c>
      <c r="D8" s="4" t="s">
        <v>8</v>
      </c>
      <c r="E8" s="5">
        <v>43116</v>
      </c>
      <c r="F8" s="5">
        <v>43123</v>
      </c>
      <c r="G8" s="4" t="s">
        <v>222</v>
      </c>
      <c r="H8" s="4" t="s">
        <v>241</v>
      </c>
      <c r="I8" s="4" t="s">
        <v>291</v>
      </c>
      <c r="J8" s="4">
        <v>18008.43</v>
      </c>
      <c r="K8" s="4">
        <v>18008.43</v>
      </c>
      <c r="L8" s="5">
        <v>43252</v>
      </c>
    </row>
    <row r="9" spans="2:12" ht="30" x14ac:dyDescent="0.25">
      <c r="B9" s="4" t="s">
        <v>242</v>
      </c>
      <c r="C9" s="4" t="s">
        <v>243</v>
      </c>
      <c r="D9" s="4" t="s">
        <v>5</v>
      </c>
      <c r="E9" s="5">
        <v>43092</v>
      </c>
      <c r="F9" s="5">
        <v>43178</v>
      </c>
      <c r="G9" s="4" t="s">
        <v>284</v>
      </c>
      <c r="H9" s="4" t="s">
        <v>244</v>
      </c>
      <c r="I9" s="4" t="s">
        <v>291</v>
      </c>
      <c r="J9" s="4">
        <v>1007.96</v>
      </c>
      <c r="K9" s="4">
        <v>1007.96</v>
      </c>
      <c r="L9" s="5">
        <v>43245</v>
      </c>
    </row>
    <row r="10" spans="2:12" x14ac:dyDescent="0.25">
      <c r="B10" s="4" t="s">
        <v>250</v>
      </c>
      <c r="C10" s="4" t="s">
        <v>94</v>
      </c>
      <c r="D10" s="4" t="s">
        <v>5</v>
      </c>
      <c r="E10" s="5">
        <v>43039</v>
      </c>
      <c r="F10" s="5">
        <v>43140</v>
      </c>
      <c r="G10" s="4" t="s">
        <v>64</v>
      </c>
      <c r="H10" s="4" t="s">
        <v>251</v>
      </c>
      <c r="I10" s="4"/>
      <c r="J10" s="4"/>
      <c r="K10" s="4"/>
      <c r="L10" s="5"/>
    </row>
    <row r="11" spans="2:12" ht="30" x14ac:dyDescent="0.25">
      <c r="B11" s="4" t="s">
        <v>252</v>
      </c>
      <c r="C11" s="4" t="s">
        <v>253</v>
      </c>
      <c r="D11" s="4" t="s">
        <v>57</v>
      </c>
      <c r="E11" s="5">
        <v>43096</v>
      </c>
      <c r="F11" s="5">
        <v>43146</v>
      </c>
      <c r="G11" s="4" t="s">
        <v>254</v>
      </c>
      <c r="H11" s="4" t="s">
        <v>285</v>
      </c>
      <c r="I11" s="4" t="s">
        <v>289</v>
      </c>
      <c r="J11" s="4">
        <v>0</v>
      </c>
      <c r="K11" s="4">
        <v>0</v>
      </c>
      <c r="L11" s="5">
        <v>43178</v>
      </c>
    </row>
    <row r="12" spans="2:12" x14ac:dyDescent="0.25">
      <c r="B12" s="4" t="s">
        <v>255</v>
      </c>
      <c r="C12" s="4" t="s">
        <v>256</v>
      </c>
      <c r="D12" s="4" t="s">
        <v>8</v>
      </c>
      <c r="E12" s="5">
        <v>43140</v>
      </c>
      <c r="F12" s="5">
        <v>43151</v>
      </c>
      <c r="G12" s="4" t="s">
        <v>257</v>
      </c>
      <c r="H12" s="4" t="s">
        <v>258</v>
      </c>
      <c r="I12" s="4" t="s">
        <v>291</v>
      </c>
      <c r="J12" s="4">
        <v>805.77</v>
      </c>
      <c r="K12" s="4">
        <v>805.77</v>
      </c>
      <c r="L12" s="5">
        <v>43245</v>
      </c>
    </row>
    <row r="13" spans="2:12" ht="30" x14ac:dyDescent="0.25">
      <c r="B13" s="4" t="s">
        <v>259</v>
      </c>
      <c r="C13" s="4" t="s">
        <v>221</v>
      </c>
      <c r="D13" s="4" t="s">
        <v>110</v>
      </c>
      <c r="E13" s="5">
        <v>43146</v>
      </c>
      <c r="F13" s="5">
        <v>43151</v>
      </c>
      <c r="G13" s="4" t="s">
        <v>118</v>
      </c>
      <c r="H13" s="4" t="s">
        <v>260</v>
      </c>
      <c r="I13" s="4" t="s">
        <v>291</v>
      </c>
      <c r="J13" s="4">
        <v>10703</v>
      </c>
      <c r="K13" s="4">
        <v>10703</v>
      </c>
      <c r="L13" s="5">
        <v>43270</v>
      </c>
    </row>
    <row r="14" spans="2:12" ht="30" x14ac:dyDescent="0.25">
      <c r="B14" s="4" t="s">
        <v>261</v>
      </c>
      <c r="C14" s="4" t="s">
        <v>121</v>
      </c>
      <c r="D14" s="4" t="s">
        <v>8</v>
      </c>
      <c r="E14" s="5">
        <v>43150</v>
      </c>
      <c r="F14" s="5">
        <v>43151</v>
      </c>
      <c r="G14" s="4" t="s">
        <v>262</v>
      </c>
      <c r="H14" s="4" t="s">
        <v>290</v>
      </c>
      <c r="I14" s="4" t="s">
        <v>289</v>
      </c>
      <c r="J14" s="4">
        <v>0</v>
      </c>
      <c r="K14" s="4">
        <v>0</v>
      </c>
      <c r="L14" s="5">
        <v>43179</v>
      </c>
    </row>
    <row r="15" spans="2:12" ht="30" x14ac:dyDescent="0.25">
      <c r="B15" s="4" t="s">
        <v>263</v>
      </c>
      <c r="C15" s="4" t="s">
        <v>221</v>
      </c>
      <c r="D15" s="4" t="s">
        <v>8</v>
      </c>
      <c r="E15" s="5">
        <v>43152</v>
      </c>
      <c r="F15" s="5">
        <v>43157</v>
      </c>
      <c r="G15" s="4" t="s">
        <v>264</v>
      </c>
      <c r="H15" s="4" t="s">
        <v>265</v>
      </c>
      <c r="I15" s="4"/>
      <c r="J15" s="4"/>
      <c r="K15" s="4"/>
      <c r="L15" s="5"/>
    </row>
    <row r="16" spans="2:12" ht="30" x14ac:dyDescent="0.25">
      <c r="B16" s="4" t="s">
        <v>266</v>
      </c>
      <c r="C16" s="4" t="s">
        <v>221</v>
      </c>
      <c r="D16" s="4" t="s">
        <v>8</v>
      </c>
      <c r="E16" s="5">
        <v>43151</v>
      </c>
      <c r="F16" s="5">
        <v>43158</v>
      </c>
      <c r="G16" s="4" t="s">
        <v>267</v>
      </c>
      <c r="H16" s="4" t="s">
        <v>268</v>
      </c>
      <c r="I16" s="4" t="s">
        <v>289</v>
      </c>
      <c r="J16" s="4">
        <v>0</v>
      </c>
      <c r="K16" s="4">
        <v>0</v>
      </c>
      <c r="L16" s="5">
        <v>43216</v>
      </c>
    </row>
    <row r="17" spans="2:12" ht="30" x14ac:dyDescent="0.25">
      <c r="B17" s="4" t="s">
        <v>269</v>
      </c>
      <c r="C17" s="4" t="s">
        <v>221</v>
      </c>
      <c r="D17" s="4" t="s">
        <v>8</v>
      </c>
      <c r="E17" s="5">
        <v>43157</v>
      </c>
      <c r="F17" s="5">
        <v>43160</v>
      </c>
      <c r="G17" s="4" t="s">
        <v>267</v>
      </c>
      <c r="H17" s="4" t="s">
        <v>270</v>
      </c>
      <c r="I17" s="4" t="s">
        <v>289</v>
      </c>
      <c r="J17" s="4">
        <v>0</v>
      </c>
      <c r="K17" s="4">
        <v>0</v>
      </c>
      <c r="L17" s="5">
        <v>43248</v>
      </c>
    </row>
    <row r="18" spans="2:12" ht="30" x14ac:dyDescent="0.25">
      <c r="B18" s="4" t="s">
        <v>271</v>
      </c>
      <c r="C18" s="4" t="s">
        <v>221</v>
      </c>
      <c r="D18" s="4" t="s">
        <v>8</v>
      </c>
      <c r="E18" s="5">
        <v>43157</v>
      </c>
      <c r="F18" s="5">
        <v>43160</v>
      </c>
      <c r="G18" s="4" t="s">
        <v>264</v>
      </c>
      <c r="H18" s="4" t="s">
        <v>272</v>
      </c>
      <c r="I18" s="4"/>
      <c r="J18" s="4"/>
      <c r="K18" s="4"/>
      <c r="L18" s="5"/>
    </row>
    <row r="19" spans="2:12" ht="30" x14ac:dyDescent="0.25">
      <c r="B19" s="4" t="s">
        <v>273</v>
      </c>
      <c r="C19" s="4" t="s">
        <v>221</v>
      </c>
      <c r="D19" s="4" t="s">
        <v>8</v>
      </c>
      <c r="E19" s="5">
        <v>43157</v>
      </c>
      <c r="F19" s="5">
        <v>43160</v>
      </c>
      <c r="G19" s="4" t="s">
        <v>237</v>
      </c>
      <c r="H19" s="4" t="s">
        <v>274</v>
      </c>
      <c r="I19" s="4" t="s">
        <v>289</v>
      </c>
      <c r="J19" s="4"/>
      <c r="K19" s="4"/>
      <c r="L19" s="5">
        <v>43224</v>
      </c>
    </row>
    <row r="20" spans="2:12" ht="30" x14ac:dyDescent="0.25">
      <c r="B20" s="4" t="s">
        <v>275</v>
      </c>
      <c r="C20" s="4" t="s">
        <v>89</v>
      </c>
      <c r="D20" s="4" t="s">
        <v>5</v>
      </c>
      <c r="E20" s="5">
        <v>42993</v>
      </c>
      <c r="F20" s="5">
        <v>43160</v>
      </c>
      <c r="G20" s="4" t="s">
        <v>276</v>
      </c>
      <c r="H20" s="4" t="s">
        <v>277</v>
      </c>
      <c r="I20" s="4"/>
      <c r="J20" s="4"/>
      <c r="K20" s="4"/>
      <c r="L20" s="5"/>
    </row>
    <row r="21" spans="2:12" ht="30" x14ac:dyDescent="0.25">
      <c r="B21" s="4" t="s">
        <v>278</v>
      </c>
      <c r="C21" s="4" t="s">
        <v>221</v>
      </c>
      <c r="D21" s="4" t="s">
        <v>8</v>
      </c>
      <c r="E21" s="5">
        <v>43163</v>
      </c>
      <c r="F21" s="5">
        <v>43171</v>
      </c>
      <c r="G21" s="4" t="s">
        <v>264</v>
      </c>
      <c r="H21" s="4" t="s">
        <v>279</v>
      </c>
      <c r="I21" s="4"/>
      <c r="J21" s="4"/>
      <c r="K21" s="4"/>
      <c r="L21" s="5"/>
    </row>
    <row r="22" spans="2:12" ht="30" x14ac:dyDescent="0.25">
      <c r="B22" s="4" t="s">
        <v>286</v>
      </c>
      <c r="C22" s="4" t="s">
        <v>221</v>
      </c>
      <c r="D22" s="4" t="s">
        <v>8</v>
      </c>
      <c r="E22" s="5">
        <v>43168</v>
      </c>
      <c r="F22" s="5">
        <v>43178</v>
      </c>
      <c r="G22" s="4" t="s">
        <v>237</v>
      </c>
      <c r="H22" s="4" t="s">
        <v>287</v>
      </c>
      <c r="I22" s="4" t="s">
        <v>289</v>
      </c>
      <c r="J22" s="4">
        <v>0</v>
      </c>
      <c r="K22" s="4">
        <v>0</v>
      </c>
      <c r="L22" s="5">
        <v>43252</v>
      </c>
    </row>
    <row r="23" spans="2:12" x14ac:dyDescent="0.25">
      <c r="B23" s="4" t="s">
        <v>292</v>
      </c>
      <c r="C23" s="4" t="s">
        <v>293</v>
      </c>
      <c r="D23" s="4" t="s">
        <v>8</v>
      </c>
      <c r="E23" s="5">
        <v>43175</v>
      </c>
      <c r="F23" s="5">
        <v>43179</v>
      </c>
      <c r="G23" s="4" t="s">
        <v>294</v>
      </c>
      <c r="H23" s="4" t="s">
        <v>295</v>
      </c>
      <c r="I23" s="4" t="s">
        <v>289</v>
      </c>
      <c r="J23" s="4"/>
      <c r="K23" s="4"/>
      <c r="L23" s="5">
        <v>43189</v>
      </c>
    </row>
    <row r="24" spans="2:12" ht="30" x14ac:dyDescent="0.25">
      <c r="B24" s="4" t="s">
        <v>296</v>
      </c>
      <c r="C24" s="4" t="s">
        <v>221</v>
      </c>
      <c r="D24" s="4" t="s">
        <v>8</v>
      </c>
      <c r="E24" s="5">
        <v>43179</v>
      </c>
      <c r="F24" s="5">
        <v>43179</v>
      </c>
      <c r="G24" s="4" t="s">
        <v>237</v>
      </c>
      <c r="H24" s="4" t="s">
        <v>297</v>
      </c>
      <c r="I24" s="4" t="s">
        <v>289</v>
      </c>
      <c r="J24" s="4">
        <v>0</v>
      </c>
      <c r="K24" s="4">
        <v>0</v>
      </c>
      <c r="L24" s="5">
        <v>43353</v>
      </c>
    </row>
    <row r="25" spans="2:12" ht="30" x14ac:dyDescent="0.25">
      <c r="B25" s="4" t="s">
        <v>298</v>
      </c>
      <c r="C25" s="4" t="s">
        <v>221</v>
      </c>
      <c r="D25" s="4" t="s">
        <v>8</v>
      </c>
      <c r="E25" s="5">
        <v>43181</v>
      </c>
      <c r="F25" s="5">
        <v>43182</v>
      </c>
      <c r="G25" s="4" t="s">
        <v>267</v>
      </c>
      <c r="H25" s="4" t="s">
        <v>299</v>
      </c>
      <c r="I25" s="4"/>
      <c r="J25" s="4"/>
      <c r="K25" s="4"/>
      <c r="L25" s="5"/>
    </row>
    <row r="26" spans="2:12" ht="30" x14ac:dyDescent="0.25">
      <c r="B26" s="4" t="s">
        <v>300</v>
      </c>
      <c r="C26" s="4" t="s">
        <v>221</v>
      </c>
      <c r="D26" s="4" t="s">
        <v>8</v>
      </c>
      <c r="E26" s="5">
        <v>43186</v>
      </c>
      <c r="F26" s="5">
        <v>43188</v>
      </c>
      <c r="G26" s="4" t="s">
        <v>222</v>
      </c>
      <c r="H26" s="4" t="s">
        <v>301</v>
      </c>
      <c r="I26" s="4" t="s">
        <v>289</v>
      </c>
      <c r="J26" s="4">
        <v>0</v>
      </c>
      <c r="K26" s="4">
        <v>0</v>
      </c>
      <c r="L26" s="5">
        <v>43259</v>
      </c>
    </row>
    <row r="27" spans="2:12" ht="45" x14ac:dyDescent="0.25">
      <c r="B27" s="4" t="s">
        <v>302</v>
      </c>
      <c r="C27" s="4" t="s">
        <v>303</v>
      </c>
      <c r="D27" s="4" t="s">
        <v>5</v>
      </c>
      <c r="E27" s="5">
        <v>43175</v>
      </c>
      <c r="F27" s="5"/>
      <c r="G27" s="4"/>
      <c r="H27" s="4" t="s">
        <v>304</v>
      </c>
      <c r="I27" s="4"/>
      <c r="J27" s="4"/>
      <c r="K27" s="4"/>
      <c r="L27" s="5"/>
    </row>
    <row r="28" spans="2:12" ht="30" x14ac:dyDescent="0.25">
      <c r="B28" s="4" t="s">
        <v>305</v>
      </c>
      <c r="C28" s="4" t="s">
        <v>234</v>
      </c>
      <c r="D28" s="4" t="s">
        <v>5</v>
      </c>
      <c r="E28" s="5">
        <v>43196</v>
      </c>
      <c r="F28" s="5">
        <v>43203</v>
      </c>
      <c r="G28" s="4" t="s">
        <v>239</v>
      </c>
      <c r="H28" s="4" t="s">
        <v>306</v>
      </c>
      <c r="I28" s="4"/>
      <c r="J28" s="4"/>
      <c r="K28" s="4"/>
      <c r="L28" s="5"/>
    </row>
    <row r="29" spans="2:12" ht="30" x14ac:dyDescent="0.25">
      <c r="B29" s="4" t="s">
        <v>307</v>
      </c>
      <c r="C29" s="4" t="s">
        <v>80</v>
      </c>
      <c r="D29" s="4" t="s">
        <v>5</v>
      </c>
      <c r="E29" s="5">
        <v>43198</v>
      </c>
      <c r="F29" s="5"/>
      <c r="G29" s="4" t="s">
        <v>99</v>
      </c>
      <c r="H29" s="4" t="s">
        <v>308</v>
      </c>
      <c r="I29" s="4"/>
      <c r="J29" s="4"/>
      <c r="K29" s="4"/>
      <c r="L29" s="5"/>
    </row>
    <row r="30" spans="2:12" ht="30" x14ac:dyDescent="0.25">
      <c r="B30" s="4" t="s">
        <v>309</v>
      </c>
      <c r="C30" s="4" t="s">
        <v>221</v>
      </c>
      <c r="D30" s="4" t="s">
        <v>8</v>
      </c>
      <c r="E30" s="5">
        <v>42593</v>
      </c>
      <c r="F30" s="5">
        <v>43210</v>
      </c>
      <c r="G30" s="4" t="s">
        <v>222</v>
      </c>
      <c r="H30" s="4" t="s">
        <v>310</v>
      </c>
      <c r="I30" s="4"/>
      <c r="J30" s="4"/>
      <c r="K30" s="4"/>
      <c r="L30" s="5"/>
    </row>
    <row r="31" spans="2:12" ht="30" x14ac:dyDescent="0.25">
      <c r="B31" s="4" t="s">
        <v>311</v>
      </c>
      <c r="C31" s="4" t="s">
        <v>221</v>
      </c>
      <c r="D31" s="4" t="s">
        <v>8</v>
      </c>
      <c r="E31" s="5">
        <v>43203</v>
      </c>
      <c r="F31" s="5">
        <v>43213</v>
      </c>
      <c r="G31" s="4" t="s">
        <v>222</v>
      </c>
      <c r="H31" s="4" t="s">
        <v>312</v>
      </c>
      <c r="I31" s="4"/>
      <c r="J31" s="4"/>
      <c r="K31" s="4"/>
      <c r="L31" s="5"/>
    </row>
    <row r="32" spans="2:12" ht="30" x14ac:dyDescent="0.25">
      <c r="B32" s="4" t="s">
        <v>313</v>
      </c>
      <c r="C32" s="4" t="s">
        <v>303</v>
      </c>
      <c r="D32" s="4" t="s">
        <v>73</v>
      </c>
      <c r="E32" s="5">
        <v>43191</v>
      </c>
      <c r="F32" s="5">
        <v>43224</v>
      </c>
      <c r="G32" s="4" t="s">
        <v>375</v>
      </c>
      <c r="H32" s="4" t="s">
        <v>314</v>
      </c>
      <c r="I32" s="4"/>
      <c r="J32" s="4"/>
      <c r="K32" s="4"/>
      <c r="L32" s="5"/>
    </row>
    <row r="33" spans="2:12" ht="30" x14ac:dyDescent="0.25">
      <c r="B33" s="4" t="s">
        <v>315</v>
      </c>
      <c r="C33" s="4" t="s">
        <v>316</v>
      </c>
      <c r="D33" s="4" t="s">
        <v>73</v>
      </c>
      <c r="E33" s="5">
        <v>43232</v>
      </c>
      <c r="F33" s="5">
        <v>43242</v>
      </c>
      <c r="G33" s="4" t="s">
        <v>317</v>
      </c>
      <c r="H33" s="4" t="s">
        <v>318</v>
      </c>
      <c r="I33" s="4" t="s">
        <v>347</v>
      </c>
      <c r="J33" s="4">
        <v>2972.4</v>
      </c>
      <c r="K33" s="4">
        <v>1532.25</v>
      </c>
      <c r="L33" s="5">
        <v>43312</v>
      </c>
    </row>
    <row r="34" spans="2:12" ht="30" x14ac:dyDescent="0.25">
      <c r="B34" s="4" t="s">
        <v>319</v>
      </c>
      <c r="C34" s="4" t="s">
        <v>221</v>
      </c>
      <c r="D34" s="4" t="s">
        <v>8</v>
      </c>
      <c r="E34" s="5">
        <v>43249</v>
      </c>
      <c r="F34" s="5">
        <v>43249</v>
      </c>
      <c r="G34" s="4" t="s">
        <v>267</v>
      </c>
      <c r="H34" s="4" t="s">
        <v>320</v>
      </c>
      <c r="I34" s="4" t="s">
        <v>289</v>
      </c>
      <c r="J34" s="4"/>
      <c r="K34" s="4"/>
      <c r="L34" s="5">
        <v>43347</v>
      </c>
    </row>
    <row r="35" spans="2:12" ht="30" x14ac:dyDescent="0.25">
      <c r="B35" s="4" t="s">
        <v>321</v>
      </c>
      <c r="C35" s="4" t="s">
        <v>221</v>
      </c>
      <c r="D35" s="4" t="s">
        <v>8</v>
      </c>
      <c r="E35" s="5">
        <v>43250</v>
      </c>
      <c r="F35" s="5">
        <v>43251</v>
      </c>
      <c r="G35" s="4" t="s">
        <v>237</v>
      </c>
      <c r="H35" s="4" t="s">
        <v>322</v>
      </c>
      <c r="I35" s="4" t="s">
        <v>291</v>
      </c>
      <c r="J35" s="4" t="s">
        <v>373</v>
      </c>
      <c r="K35" s="4">
        <v>5630.23</v>
      </c>
      <c r="L35" s="5">
        <v>43412</v>
      </c>
    </row>
    <row r="36" spans="2:12" ht="45" x14ac:dyDescent="0.25">
      <c r="B36" s="4" t="s">
        <v>323</v>
      </c>
      <c r="C36" s="4" t="s">
        <v>221</v>
      </c>
      <c r="D36" s="4" t="s">
        <v>324</v>
      </c>
      <c r="E36" s="5">
        <v>43251</v>
      </c>
      <c r="F36" s="5" t="s">
        <v>338</v>
      </c>
      <c r="G36" s="4" t="s">
        <v>337</v>
      </c>
      <c r="H36" s="4" t="s">
        <v>325</v>
      </c>
      <c r="I36" s="4"/>
      <c r="J36" s="4"/>
      <c r="K36" s="4"/>
      <c r="L36" s="5"/>
    </row>
    <row r="37" spans="2:12" x14ac:dyDescent="0.25">
      <c r="B37" s="4" t="s">
        <v>326</v>
      </c>
      <c r="C37" s="4" t="s">
        <v>256</v>
      </c>
      <c r="D37" s="4" t="s">
        <v>5</v>
      </c>
      <c r="E37" s="5">
        <v>43213</v>
      </c>
      <c r="F37" s="5">
        <v>43256</v>
      </c>
      <c r="G37" s="4" t="s">
        <v>162</v>
      </c>
      <c r="H37" s="4" t="s">
        <v>327</v>
      </c>
      <c r="I37" s="4"/>
      <c r="J37" s="4"/>
      <c r="K37" s="4"/>
      <c r="L37" s="5"/>
    </row>
    <row r="38" spans="2:12" x14ac:dyDescent="0.25">
      <c r="B38" s="4" t="s">
        <v>329</v>
      </c>
      <c r="C38" s="4" t="s">
        <v>89</v>
      </c>
      <c r="D38" s="4" t="s">
        <v>5</v>
      </c>
      <c r="E38" s="5">
        <v>43243</v>
      </c>
      <c r="F38" s="5">
        <v>43262</v>
      </c>
      <c r="G38" s="4" t="s">
        <v>330</v>
      </c>
      <c r="H38" s="4" t="s">
        <v>331</v>
      </c>
      <c r="I38" s="4"/>
      <c r="J38" s="4"/>
      <c r="K38" s="4"/>
      <c r="L38" s="5"/>
    </row>
    <row r="39" spans="2:12" x14ac:dyDescent="0.25">
      <c r="B39" s="4" t="s">
        <v>332</v>
      </c>
      <c r="C39" s="4" t="s">
        <v>90</v>
      </c>
      <c r="D39" s="4" t="s">
        <v>73</v>
      </c>
      <c r="E39" s="5">
        <v>43256</v>
      </c>
      <c r="F39" s="5">
        <v>43263</v>
      </c>
      <c r="G39" s="4" t="s">
        <v>334</v>
      </c>
      <c r="H39" s="4" t="s">
        <v>333</v>
      </c>
      <c r="I39" s="4"/>
      <c r="J39" s="4"/>
      <c r="K39" s="4"/>
      <c r="L39" s="5"/>
    </row>
    <row r="40" spans="2:12" ht="30" x14ac:dyDescent="0.25">
      <c r="B40" s="4" t="s">
        <v>335</v>
      </c>
      <c r="C40" s="4" t="s">
        <v>89</v>
      </c>
      <c r="D40" s="4" t="s">
        <v>5</v>
      </c>
      <c r="E40" s="5">
        <v>43260</v>
      </c>
      <c r="F40" s="5">
        <v>39618</v>
      </c>
      <c r="G40" s="4" t="s">
        <v>330</v>
      </c>
      <c r="H40" s="4" t="s">
        <v>336</v>
      </c>
      <c r="I40" s="4" t="s">
        <v>291</v>
      </c>
      <c r="J40" s="4">
        <v>5039.99</v>
      </c>
      <c r="K40" s="4">
        <v>5039.99</v>
      </c>
      <c r="L40" s="5">
        <v>43347</v>
      </c>
    </row>
    <row r="41" spans="2:12" ht="30" x14ac:dyDescent="0.25">
      <c r="B41" s="4" t="s">
        <v>339</v>
      </c>
      <c r="C41" s="4" t="s">
        <v>80</v>
      </c>
      <c r="D41" s="4" t="s">
        <v>5</v>
      </c>
      <c r="E41" s="5">
        <v>43250</v>
      </c>
      <c r="F41" s="5">
        <v>43277</v>
      </c>
      <c r="G41" s="4" t="s">
        <v>99</v>
      </c>
      <c r="H41" s="4" t="s">
        <v>340</v>
      </c>
      <c r="I41" s="4" t="s">
        <v>291</v>
      </c>
      <c r="J41" s="4"/>
      <c r="K41" s="4"/>
      <c r="L41" s="5"/>
    </row>
    <row r="42" spans="2:12" x14ac:dyDescent="0.25">
      <c r="B42" s="4" t="s">
        <v>341</v>
      </c>
      <c r="C42" s="4" t="s">
        <v>342</v>
      </c>
      <c r="D42" s="4" t="s">
        <v>73</v>
      </c>
      <c r="E42" s="5">
        <v>43277</v>
      </c>
      <c r="F42" s="5">
        <v>43286</v>
      </c>
      <c r="G42" s="4" t="s">
        <v>343</v>
      </c>
      <c r="H42" s="4" t="s">
        <v>344</v>
      </c>
      <c r="I42" s="4"/>
      <c r="J42" s="4"/>
      <c r="K42" s="4"/>
      <c r="L42" s="5"/>
    </row>
    <row r="43" spans="2:12" ht="30" x14ac:dyDescent="0.25">
      <c r="B43" s="4" t="s">
        <v>345</v>
      </c>
      <c r="C43" s="4" t="s">
        <v>221</v>
      </c>
      <c r="D43" s="4" t="s">
        <v>8</v>
      </c>
      <c r="E43" s="5">
        <v>43221</v>
      </c>
      <c r="F43" s="5">
        <v>43304</v>
      </c>
      <c r="G43" s="4" t="s">
        <v>267</v>
      </c>
      <c r="H43" s="4" t="s">
        <v>346</v>
      </c>
      <c r="I43" s="4"/>
      <c r="J43" s="4"/>
      <c r="K43" s="4"/>
      <c r="L43" s="5"/>
    </row>
    <row r="44" spans="2:12" ht="30" x14ac:dyDescent="0.25">
      <c r="B44" s="4" t="s">
        <v>348</v>
      </c>
      <c r="C44" s="4" t="s">
        <v>89</v>
      </c>
      <c r="D44" s="4" t="s">
        <v>5</v>
      </c>
      <c r="E44" s="5">
        <v>43249</v>
      </c>
      <c r="F44" s="5">
        <v>43319</v>
      </c>
      <c r="G44" s="4" t="s">
        <v>330</v>
      </c>
      <c r="H44" s="4" t="s">
        <v>349</v>
      </c>
      <c r="I44" s="4"/>
      <c r="J44" s="4"/>
      <c r="K44" s="4"/>
      <c r="L44" s="5"/>
    </row>
    <row r="45" spans="2:12" ht="30" x14ac:dyDescent="0.25">
      <c r="B45" s="4" t="s">
        <v>350</v>
      </c>
      <c r="C45" s="4" t="s">
        <v>221</v>
      </c>
      <c r="D45" s="4" t="s">
        <v>8</v>
      </c>
      <c r="E45" s="5">
        <v>43336</v>
      </c>
      <c r="F45" s="5">
        <v>43346</v>
      </c>
      <c r="G45" s="4" t="s">
        <v>237</v>
      </c>
      <c r="H45" s="4" t="s">
        <v>351</v>
      </c>
      <c r="I45" s="4"/>
      <c r="J45" s="4"/>
      <c r="K45" s="4"/>
      <c r="L45" s="5"/>
    </row>
    <row r="46" spans="2:12" ht="30" x14ac:dyDescent="0.25">
      <c r="B46" s="4" t="s">
        <v>352</v>
      </c>
      <c r="C46" s="4" t="s">
        <v>80</v>
      </c>
      <c r="D46" s="4" t="s">
        <v>5</v>
      </c>
      <c r="E46" s="5">
        <v>42144</v>
      </c>
      <c r="F46" s="5">
        <v>43347</v>
      </c>
      <c r="G46" s="4" t="s">
        <v>99</v>
      </c>
      <c r="H46" s="4" t="s">
        <v>353</v>
      </c>
      <c r="I46" s="4"/>
      <c r="J46" s="4"/>
      <c r="K46" s="4"/>
      <c r="L46" s="5"/>
    </row>
    <row r="47" spans="2:12" ht="30" x14ac:dyDescent="0.25">
      <c r="B47" s="4" t="s">
        <v>354</v>
      </c>
      <c r="C47" s="4" t="s">
        <v>226</v>
      </c>
      <c r="D47" s="4" t="s">
        <v>73</v>
      </c>
      <c r="E47" s="5">
        <v>43284</v>
      </c>
      <c r="F47" s="5">
        <v>43353</v>
      </c>
      <c r="G47" s="4" t="s">
        <v>355</v>
      </c>
      <c r="H47" s="4" t="s">
        <v>356</v>
      </c>
      <c r="I47" s="4" t="s">
        <v>289</v>
      </c>
      <c r="J47" s="4"/>
      <c r="K47" s="4"/>
      <c r="L47" s="5">
        <v>43356</v>
      </c>
    </row>
    <row r="48" spans="2:12" x14ac:dyDescent="0.25">
      <c r="B48" s="4" t="s">
        <v>357</v>
      </c>
      <c r="C48" s="4" t="s">
        <v>86</v>
      </c>
      <c r="D48" s="4" t="s">
        <v>57</v>
      </c>
      <c r="E48" s="5">
        <v>43324</v>
      </c>
      <c r="F48" s="5">
        <v>43325</v>
      </c>
      <c r="G48" s="4" t="s">
        <v>358</v>
      </c>
      <c r="H48" s="4" t="s">
        <v>359</v>
      </c>
      <c r="I48" s="4"/>
      <c r="J48" s="4"/>
      <c r="K48" s="4"/>
      <c r="L48" s="5"/>
    </row>
    <row r="49" spans="2:12" ht="30" x14ac:dyDescent="0.25">
      <c r="B49" s="4" t="s">
        <v>360</v>
      </c>
      <c r="C49" s="4" t="s">
        <v>221</v>
      </c>
      <c r="D49" s="4" t="s">
        <v>8</v>
      </c>
      <c r="E49" s="5">
        <v>43368</v>
      </c>
      <c r="F49" s="5">
        <v>43374</v>
      </c>
      <c r="G49" s="4" t="s">
        <v>267</v>
      </c>
      <c r="H49" s="4" t="s">
        <v>361</v>
      </c>
      <c r="I49" s="4"/>
      <c r="J49" s="4"/>
      <c r="K49" s="4"/>
      <c r="L49" s="5"/>
    </row>
    <row r="50" spans="2:12" x14ac:dyDescent="0.25">
      <c r="B50" s="4" t="s">
        <v>362</v>
      </c>
      <c r="C50" s="4" t="s">
        <v>253</v>
      </c>
      <c r="D50" s="4" t="s">
        <v>5</v>
      </c>
      <c r="E50" s="5">
        <v>43234</v>
      </c>
      <c r="F50" s="5">
        <v>43375</v>
      </c>
      <c r="G50" s="4" t="s">
        <v>363</v>
      </c>
      <c r="H50" s="4" t="s">
        <v>364</v>
      </c>
      <c r="I50" s="4"/>
      <c r="J50" s="4"/>
      <c r="K50" s="4"/>
      <c r="L50" s="5"/>
    </row>
    <row r="51" spans="2:12" ht="30" x14ac:dyDescent="0.25">
      <c r="B51" s="4" t="s">
        <v>365</v>
      </c>
      <c r="C51" s="4" t="s">
        <v>221</v>
      </c>
      <c r="D51" s="4" t="s">
        <v>8</v>
      </c>
      <c r="E51" s="5">
        <v>43381</v>
      </c>
      <c r="F51" s="5">
        <v>43381</v>
      </c>
      <c r="G51" s="4" t="s">
        <v>237</v>
      </c>
      <c r="H51" s="4" t="s">
        <v>366</v>
      </c>
      <c r="I51" s="4"/>
      <c r="J51" s="4"/>
      <c r="K51" s="4"/>
      <c r="L51" s="5"/>
    </row>
    <row r="52" spans="2:12" ht="30" x14ac:dyDescent="0.25">
      <c r="B52" s="4" t="s">
        <v>367</v>
      </c>
      <c r="C52" s="4" t="s">
        <v>221</v>
      </c>
      <c r="D52" s="4" t="s">
        <v>8</v>
      </c>
      <c r="E52" s="5">
        <v>43384</v>
      </c>
      <c r="F52" s="5">
        <v>43388</v>
      </c>
      <c r="G52" s="4" t="s">
        <v>267</v>
      </c>
      <c r="H52" s="4" t="s">
        <v>368</v>
      </c>
      <c r="I52" s="4"/>
      <c r="J52" s="4"/>
      <c r="K52" s="4"/>
      <c r="L52" s="5"/>
    </row>
    <row r="53" spans="2:12" x14ac:dyDescent="0.25">
      <c r="B53" s="4" t="s">
        <v>369</v>
      </c>
      <c r="C53" s="4" t="s">
        <v>226</v>
      </c>
      <c r="D53" s="4" t="s">
        <v>73</v>
      </c>
      <c r="E53" s="5">
        <v>43389</v>
      </c>
      <c r="F53" s="5">
        <v>43391</v>
      </c>
      <c r="G53" s="4" t="s">
        <v>355</v>
      </c>
      <c r="H53" s="4" t="s">
        <v>231</v>
      </c>
      <c r="I53" s="4"/>
      <c r="J53" s="4"/>
      <c r="K53" s="4"/>
      <c r="L53" s="5"/>
    </row>
    <row r="54" spans="2:12" x14ac:dyDescent="0.25">
      <c r="B54" s="4" t="s">
        <v>370</v>
      </c>
      <c r="C54" s="4" t="s">
        <v>121</v>
      </c>
      <c r="D54" s="4" t="s">
        <v>8</v>
      </c>
      <c r="E54" s="5">
        <v>43371</v>
      </c>
      <c r="F54" s="5">
        <v>43395</v>
      </c>
      <c r="G54" s="4" t="s">
        <v>122</v>
      </c>
      <c r="H54" s="4" t="s">
        <v>371</v>
      </c>
      <c r="I54" s="4"/>
      <c r="J54" s="4"/>
      <c r="K54" s="4"/>
      <c r="L54" s="5"/>
    </row>
    <row r="55" spans="2:12" ht="30" x14ac:dyDescent="0.25">
      <c r="B55" s="4" t="s">
        <v>374</v>
      </c>
      <c r="C55" s="4" t="s">
        <v>303</v>
      </c>
      <c r="D55" s="4" t="s">
        <v>5</v>
      </c>
      <c r="E55" s="5">
        <v>43392</v>
      </c>
      <c r="F55" s="5">
        <v>43427</v>
      </c>
      <c r="G55" s="4" t="s">
        <v>375</v>
      </c>
      <c r="H55" s="4" t="s">
        <v>376</v>
      </c>
      <c r="I55" s="4"/>
      <c r="J55" s="4"/>
      <c r="K55" s="4"/>
      <c r="L55" s="5"/>
    </row>
  </sheetData>
  <conditionalFormatting sqref="D2:D4">
    <cfRule type="containsText" dxfId="172" priority="127" stopIfTrue="1" operator="containsText" text="Dommage Ouvrage">
      <formula>NOT(ISERROR(SEARCH("Dommage Ouvrage",D2)))</formula>
    </cfRule>
  </conditionalFormatting>
  <conditionalFormatting sqref="D25 D2:D18 D31:D53 D55">
    <cfRule type="containsText" dxfId="171" priority="125" stopIfTrue="1" operator="containsText" text="Dégâts des eaux">
      <formula>NOT(ISERROR(SEARCH("Dégâts des eaux",D2)))</formula>
    </cfRule>
    <cfRule type="containsText" dxfId="170" priority="126" stopIfTrue="1" operator="containsText" text="Dommage Ouvrage">
      <formula>NOT(ISERROR(SEARCH("Dommage Ouvrage",D2)))</formula>
    </cfRule>
  </conditionalFormatting>
  <conditionalFormatting sqref="D25 D2:D18 D31:D53 D55">
    <cfRule type="containsText" dxfId="169" priority="119" stopIfTrue="1" operator="containsText" text="Dégats des eaux">
      <formula>NOT(ISERROR(SEARCH("Dégats des eaux",D2)))</formula>
    </cfRule>
    <cfRule type="containsText" dxfId="168" priority="124" stopIfTrue="1" operator="containsText" text="Actes de vandalisme">
      <formula>NOT(ISERROR(SEARCH("Actes de vandalisme",D2)))</formula>
    </cfRule>
  </conditionalFormatting>
  <conditionalFormatting sqref="D25 D2:D18 D31:D53 D55">
    <cfRule type="containsText" dxfId="167" priority="122" stopIfTrue="1" operator="containsText" text="Dommage incendie">
      <formula>NOT(ISERROR(SEARCH("Dommage incendie",D2)))</formula>
    </cfRule>
    <cfRule type="containsText" dxfId="166" priority="123" stopIfTrue="1" operator="containsText" text="Dommage electriques">
      <formula>NOT(ISERROR(SEARCH("Dommage electriques",D2)))</formula>
    </cfRule>
  </conditionalFormatting>
  <conditionalFormatting sqref="D25 D2:D18 D31:D53 D55">
    <cfRule type="containsText" dxfId="165" priority="121" stopIfTrue="1" operator="containsText" text="Dommage electrique">
      <formula>NOT(ISERROR(SEARCH("Dommage electrique",D2)))</formula>
    </cfRule>
  </conditionalFormatting>
  <conditionalFormatting sqref="D25 D2:D18 D31:D53 D55">
    <cfRule type="containsText" dxfId="164" priority="120" stopIfTrue="1" operator="containsText" text="Bris de glace ">
      <formula>NOT(ISERROR(SEARCH("Bris de glace ",D2)))</formula>
    </cfRule>
  </conditionalFormatting>
  <conditionalFormatting sqref="D25 D2:D18 D31:D53 D55">
    <cfRule type="containsText" dxfId="163" priority="118" stopIfTrue="1" operator="containsText" text="Dégâts des eaux">
      <formula>NOT(ISERROR(SEARCH("Dégâts des eaux",D2)))</formula>
    </cfRule>
  </conditionalFormatting>
  <conditionalFormatting sqref="D25 D5:D18">
    <cfRule type="containsText" dxfId="162" priority="115" operator="containsText" text="Tempête">
      <formula>NOT(ISERROR(SEARCH("Tempête",D5)))</formula>
    </cfRule>
    <cfRule type="containsText" dxfId="161" priority="116" operator="containsText" text="Tempête">
      <formula>NOT(ISERROR(SEARCH("Tempête",D5)))</formula>
    </cfRule>
    <cfRule type="containsText" dxfId="160" priority="117" operator="containsText" text="Tempête">
      <formula>NOT(ISERROR(SEARCH("Tempête",D5)))</formula>
    </cfRule>
  </conditionalFormatting>
  <conditionalFormatting sqref="D24 D21:D22">
    <cfRule type="containsText" dxfId="159" priority="114" stopIfTrue="1" operator="containsText" text="Dommage Ouvrage">
      <formula>NOT(ISERROR(SEARCH("Dommage Ouvrage",D21)))</formula>
    </cfRule>
  </conditionalFormatting>
  <conditionalFormatting sqref="D24 D21:D22">
    <cfRule type="containsText" dxfId="158" priority="112" stopIfTrue="1" operator="containsText" text="Dégâts des eaux">
      <formula>NOT(ISERROR(SEARCH("Dégâts des eaux",D21)))</formula>
    </cfRule>
    <cfRule type="containsText" dxfId="157" priority="113" stopIfTrue="1" operator="containsText" text="Dommage Ouvrage">
      <formula>NOT(ISERROR(SEARCH("Dommage Ouvrage",D21)))</formula>
    </cfRule>
  </conditionalFormatting>
  <conditionalFormatting sqref="D24 D21:D22">
    <cfRule type="containsText" dxfId="156" priority="106" stopIfTrue="1" operator="containsText" text="Dégats des eaux">
      <formula>NOT(ISERROR(SEARCH("Dégats des eaux",D21)))</formula>
    </cfRule>
    <cfRule type="containsText" dxfId="155" priority="111" stopIfTrue="1" operator="containsText" text="Actes de vandalisme">
      <formula>NOT(ISERROR(SEARCH("Actes de vandalisme",D21)))</formula>
    </cfRule>
  </conditionalFormatting>
  <conditionalFormatting sqref="D24 D21:D22">
    <cfRule type="containsText" dxfId="154" priority="109" stopIfTrue="1" operator="containsText" text="Dommage incendie">
      <formula>NOT(ISERROR(SEARCH("Dommage incendie",D21)))</formula>
    </cfRule>
    <cfRule type="containsText" dxfId="153" priority="110" stopIfTrue="1" operator="containsText" text="Dommage electriques">
      <formula>NOT(ISERROR(SEARCH("Dommage electriques",D21)))</formula>
    </cfRule>
  </conditionalFormatting>
  <conditionalFormatting sqref="D24 D21:D22">
    <cfRule type="containsText" dxfId="152" priority="108" stopIfTrue="1" operator="containsText" text="Dommage electrique">
      <formula>NOT(ISERROR(SEARCH("Dommage electrique",D21)))</formula>
    </cfRule>
  </conditionalFormatting>
  <conditionalFormatting sqref="D24 D21:D22">
    <cfRule type="containsText" dxfId="151" priority="107" stopIfTrue="1" operator="containsText" text="Bris de glace ">
      <formula>NOT(ISERROR(SEARCH("Bris de glace ",D21)))</formula>
    </cfRule>
  </conditionalFormatting>
  <conditionalFormatting sqref="D24 D21:D22">
    <cfRule type="containsText" dxfId="150" priority="105" stopIfTrue="1" operator="containsText" text="Dégâts des eaux">
      <formula>NOT(ISERROR(SEARCH("Dégâts des eaux",D21)))</formula>
    </cfRule>
  </conditionalFormatting>
  <conditionalFormatting sqref="D23">
    <cfRule type="containsText" dxfId="149" priority="95" stopIfTrue="1" operator="containsText" text="Dégâts des eaux">
      <formula>NOT(ISERROR(SEARCH("Dégâts des eaux",D23)))</formula>
    </cfRule>
  </conditionalFormatting>
  <conditionalFormatting sqref="D23">
    <cfRule type="containsText" dxfId="148" priority="104" stopIfTrue="1" operator="containsText" text="Dommage Ouvrage">
      <formula>NOT(ISERROR(SEARCH("Dommage Ouvrage",D23)))</formula>
    </cfRule>
  </conditionalFormatting>
  <conditionalFormatting sqref="D23">
    <cfRule type="containsText" dxfId="147" priority="102" stopIfTrue="1" operator="containsText" text="Dégâts des eaux">
      <formula>NOT(ISERROR(SEARCH("Dégâts des eaux",D23)))</formula>
    </cfRule>
    <cfRule type="containsText" dxfId="146" priority="103" stopIfTrue="1" operator="containsText" text="Dommage Ouvrage">
      <formula>NOT(ISERROR(SEARCH("Dommage Ouvrage",D23)))</formula>
    </cfRule>
  </conditionalFormatting>
  <conditionalFormatting sqref="D23">
    <cfRule type="containsText" dxfId="145" priority="96" stopIfTrue="1" operator="containsText" text="Dégats des eaux">
      <formula>NOT(ISERROR(SEARCH("Dégats des eaux",D23)))</formula>
    </cfRule>
    <cfRule type="containsText" dxfId="144" priority="101" stopIfTrue="1" operator="containsText" text="Actes de vandalisme">
      <formula>NOT(ISERROR(SEARCH("Actes de vandalisme",D23)))</formula>
    </cfRule>
  </conditionalFormatting>
  <conditionalFormatting sqref="D23">
    <cfRule type="containsText" dxfId="143" priority="99" stopIfTrue="1" operator="containsText" text="Dommage incendie">
      <formula>NOT(ISERROR(SEARCH("Dommage incendie",D23)))</formula>
    </cfRule>
    <cfRule type="containsText" dxfId="142" priority="100" stopIfTrue="1" operator="containsText" text="Dommage electriques">
      <formula>NOT(ISERROR(SEARCH("Dommage electriques",D23)))</formula>
    </cfRule>
  </conditionalFormatting>
  <conditionalFormatting sqref="D23">
    <cfRule type="containsText" dxfId="141" priority="98" stopIfTrue="1" operator="containsText" text="Dommage electrique">
      <formula>NOT(ISERROR(SEARCH("Dommage electrique",D23)))</formula>
    </cfRule>
  </conditionalFormatting>
  <conditionalFormatting sqref="D23">
    <cfRule type="containsText" dxfId="140" priority="97" stopIfTrue="1" operator="containsText" text="Bris de glace ">
      <formula>NOT(ISERROR(SEARCH("Bris de glace ",D23)))</formula>
    </cfRule>
  </conditionalFormatting>
  <conditionalFormatting sqref="D28">
    <cfRule type="containsText" dxfId="139" priority="59" stopIfTrue="1" operator="containsText" text="Dégâts des eaux">
      <formula>NOT(ISERROR(SEARCH("Dégâts des eaux",D28)))</formula>
    </cfRule>
  </conditionalFormatting>
  <conditionalFormatting sqref="D20">
    <cfRule type="containsText" dxfId="138" priority="93" stopIfTrue="1" operator="containsText" text="Dégâts des eaux">
      <formula>NOT(ISERROR(SEARCH("Dégâts des eaux",D20)))</formula>
    </cfRule>
    <cfRule type="containsText" dxfId="137" priority="94" stopIfTrue="1" operator="containsText" text="Dommage Ouvrage">
      <formula>NOT(ISERROR(SEARCH("Dommage Ouvrage",D20)))</formula>
    </cfRule>
  </conditionalFormatting>
  <conditionalFormatting sqref="D20">
    <cfRule type="containsText" dxfId="136" priority="87" stopIfTrue="1" operator="containsText" text="Dégats des eaux">
      <formula>NOT(ISERROR(SEARCH("Dégats des eaux",D20)))</formula>
    </cfRule>
    <cfRule type="containsText" dxfId="135" priority="92" stopIfTrue="1" operator="containsText" text="Actes de vandalisme">
      <formula>NOT(ISERROR(SEARCH("Actes de vandalisme",D20)))</formula>
    </cfRule>
  </conditionalFormatting>
  <conditionalFormatting sqref="D20">
    <cfRule type="containsText" dxfId="134" priority="90" stopIfTrue="1" operator="containsText" text="Dommage incendie">
      <formula>NOT(ISERROR(SEARCH("Dommage incendie",D20)))</formula>
    </cfRule>
    <cfRule type="containsText" dxfId="133" priority="91" stopIfTrue="1" operator="containsText" text="Dommage electriques">
      <formula>NOT(ISERROR(SEARCH("Dommage electriques",D20)))</formula>
    </cfRule>
  </conditionalFormatting>
  <conditionalFormatting sqref="D20">
    <cfRule type="containsText" dxfId="132" priority="89" stopIfTrue="1" operator="containsText" text="Dommage electrique">
      <formula>NOT(ISERROR(SEARCH("Dommage electrique",D20)))</formula>
    </cfRule>
  </conditionalFormatting>
  <conditionalFormatting sqref="D20">
    <cfRule type="containsText" dxfId="131" priority="88" stopIfTrue="1" operator="containsText" text="Bris de glace ">
      <formula>NOT(ISERROR(SEARCH("Bris de glace ",D20)))</formula>
    </cfRule>
  </conditionalFormatting>
  <conditionalFormatting sqref="D20">
    <cfRule type="containsText" dxfId="130" priority="86" stopIfTrue="1" operator="containsText" text="Dégâts des eaux">
      <formula>NOT(ISERROR(SEARCH("Dégâts des eaux",D20)))</formula>
    </cfRule>
  </conditionalFormatting>
  <conditionalFormatting sqref="D26">
    <cfRule type="containsText" dxfId="129" priority="84" stopIfTrue="1" operator="containsText" text="Dégâts des eaux">
      <formula>NOT(ISERROR(SEARCH("Dégâts des eaux",D26)))</formula>
    </cfRule>
    <cfRule type="containsText" dxfId="128" priority="85" stopIfTrue="1" operator="containsText" text="Dommage Ouvrage">
      <formula>NOT(ISERROR(SEARCH("Dommage Ouvrage",D26)))</formula>
    </cfRule>
  </conditionalFormatting>
  <conditionalFormatting sqref="D26">
    <cfRule type="containsText" dxfId="127" priority="78" stopIfTrue="1" operator="containsText" text="Dégats des eaux">
      <formula>NOT(ISERROR(SEARCH("Dégats des eaux",D26)))</formula>
    </cfRule>
    <cfRule type="containsText" dxfId="126" priority="83" stopIfTrue="1" operator="containsText" text="Actes de vandalisme">
      <formula>NOT(ISERROR(SEARCH("Actes de vandalisme",D26)))</formula>
    </cfRule>
  </conditionalFormatting>
  <conditionalFormatting sqref="D26">
    <cfRule type="containsText" dxfId="125" priority="81" stopIfTrue="1" operator="containsText" text="Dommage incendie">
      <formula>NOT(ISERROR(SEARCH("Dommage incendie",D26)))</formula>
    </cfRule>
    <cfRule type="containsText" dxfId="124" priority="82" stopIfTrue="1" operator="containsText" text="Dommage electriques">
      <formula>NOT(ISERROR(SEARCH("Dommage electriques",D26)))</formula>
    </cfRule>
  </conditionalFormatting>
  <conditionalFormatting sqref="D26">
    <cfRule type="containsText" dxfId="123" priority="80" stopIfTrue="1" operator="containsText" text="Dommage electrique">
      <formula>NOT(ISERROR(SEARCH("Dommage electrique",D26)))</formula>
    </cfRule>
  </conditionalFormatting>
  <conditionalFormatting sqref="D26">
    <cfRule type="containsText" dxfId="122" priority="79" stopIfTrue="1" operator="containsText" text="Bris de glace ">
      <formula>NOT(ISERROR(SEARCH("Bris de glace ",D26)))</formula>
    </cfRule>
  </conditionalFormatting>
  <conditionalFormatting sqref="D26">
    <cfRule type="containsText" dxfId="121" priority="77" stopIfTrue="1" operator="containsText" text="Dégâts des eaux">
      <formula>NOT(ISERROR(SEARCH("Dégâts des eaux",D26)))</formula>
    </cfRule>
  </conditionalFormatting>
  <conditionalFormatting sqref="D27">
    <cfRule type="containsText" dxfId="120" priority="75" stopIfTrue="1" operator="containsText" text="Dégâts des eaux">
      <formula>NOT(ISERROR(SEARCH("Dégâts des eaux",D27)))</formula>
    </cfRule>
    <cfRule type="containsText" dxfId="119" priority="76" stopIfTrue="1" operator="containsText" text="Dommage Ouvrage">
      <formula>NOT(ISERROR(SEARCH("Dommage Ouvrage",D27)))</formula>
    </cfRule>
  </conditionalFormatting>
  <conditionalFormatting sqref="D27">
    <cfRule type="containsText" dxfId="118" priority="69" stopIfTrue="1" operator="containsText" text="Dégats des eaux">
      <formula>NOT(ISERROR(SEARCH("Dégats des eaux",D27)))</formula>
    </cfRule>
    <cfRule type="containsText" dxfId="117" priority="74" stopIfTrue="1" operator="containsText" text="Actes de vandalisme">
      <formula>NOT(ISERROR(SEARCH("Actes de vandalisme",D27)))</formula>
    </cfRule>
  </conditionalFormatting>
  <conditionalFormatting sqref="D27">
    <cfRule type="containsText" dxfId="116" priority="72" stopIfTrue="1" operator="containsText" text="Dommage incendie">
      <formula>NOT(ISERROR(SEARCH("Dommage incendie",D27)))</formula>
    </cfRule>
    <cfRule type="containsText" dxfId="115" priority="73" stopIfTrue="1" operator="containsText" text="Dommage electriques">
      <formula>NOT(ISERROR(SEARCH("Dommage electriques",D27)))</formula>
    </cfRule>
  </conditionalFormatting>
  <conditionalFormatting sqref="D27">
    <cfRule type="containsText" dxfId="114" priority="71" stopIfTrue="1" operator="containsText" text="Dommage electrique">
      <formula>NOT(ISERROR(SEARCH("Dommage electrique",D27)))</formula>
    </cfRule>
  </conditionalFormatting>
  <conditionalFormatting sqref="D27">
    <cfRule type="containsText" dxfId="113" priority="70" stopIfTrue="1" operator="containsText" text="Bris de glace ">
      <formula>NOT(ISERROR(SEARCH("Bris de glace ",D27)))</formula>
    </cfRule>
  </conditionalFormatting>
  <conditionalFormatting sqref="D27">
    <cfRule type="containsText" dxfId="112" priority="68" stopIfTrue="1" operator="containsText" text="Dégâts des eaux">
      <formula>NOT(ISERROR(SEARCH("Dégâts des eaux",D27)))</formula>
    </cfRule>
  </conditionalFormatting>
  <conditionalFormatting sqref="D28">
    <cfRule type="containsText" dxfId="111" priority="66" stopIfTrue="1" operator="containsText" text="Dégâts des eaux">
      <formula>NOT(ISERROR(SEARCH("Dégâts des eaux",D28)))</formula>
    </cfRule>
    <cfRule type="containsText" dxfId="110" priority="67" stopIfTrue="1" operator="containsText" text="Dommage Ouvrage">
      <formula>NOT(ISERROR(SEARCH("Dommage Ouvrage",D28)))</formula>
    </cfRule>
  </conditionalFormatting>
  <conditionalFormatting sqref="D28">
    <cfRule type="containsText" dxfId="109" priority="60" stopIfTrue="1" operator="containsText" text="Dégats des eaux">
      <formula>NOT(ISERROR(SEARCH("Dégats des eaux",D28)))</formula>
    </cfRule>
    <cfRule type="containsText" dxfId="108" priority="65" stopIfTrue="1" operator="containsText" text="Actes de vandalisme">
      <formula>NOT(ISERROR(SEARCH("Actes de vandalisme",D28)))</formula>
    </cfRule>
  </conditionalFormatting>
  <conditionalFormatting sqref="D28">
    <cfRule type="containsText" dxfId="107" priority="63" stopIfTrue="1" operator="containsText" text="Dommage incendie">
      <formula>NOT(ISERROR(SEARCH("Dommage incendie",D28)))</formula>
    </cfRule>
    <cfRule type="containsText" dxfId="106" priority="64" stopIfTrue="1" operator="containsText" text="Dommage electriques">
      <formula>NOT(ISERROR(SEARCH("Dommage electriques",D28)))</formula>
    </cfRule>
  </conditionalFormatting>
  <conditionalFormatting sqref="D28">
    <cfRule type="containsText" dxfId="105" priority="62" stopIfTrue="1" operator="containsText" text="Dommage electrique">
      <formula>NOT(ISERROR(SEARCH("Dommage electrique",D28)))</formula>
    </cfRule>
  </conditionalFormatting>
  <conditionalFormatting sqref="D28">
    <cfRule type="containsText" dxfId="104" priority="61" stopIfTrue="1" operator="containsText" text="Bris de glace ">
      <formula>NOT(ISERROR(SEARCH("Bris de glace ",D28)))</formula>
    </cfRule>
  </conditionalFormatting>
  <conditionalFormatting sqref="D29">
    <cfRule type="containsText" dxfId="103" priority="50" stopIfTrue="1" operator="containsText" text="Dégâts des eaux">
      <formula>NOT(ISERROR(SEARCH("Dégâts des eaux",D29)))</formula>
    </cfRule>
  </conditionalFormatting>
  <conditionalFormatting sqref="D29">
    <cfRule type="containsText" dxfId="102" priority="57" stopIfTrue="1" operator="containsText" text="Dégâts des eaux">
      <formula>NOT(ISERROR(SEARCH("Dégâts des eaux",D29)))</formula>
    </cfRule>
    <cfRule type="containsText" dxfId="101" priority="58" stopIfTrue="1" operator="containsText" text="Dommage Ouvrage">
      <formula>NOT(ISERROR(SEARCH("Dommage Ouvrage",D29)))</formula>
    </cfRule>
  </conditionalFormatting>
  <conditionalFormatting sqref="D29">
    <cfRule type="containsText" dxfId="100" priority="51" stopIfTrue="1" operator="containsText" text="Dégats des eaux">
      <formula>NOT(ISERROR(SEARCH("Dégats des eaux",D29)))</formula>
    </cfRule>
    <cfRule type="containsText" dxfId="99" priority="56" stopIfTrue="1" operator="containsText" text="Actes de vandalisme">
      <formula>NOT(ISERROR(SEARCH("Actes de vandalisme",D29)))</formula>
    </cfRule>
  </conditionalFormatting>
  <conditionalFormatting sqref="D29">
    <cfRule type="containsText" dxfId="98" priority="54" stopIfTrue="1" operator="containsText" text="Dommage incendie">
      <formula>NOT(ISERROR(SEARCH("Dommage incendie",D29)))</formula>
    </cfRule>
    <cfRule type="containsText" dxfId="97" priority="55" stopIfTrue="1" operator="containsText" text="Dommage electriques">
      <formula>NOT(ISERROR(SEARCH("Dommage electriques",D29)))</formula>
    </cfRule>
  </conditionalFormatting>
  <conditionalFormatting sqref="D29">
    <cfRule type="containsText" dxfId="96" priority="53" stopIfTrue="1" operator="containsText" text="Dommage electrique">
      <formula>NOT(ISERROR(SEARCH("Dommage electrique",D29)))</formula>
    </cfRule>
  </conditionalFormatting>
  <conditionalFormatting sqref="D29">
    <cfRule type="containsText" dxfId="95" priority="52" stopIfTrue="1" operator="containsText" text="Bris de glace ">
      <formula>NOT(ISERROR(SEARCH("Bris de glace ",D29)))</formula>
    </cfRule>
  </conditionalFormatting>
  <conditionalFormatting sqref="B2:F2 H2:K2 B3:K9 B10:F10 H10:K10 B11:K11 B12:F13 H12:K13 B14:K18 B20:K21 B23:K23 B22:F22 H22:K22 B24:F24 H24:K24 B25:K28 B29:F29 H29:K29 B30:K34 B35:F37 H35:K37 B38:K40 B41:F41 H41:K41 B42:K44 B45:F46 H45:K46 B47:K50 B51:F51 H51:K51 B52:K53 I54:K54 B55:K55">
    <cfRule type="expression" dxfId="94" priority="128" stopIfTrue="1">
      <formula>#REF!</formula>
    </cfRule>
  </conditionalFormatting>
  <conditionalFormatting sqref="D30">
    <cfRule type="containsText" dxfId="93" priority="41" stopIfTrue="1" operator="containsText" text="Dégâts des eaux">
      <formula>NOT(ISERROR(SEARCH("Dégâts des eaux",D30)))</formula>
    </cfRule>
  </conditionalFormatting>
  <conditionalFormatting sqref="D30">
    <cfRule type="containsText" dxfId="92" priority="48" stopIfTrue="1" operator="containsText" text="Dégâts des eaux">
      <formula>NOT(ISERROR(SEARCH("Dégâts des eaux",D30)))</formula>
    </cfRule>
    <cfRule type="containsText" dxfId="91" priority="49" stopIfTrue="1" operator="containsText" text="Dommage Ouvrage">
      <formula>NOT(ISERROR(SEARCH("Dommage Ouvrage",D30)))</formula>
    </cfRule>
  </conditionalFormatting>
  <conditionalFormatting sqref="D30">
    <cfRule type="containsText" dxfId="90" priority="42" stopIfTrue="1" operator="containsText" text="Dégats des eaux">
      <formula>NOT(ISERROR(SEARCH("Dégats des eaux",D30)))</formula>
    </cfRule>
    <cfRule type="containsText" dxfId="89" priority="47" stopIfTrue="1" operator="containsText" text="Actes de vandalisme">
      <formula>NOT(ISERROR(SEARCH("Actes de vandalisme",D30)))</formula>
    </cfRule>
  </conditionalFormatting>
  <conditionalFormatting sqref="D30">
    <cfRule type="containsText" dxfId="88" priority="45" stopIfTrue="1" operator="containsText" text="Dommage incendie">
      <formula>NOT(ISERROR(SEARCH("Dommage incendie",D30)))</formula>
    </cfRule>
    <cfRule type="containsText" dxfId="87" priority="46" stopIfTrue="1" operator="containsText" text="Dommage electriques">
      <formula>NOT(ISERROR(SEARCH("Dommage electriques",D30)))</formula>
    </cfRule>
  </conditionalFormatting>
  <conditionalFormatting sqref="D30">
    <cfRule type="containsText" dxfId="86" priority="44" stopIfTrue="1" operator="containsText" text="Dommage electrique">
      <formula>NOT(ISERROR(SEARCH("Dommage electrique",D30)))</formula>
    </cfRule>
  </conditionalFormatting>
  <conditionalFormatting sqref="D30">
    <cfRule type="containsText" dxfId="85" priority="43" stopIfTrue="1" operator="containsText" text="Bris de glace ">
      <formula>NOT(ISERROR(SEARCH("Bris de glace ",D30)))</formula>
    </cfRule>
  </conditionalFormatting>
  <conditionalFormatting sqref="G2">
    <cfRule type="expression" dxfId="84" priority="40" stopIfTrue="1">
      <formula>#REF!</formula>
    </cfRule>
  </conditionalFormatting>
  <conditionalFormatting sqref="G10">
    <cfRule type="expression" dxfId="83" priority="39" stopIfTrue="1">
      <formula>#REF!</formula>
    </cfRule>
  </conditionalFormatting>
  <conditionalFormatting sqref="G12">
    <cfRule type="expression" dxfId="82" priority="37" stopIfTrue="1">
      <formula>#REF!</formula>
    </cfRule>
  </conditionalFormatting>
  <conditionalFormatting sqref="G13">
    <cfRule type="expression" dxfId="81" priority="36" stopIfTrue="1">
      <formula>#REF!</formula>
    </cfRule>
  </conditionalFormatting>
  <conditionalFormatting sqref="D19">
    <cfRule type="containsText" dxfId="80" priority="33" stopIfTrue="1" operator="containsText" text="Dégâts des eaux">
      <formula>NOT(ISERROR(SEARCH("Dégâts des eaux",D19)))</formula>
    </cfRule>
    <cfRule type="containsText" dxfId="79" priority="34" stopIfTrue="1" operator="containsText" text="Dommage Ouvrage">
      <formula>NOT(ISERROR(SEARCH("Dommage Ouvrage",D19)))</formula>
    </cfRule>
  </conditionalFormatting>
  <conditionalFormatting sqref="D19">
    <cfRule type="containsText" dxfId="78" priority="27" stopIfTrue="1" operator="containsText" text="Dégats des eaux">
      <formula>NOT(ISERROR(SEARCH("Dégats des eaux",D19)))</formula>
    </cfRule>
    <cfRule type="containsText" dxfId="77" priority="32" stopIfTrue="1" operator="containsText" text="Actes de vandalisme">
      <formula>NOT(ISERROR(SEARCH("Actes de vandalisme",D19)))</formula>
    </cfRule>
  </conditionalFormatting>
  <conditionalFormatting sqref="D19">
    <cfRule type="containsText" dxfId="76" priority="30" stopIfTrue="1" operator="containsText" text="Dommage incendie">
      <formula>NOT(ISERROR(SEARCH("Dommage incendie",D19)))</formula>
    </cfRule>
    <cfRule type="containsText" dxfId="75" priority="31" stopIfTrue="1" operator="containsText" text="Dommage electriques">
      <formula>NOT(ISERROR(SEARCH("Dommage electriques",D19)))</formula>
    </cfRule>
  </conditionalFormatting>
  <conditionalFormatting sqref="D19">
    <cfRule type="containsText" dxfId="74" priority="29" stopIfTrue="1" operator="containsText" text="Dommage electrique">
      <formula>NOT(ISERROR(SEARCH("Dommage electrique",D19)))</formula>
    </cfRule>
  </conditionalFormatting>
  <conditionalFormatting sqref="D19">
    <cfRule type="containsText" dxfId="73" priority="28" stopIfTrue="1" operator="containsText" text="Bris de glace ">
      <formula>NOT(ISERROR(SEARCH("Bris de glace ",D19)))</formula>
    </cfRule>
  </conditionalFormatting>
  <conditionalFormatting sqref="D19">
    <cfRule type="containsText" dxfId="72" priority="26" stopIfTrue="1" operator="containsText" text="Dégâts des eaux">
      <formula>NOT(ISERROR(SEARCH("Dégâts des eaux",D19)))</formula>
    </cfRule>
  </conditionalFormatting>
  <conditionalFormatting sqref="D19">
    <cfRule type="containsText" dxfId="71" priority="23" operator="containsText" text="Tempête">
      <formula>NOT(ISERROR(SEARCH("Tempête",D19)))</formula>
    </cfRule>
    <cfRule type="containsText" dxfId="70" priority="24" operator="containsText" text="Tempête">
      <formula>NOT(ISERROR(SEARCH("Tempête",D19)))</formula>
    </cfRule>
    <cfRule type="containsText" dxfId="69" priority="25" operator="containsText" text="Tempête">
      <formula>NOT(ISERROR(SEARCH("Tempête",D19)))</formula>
    </cfRule>
  </conditionalFormatting>
  <conditionalFormatting sqref="D19">
    <cfRule type="expression" dxfId="68" priority="35" stopIfTrue="1">
      <formula>#REF!</formula>
    </cfRule>
  </conditionalFormatting>
  <conditionalFormatting sqref="G19">
    <cfRule type="expression" dxfId="67" priority="22" stopIfTrue="1">
      <formula>#REF!</formula>
    </cfRule>
  </conditionalFormatting>
  <conditionalFormatting sqref="G22">
    <cfRule type="expression" dxfId="66" priority="21" stopIfTrue="1">
      <formula>#REF!</formula>
    </cfRule>
  </conditionalFormatting>
  <conditionalFormatting sqref="G24">
    <cfRule type="expression" dxfId="65" priority="20" stopIfTrue="1">
      <formula>#REF!</formula>
    </cfRule>
  </conditionalFormatting>
  <conditionalFormatting sqref="G29">
    <cfRule type="expression" dxfId="64" priority="19" stopIfTrue="1">
      <formula>#REF!</formula>
    </cfRule>
  </conditionalFormatting>
  <conditionalFormatting sqref="G35">
    <cfRule type="expression" dxfId="63" priority="18" stopIfTrue="1">
      <formula>#REF!</formula>
    </cfRule>
  </conditionalFormatting>
  <conditionalFormatting sqref="G36">
    <cfRule type="expression" dxfId="62" priority="17" stopIfTrue="1">
      <formula>#REF!</formula>
    </cfRule>
  </conditionalFormatting>
  <conditionalFormatting sqref="G37">
    <cfRule type="expression" dxfId="61" priority="16" stopIfTrue="1">
      <formula>#REF!</formula>
    </cfRule>
  </conditionalFormatting>
  <conditionalFormatting sqref="G41">
    <cfRule type="expression" dxfId="60" priority="15" stopIfTrue="1">
      <formula>#REF!</formula>
    </cfRule>
  </conditionalFormatting>
  <conditionalFormatting sqref="G45">
    <cfRule type="expression" dxfId="59" priority="14" stopIfTrue="1">
      <formula>#REF!</formula>
    </cfRule>
  </conditionalFormatting>
  <conditionalFormatting sqref="G46">
    <cfRule type="expression" dxfId="58" priority="13" stopIfTrue="1">
      <formula>#REF!</formula>
    </cfRule>
  </conditionalFormatting>
  <conditionalFormatting sqref="G51">
    <cfRule type="expression" dxfId="57" priority="12" stopIfTrue="1">
      <formula>#REF!</formula>
    </cfRule>
  </conditionalFormatting>
  <conditionalFormatting sqref="D54">
    <cfRule type="containsText" dxfId="56" priority="2" stopIfTrue="1" operator="containsText" text="Dégâts des eaux">
      <formula>NOT(ISERROR(SEARCH("Dégâts des eaux",D54)))</formula>
    </cfRule>
  </conditionalFormatting>
  <conditionalFormatting sqref="D54">
    <cfRule type="containsText" dxfId="55" priority="9" stopIfTrue="1" operator="containsText" text="Dégâts des eaux">
      <formula>NOT(ISERROR(SEARCH("Dégâts des eaux",D54)))</formula>
    </cfRule>
    <cfRule type="containsText" dxfId="54" priority="10" stopIfTrue="1" operator="containsText" text="Dommage Ouvrage">
      <formula>NOT(ISERROR(SEARCH("Dommage Ouvrage",D54)))</formula>
    </cfRule>
  </conditionalFormatting>
  <conditionalFormatting sqref="D54">
    <cfRule type="containsText" dxfId="53" priority="3" stopIfTrue="1" operator="containsText" text="Dégats des eaux">
      <formula>NOT(ISERROR(SEARCH("Dégats des eaux",D54)))</formula>
    </cfRule>
    <cfRule type="containsText" dxfId="52" priority="8" stopIfTrue="1" operator="containsText" text="Actes de vandalisme">
      <formula>NOT(ISERROR(SEARCH("Actes de vandalisme",D54)))</formula>
    </cfRule>
  </conditionalFormatting>
  <conditionalFormatting sqref="D54">
    <cfRule type="containsText" dxfId="51" priority="6" stopIfTrue="1" operator="containsText" text="Dommage incendie">
      <formula>NOT(ISERROR(SEARCH("Dommage incendie",D54)))</formula>
    </cfRule>
    <cfRule type="containsText" dxfId="50" priority="7" stopIfTrue="1" operator="containsText" text="Dommage electriques">
      <formula>NOT(ISERROR(SEARCH("Dommage electriques",D54)))</formula>
    </cfRule>
  </conditionalFormatting>
  <conditionalFormatting sqref="D54">
    <cfRule type="containsText" dxfId="49" priority="5" stopIfTrue="1" operator="containsText" text="Dommage electrique">
      <formula>NOT(ISERROR(SEARCH("Dommage electrique",D54)))</formula>
    </cfRule>
  </conditionalFormatting>
  <conditionalFormatting sqref="D54">
    <cfRule type="containsText" dxfId="48" priority="4" stopIfTrue="1" operator="containsText" text="Bris de glace ">
      <formula>NOT(ISERROR(SEARCH("Bris de glace ",D54)))</formula>
    </cfRule>
  </conditionalFormatting>
  <conditionalFormatting sqref="B54:H54">
    <cfRule type="expression" dxfId="47" priority="11" stopIfTrue="1">
      <formula>#REF!</formula>
    </cfRule>
  </conditionalFormatting>
  <conditionalFormatting sqref="B2:L55">
    <cfRule type="expression" dxfId="46" priority="1">
      <formula>ISNUMBER($L2)</formula>
    </cfRule>
  </conditionalFormatting>
  <dataValidations count="2">
    <dataValidation type="list" allowBlank="1" showInputMessage="1" showErrorMessage="1" sqref="D2:D55">
      <formula1>d.sinistre</formula1>
    </dataValidation>
    <dataValidation type="list" allowBlank="1" showInputMessage="1" showErrorMessage="1" sqref="I2:I55">
      <formula1>s.rea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"/>
  <sheetViews>
    <sheetView showGridLines="0" tabSelected="1" topLeftCell="D1" workbookViewId="0">
      <selection activeCell="G3" sqref="G3"/>
    </sheetView>
  </sheetViews>
  <sheetFormatPr baseColWidth="10" defaultRowHeight="15" x14ac:dyDescent="0.25"/>
  <cols>
    <col min="1" max="1" width="1.7109375" customWidth="1"/>
    <col min="2" max="2" width="13.5703125" bestFit="1" customWidth="1"/>
    <col min="3" max="3" width="28.85546875" bestFit="1" customWidth="1"/>
    <col min="4" max="4" width="21.5703125" customWidth="1"/>
    <col min="5" max="5" width="12.7109375" customWidth="1"/>
    <col min="6" max="6" width="14.85546875" customWidth="1"/>
    <col min="7" max="7" width="36.7109375" customWidth="1"/>
    <col min="8" max="8" width="56.85546875" customWidth="1"/>
    <col min="9" max="9" width="16" customWidth="1"/>
    <col min="10" max="10" width="14.5703125" customWidth="1"/>
    <col min="11" max="11" width="16.140625" customWidth="1"/>
    <col min="12" max="12" width="14.140625" customWidth="1"/>
  </cols>
  <sheetData>
    <row r="1" spans="2:12" ht="30" x14ac:dyDescent="0.25">
      <c r="B1" s="4" t="s">
        <v>3</v>
      </c>
      <c r="C1" s="4" t="s">
        <v>79</v>
      </c>
      <c r="D1" s="4" t="s">
        <v>2</v>
      </c>
      <c r="E1" s="4" t="s">
        <v>1</v>
      </c>
      <c r="F1" s="4" t="s">
        <v>213</v>
      </c>
      <c r="G1" s="4" t="s">
        <v>74</v>
      </c>
      <c r="H1" s="4" t="s">
        <v>0</v>
      </c>
      <c r="I1" s="4" t="s">
        <v>288</v>
      </c>
      <c r="J1" s="4" t="s">
        <v>328</v>
      </c>
      <c r="K1" s="4" t="s">
        <v>212</v>
      </c>
      <c r="L1" s="4" t="s">
        <v>131</v>
      </c>
    </row>
    <row r="2" spans="2:12" ht="45" x14ac:dyDescent="0.25">
      <c r="B2" s="4" t="s">
        <v>219</v>
      </c>
      <c r="C2" s="4" t="s">
        <v>80</v>
      </c>
      <c r="D2" s="4" t="s">
        <v>5</v>
      </c>
      <c r="E2" s="5"/>
      <c r="F2" s="5">
        <v>43109</v>
      </c>
      <c r="G2" s="4" t="s">
        <v>99</v>
      </c>
      <c r="H2" s="4" t="s">
        <v>224</v>
      </c>
      <c r="I2" s="4" t="s">
        <v>289</v>
      </c>
      <c r="J2" s="4">
        <v>0</v>
      </c>
      <c r="K2" s="4">
        <v>0</v>
      </c>
      <c r="L2" s="5"/>
    </row>
    <row r="3" spans="2:12" ht="30" x14ac:dyDescent="0.25">
      <c r="B3" s="4" t="s">
        <v>220</v>
      </c>
      <c r="C3" s="4" t="s">
        <v>221</v>
      </c>
      <c r="D3" s="4" t="s">
        <v>8</v>
      </c>
      <c r="E3" s="5">
        <v>43108</v>
      </c>
      <c r="F3" s="5">
        <v>43108</v>
      </c>
      <c r="G3" s="4" t="s">
        <v>222</v>
      </c>
      <c r="H3" s="4" t="s">
        <v>223</v>
      </c>
      <c r="I3" s="4" t="s">
        <v>291</v>
      </c>
      <c r="J3" s="4">
        <v>1500</v>
      </c>
      <c r="K3" s="4">
        <v>1500</v>
      </c>
      <c r="L3" s="4"/>
    </row>
    <row r="4" spans="2:12" ht="30" x14ac:dyDescent="0.25">
      <c r="B4" s="4" t="s">
        <v>225</v>
      </c>
      <c r="C4" s="4" t="s">
        <v>226</v>
      </c>
      <c r="D4" s="4" t="s">
        <v>8</v>
      </c>
      <c r="E4" s="5">
        <v>43090</v>
      </c>
      <c r="F4" s="5">
        <v>43109</v>
      </c>
      <c r="G4" s="4" t="s">
        <v>227</v>
      </c>
      <c r="H4" s="4" t="s">
        <v>228</v>
      </c>
      <c r="I4" s="4"/>
      <c r="J4" s="4">
        <v>420</v>
      </c>
      <c r="K4" s="4"/>
      <c r="L4" s="4"/>
    </row>
    <row r="5" spans="2:12" x14ac:dyDescent="0.25">
      <c r="B5" s="4" t="s">
        <v>229</v>
      </c>
      <c r="C5" s="4" t="s">
        <v>226</v>
      </c>
      <c r="D5" s="4" t="s">
        <v>73</v>
      </c>
      <c r="E5" s="5">
        <v>43104</v>
      </c>
      <c r="F5" s="5">
        <v>43109</v>
      </c>
      <c r="G5" s="4" t="s">
        <v>230</v>
      </c>
      <c r="H5" s="4" t="s">
        <v>231</v>
      </c>
      <c r="I5" s="4" t="s">
        <v>291</v>
      </c>
      <c r="J5" s="4">
        <v>1041.42</v>
      </c>
      <c r="K5" s="4">
        <v>1041.42</v>
      </c>
      <c r="L5" s="4"/>
    </row>
    <row r="6" spans="2:12" ht="30" x14ac:dyDescent="0.25">
      <c r="B6" s="4" t="s">
        <v>233</v>
      </c>
      <c r="C6" s="4" t="s">
        <v>234</v>
      </c>
      <c r="D6" s="4" t="s">
        <v>5</v>
      </c>
      <c r="E6" s="5">
        <v>43116</v>
      </c>
      <c r="F6" s="5">
        <v>43123</v>
      </c>
      <c r="G6" s="4" t="s">
        <v>239</v>
      </c>
      <c r="H6" s="4" t="s">
        <v>235</v>
      </c>
      <c r="I6" s="4"/>
      <c r="J6" s="4"/>
      <c r="K6" s="4"/>
      <c r="L6" s="4"/>
    </row>
  </sheetData>
  <dataConsolidate function="countNums">
    <dataRefs count="1">
      <dataRef ref="L3" sheet="SNG TOULOUSE"/>
    </dataRefs>
  </dataConsolidate>
  <conditionalFormatting sqref="D2:D4">
    <cfRule type="containsText" dxfId="32" priority="138" stopIfTrue="1" operator="containsText" text="Dommage Ouvrage">
      <formula>NOT(ISERROR(SEARCH("Dommage Ouvrage",D2)))</formula>
    </cfRule>
  </conditionalFormatting>
  <conditionalFormatting sqref="D2:D6">
    <cfRule type="containsText" dxfId="31" priority="136" stopIfTrue="1" operator="containsText" text="Dégâts des eaux">
      <formula>NOT(ISERROR(SEARCH("Dégâts des eaux",D2)))</formula>
    </cfRule>
    <cfRule type="containsText" dxfId="30" priority="137" stopIfTrue="1" operator="containsText" text="Dommage Ouvrage">
      <formula>NOT(ISERROR(SEARCH("Dommage Ouvrage",D2)))</formula>
    </cfRule>
  </conditionalFormatting>
  <conditionalFormatting sqref="D2:D6">
    <cfRule type="containsText" dxfId="29" priority="130" stopIfTrue="1" operator="containsText" text="Dégats des eaux">
      <formula>NOT(ISERROR(SEARCH("Dégats des eaux",D2)))</formula>
    </cfRule>
    <cfRule type="containsText" dxfId="28" priority="135" stopIfTrue="1" operator="containsText" text="Actes de vandalisme">
      <formula>NOT(ISERROR(SEARCH("Actes de vandalisme",D2)))</formula>
    </cfRule>
  </conditionalFormatting>
  <conditionalFormatting sqref="D2:D6">
    <cfRule type="containsText" dxfId="27" priority="133" stopIfTrue="1" operator="containsText" text="Dommage incendie">
      <formula>NOT(ISERROR(SEARCH("Dommage incendie",D2)))</formula>
    </cfRule>
    <cfRule type="containsText" dxfId="26" priority="134" stopIfTrue="1" operator="containsText" text="Dommage electriques">
      <formula>NOT(ISERROR(SEARCH("Dommage electriques",D2)))</formula>
    </cfRule>
  </conditionalFormatting>
  <conditionalFormatting sqref="D2:D6">
    <cfRule type="containsText" dxfId="25" priority="132" stopIfTrue="1" operator="containsText" text="Dommage electrique">
      <formula>NOT(ISERROR(SEARCH("Dommage electrique",D2)))</formula>
    </cfRule>
  </conditionalFormatting>
  <conditionalFormatting sqref="D2:D6">
    <cfRule type="containsText" dxfId="24" priority="131" stopIfTrue="1" operator="containsText" text="Bris de glace ">
      <formula>NOT(ISERROR(SEARCH("Bris de glace ",D2)))</formula>
    </cfRule>
  </conditionalFormatting>
  <conditionalFormatting sqref="D2:D6">
    <cfRule type="containsText" dxfId="23" priority="129" stopIfTrue="1" operator="containsText" text="Dégâts des eaux">
      <formula>NOT(ISERROR(SEARCH("Dégâts des eaux",D2)))</formula>
    </cfRule>
  </conditionalFormatting>
  <conditionalFormatting sqref="D5:D6">
    <cfRule type="containsText" dxfId="22" priority="126" operator="containsText" text="Tempête">
      <formula>NOT(ISERROR(SEARCH("Tempête",D5)))</formula>
    </cfRule>
    <cfRule type="containsText" dxfId="21" priority="127" operator="containsText" text="Tempête">
      <formula>NOT(ISERROR(SEARCH("Tempête",D5)))</formula>
    </cfRule>
    <cfRule type="containsText" dxfId="20" priority="128" operator="containsText" text="Tempête">
      <formula>NOT(ISERROR(SEARCH("Tempête",D5)))</formula>
    </cfRule>
  </conditionalFormatting>
  <conditionalFormatting sqref="B2:F2 H2:K2 B3:K6">
    <cfRule type="expression" dxfId="19" priority="139" stopIfTrue="1">
      <formula>#REF!</formula>
    </cfRule>
  </conditionalFormatting>
  <conditionalFormatting sqref="G2">
    <cfRule type="expression" dxfId="18" priority="51" stopIfTrue="1">
      <formula>#REF!</formula>
    </cfRule>
  </conditionalFormatting>
  <conditionalFormatting sqref="B2:L6">
    <cfRule type="expression" dxfId="17" priority="1">
      <formula>ISNUMBER($L2)</formula>
    </cfRule>
  </conditionalFormatting>
  <dataValidations count="2">
    <dataValidation type="list" allowBlank="1" showInputMessage="1" showErrorMessage="1" sqref="D2:D6">
      <formula1>d.sinistre</formula1>
    </dataValidation>
    <dataValidation type="list" allowBlank="1" showInputMessage="1" showErrorMessage="1" sqref="I2:I6">
      <formula1>s.rea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8"/>
  <sheetViews>
    <sheetView showGridLines="0" workbookViewId="0">
      <selection activeCell="B3" sqref="B3"/>
    </sheetView>
  </sheetViews>
  <sheetFormatPr baseColWidth="10" defaultRowHeight="15" x14ac:dyDescent="0.25"/>
  <cols>
    <col min="1" max="1" width="1.7109375" customWidth="1"/>
    <col min="2" max="2" width="15.7109375" customWidth="1"/>
    <col min="3" max="3" width="1.7109375" customWidth="1"/>
    <col min="4" max="4" width="19.28515625" bestFit="1" customWidth="1"/>
    <col min="5" max="5" width="1.7109375" customWidth="1"/>
  </cols>
  <sheetData>
    <row r="2" spans="2:4" x14ac:dyDescent="0.25">
      <c r="B2" s="4" t="s">
        <v>377</v>
      </c>
      <c r="D2" t="s">
        <v>378</v>
      </c>
    </row>
    <row r="3" spans="2:4" x14ac:dyDescent="0.25">
      <c r="B3" s="4" t="s">
        <v>289</v>
      </c>
      <c r="D3" t="s">
        <v>73</v>
      </c>
    </row>
    <row r="4" spans="2:4" x14ac:dyDescent="0.25">
      <c r="B4" s="4" t="s">
        <v>291</v>
      </c>
      <c r="D4" t="s">
        <v>5</v>
      </c>
    </row>
    <row r="5" spans="2:4" x14ac:dyDescent="0.25">
      <c r="B5" s="4"/>
      <c r="D5" t="s">
        <v>110</v>
      </c>
    </row>
    <row r="6" spans="2:4" x14ac:dyDescent="0.25">
      <c r="B6" s="4"/>
      <c r="D6" t="s">
        <v>324</v>
      </c>
    </row>
    <row r="7" spans="2:4" x14ac:dyDescent="0.25">
      <c r="D7" t="s">
        <v>8</v>
      </c>
    </row>
    <row r="8" spans="2:4" x14ac:dyDescent="0.25">
      <c r="D8" t="s">
        <v>57</v>
      </c>
    </row>
  </sheetData>
  <sortState ref="D3:D128">
    <sortCondition ref="D3:D128"/>
  </sortState>
  <conditionalFormatting sqref="B3:B6">
    <cfRule type="expression" dxfId="3" priority="1" stopIfTrue="1">
      <formula>#REF!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SINISTRES 2017</vt:lpstr>
      <vt:lpstr>SINISTRES 2018</vt:lpstr>
      <vt:lpstr>SNG TOULOUSE</vt:lpstr>
      <vt:lpstr>Listes</vt:lpstr>
      <vt:lpstr>d.sinistre</vt:lpstr>
      <vt:lpstr>'SINISTRES 2017'!Impression_des_titres</vt:lpstr>
      <vt:lpstr>s.rea</vt:lpstr>
    </vt:vector>
  </TitlesOfParts>
  <Company>VINCI Energies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Jean-Eric</cp:lastModifiedBy>
  <cp:lastPrinted>2015-10-26T08:37:19Z</cp:lastPrinted>
  <dcterms:created xsi:type="dcterms:W3CDTF">2015-10-22T11:56:34Z</dcterms:created>
  <dcterms:modified xsi:type="dcterms:W3CDTF">2018-12-31T15:22:00Z</dcterms:modified>
  <cp:contentStatus/>
</cp:coreProperties>
</file>